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340" activeTab="2"/>
  </bookViews>
  <sheets>
    <sheet name="Номенклатура" sheetId="1" r:id="rId1"/>
    <sheet name="Постачальник" sheetId="2" r:id="rId2"/>
    <sheet name="Споживачі" sheetId="3" r:id="rId3"/>
  </sheets>
  <calcPr calcId="152511"/>
</workbook>
</file>

<file path=xl/calcChain.xml><?xml version="1.0" encoding="utf-8"?>
<calcChain xmlns="http://schemas.openxmlformats.org/spreadsheetml/2006/main">
  <c r="C2" i="1" l="1"/>
  <c r="B9" i="2" l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5" i="2"/>
  <c r="B3" i="2"/>
  <c r="B4" i="2"/>
  <c r="B6" i="2"/>
  <c r="B7" i="2"/>
  <c r="B8" i="2"/>
  <c r="B2" i="2"/>
</calcChain>
</file>

<file path=xl/sharedStrings.xml><?xml version="1.0" encoding="utf-8"?>
<sst xmlns="http://schemas.openxmlformats.org/spreadsheetml/2006/main" count="5945" uniqueCount="2253">
  <si>
    <t>№</t>
  </si>
  <si>
    <t>Наименование</t>
  </si>
  <si>
    <t>остаток</t>
  </si>
  <si>
    <t>Дюбель молли с шурупом</t>
  </si>
  <si>
    <t>дюбель дрива пласт</t>
  </si>
  <si>
    <t>дюбель 6*30 бурт</t>
  </si>
  <si>
    <t>дюбель 6*30 без бурта</t>
  </si>
  <si>
    <t>дюбель 6*40 бурт</t>
  </si>
  <si>
    <t>дюбель 6*40 без бурта</t>
  </si>
  <si>
    <t>дюбель 8*50</t>
  </si>
  <si>
    <t>дюбель 8*60</t>
  </si>
  <si>
    <t>дюбель 10*60</t>
  </si>
  <si>
    <t>дюбель 10*80</t>
  </si>
  <si>
    <t>дюбель 12*80</t>
  </si>
  <si>
    <t>11-020 клинья мал. 100шт.</t>
  </si>
  <si>
    <t>11-021 клинья больш. 30шт.</t>
  </si>
  <si>
    <t>11-009 крестики 1мм 150шт</t>
  </si>
  <si>
    <t>11-000 крестики 1.5мм 200шт.</t>
  </si>
  <si>
    <t>11-001 крестики 2мм 200шт.</t>
  </si>
  <si>
    <t>11-002 крестики 2.5мм 200 шт.</t>
  </si>
  <si>
    <t>11-003 крестики 3мм. 150шт.</t>
  </si>
  <si>
    <t>11-004 крестики 4мм. 100шт.</t>
  </si>
  <si>
    <t>11-005 крестики 5мм. 75шт.</t>
  </si>
  <si>
    <t>11-006 крестики 6мм. 50шт.</t>
  </si>
  <si>
    <t>11-010 крестики 10мм. 30шт.</t>
  </si>
  <si>
    <t>11-016 крестики с огр. 2мм. 100шт.</t>
  </si>
  <si>
    <t>11-015 крестики с огр. 1,5м 100шт.</t>
  </si>
  <si>
    <t>11-017 крестики с огр. 2.5мм 100шт.</t>
  </si>
  <si>
    <t>11-018 крестики с огр. 3мм. 100шт.</t>
  </si>
  <si>
    <t>Дюбель ёлка плоск. 6мм 100шт.</t>
  </si>
  <si>
    <t>Клин для выравнивания пола 10шт.</t>
  </si>
  <si>
    <t>Скоба якорная 100шт.</t>
  </si>
  <si>
    <t>Дюбель ёлка кругл. 8мм. 100шт.</t>
  </si>
  <si>
    <t>Дюбель ёлка кругл. 6мм. 100шт.</t>
  </si>
  <si>
    <t>Хомут оц. 20-32мм.</t>
  </si>
  <si>
    <t>Хомут оц. 25-40мм.</t>
  </si>
  <si>
    <t>Хомут оц. 40-60мм.</t>
  </si>
  <si>
    <t>Хомут оц. 50-70мм.</t>
  </si>
  <si>
    <t>Хомут оц. 60-80мм.</t>
  </si>
  <si>
    <t>Хомут оц. 70-90мм.</t>
  </si>
  <si>
    <t>Хомут оц. 100-120мм.</t>
  </si>
  <si>
    <t>Хомут оц. 110-130мм.</t>
  </si>
  <si>
    <t>Хомут оц. 10-16мм.</t>
  </si>
  <si>
    <t>Хомут оц. 12-20мм.</t>
  </si>
  <si>
    <t>Хомут оц. 16-25мм.</t>
  </si>
  <si>
    <t>Основа для выравнивания пола</t>
  </si>
  <si>
    <t>Люк нажимн. 196*296</t>
  </si>
  <si>
    <t>Люк нажимн. 296*296</t>
  </si>
  <si>
    <t>Люк нажимн. 296*396</t>
  </si>
  <si>
    <t>Люк нажимн. 296*496</t>
  </si>
  <si>
    <t>Люк нажимн. 196*246</t>
  </si>
  <si>
    <t>Люк нажимн. 246*296</t>
  </si>
  <si>
    <t>Люк нажимн. 246*396</t>
  </si>
  <si>
    <t>Люк нажимн. 196*196</t>
  </si>
  <si>
    <t>Люк нажимн. 196*396</t>
  </si>
  <si>
    <t>Люк нажимн. 146*196</t>
  </si>
  <si>
    <t>Люк нажимн. 146*296</t>
  </si>
  <si>
    <t>Решетка вент 150*150 пвх сетка</t>
  </si>
  <si>
    <t>Решетка вент 138*138 пвх сетка</t>
  </si>
  <si>
    <t>Решетка вент 210*210 пвх сетка</t>
  </si>
  <si>
    <t>Решетка вент 194*194 пвх сетка</t>
  </si>
  <si>
    <t>Решетка вент 180*250 пвх сетка</t>
  </si>
  <si>
    <t>Решетка вент 170*240 пвх сетка</t>
  </si>
  <si>
    <t>Решетка вент 250*250 пвх сетка</t>
  </si>
  <si>
    <t>Решетка вент 234*234 пвх сетка</t>
  </si>
  <si>
    <t>Решетка вент 200*300 пвх сетка</t>
  </si>
  <si>
    <t>Лючок 200*300</t>
  </si>
  <si>
    <t>Решетка вент 150*150 металл</t>
  </si>
  <si>
    <t>Решетка вент 200*200 металл</t>
  </si>
  <si>
    <t>Решетка вытяж 100мм. кругл. Пвх</t>
  </si>
  <si>
    <t>60-190 перех. Ун. 150/125/100/80</t>
  </si>
  <si>
    <t>14-311 уровень алюм. 80см.</t>
  </si>
  <si>
    <t>14-312 уровень алюм. 100см</t>
  </si>
  <si>
    <t>14-313 уровень алюм. 120см.</t>
  </si>
  <si>
    <t>Круг алмаз. 125мм. VOREL сегмент</t>
  </si>
  <si>
    <t>Круг алмаз. 230мм. MTX турбо</t>
  </si>
  <si>
    <t>Круг алмаз. 125мм. MTX сегмент</t>
  </si>
  <si>
    <t>Круг алмаз. 230мм. VOREL сегмент</t>
  </si>
  <si>
    <t>Круг алмаз. 125мм. VOREL турбо</t>
  </si>
  <si>
    <t>Круг алмаз. 230мм. VOREL турбо</t>
  </si>
  <si>
    <t>Круг алмаз. 125мм. Сегмент</t>
  </si>
  <si>
    <t>Круг алмаз. 125мм. Турбо</t>
  </si>
  <si>
    <t>Круг алмаз. 125мм. Керамик</t>
  </si>
  <si>
    <t>Круг алмаз. 125мм. VOREL керамика</t>
  </si>
  <si>
    <t>Круг алмаз. 150мм. Сегмент</t>
  </si>
  <si>
    <t>Круг алмаз. 150мм. Керамика</t>
  </si>
  <si>
    <t>Круг алмаз. 150мм. Турбо</t>
  </si>
  <si>
    <t>Круг алмаз. 180мм. Сегмент</t>
  </si>
  <si>
    <t>Круг алмаз. 180мм. Турбо</t>
  </si>
  <si>
    <t>Круг алмаз. 180мм. Керамика</t>
  </si>
  <si>
    <t>Круг алмаз. 125мм. HAUER турбо</t>
  </si>
  <si>
    <t>Круг алмаз. 180мм. HAUER турбо</t>
  </si>
  <si>
    <t>Круг алмаз. 230мм. HAUER турбо</t>
  </si>
  <si>
    <t>Круг алмаз 180мм. YATO керамика</t>
  </si>
  <si>
    <t>Чашка алмаз. 125мм. Турбо</t>
  </si>
  <si>
    <t>Чашка алмаз. 125мм. Дворядная</t>
  </si>
  <si>
    <t>Круг алмаз. 230мм. Сегмент</t>
  </si>
  <si>
    <t>Круг алмаз. 230мм. Турбо</t>
  </si>
  <si>
    <t>Круг алмаз. 230мм. Керамика</t>
  </si>
  <si>
    <t>17-932 щетка конус латунь 125мм.</t>
  </si>
  <si>
    <t>щетка для КШМ 125мм. М14</t>
  </si>
  <si>
    <t>18-171 щетка крацовка 65мм.</t>
  </si>
  <si>
    <t>14-309 уровень 40см.</t>
  </si>
  <si>
    <t>Пистолет для пены никель</t>
  </si>
  <si>
    <t>Пистолет для пены тефлон</t>
  </si>
  <si>
    <t>Пистолет для пены стандарт</t>
  </si>
  <si>
    <t>Пистолет для пены пластик</t>
  </si>
  <si>
    <t>12-021 пистолет силик. Полуоткрыт.</t>
  </si>
  <si>
    <t>Пистолет клеевой 40Вт.</t>
  </si>
  <si>
    <t>Стержень клеевой уп. 12шт.</t>
  </si>
  <si>
    <t>Стержень клеевой чорн. 200мм.</t>
  </si>
  <si>
    <t>Стержень клеевой син. 200мм.</t>
  </si>
  <si>
    <t>Стержень клеевой жёлт. 200мм.</t>
  </si>
  <si>
    <t>Стержень клеевой коричн. 200мм.</t>
  </si>
  <si>
    <t>Стержень клеевой зел. 200мм.</t>
  </si>
  <si>
    <t>11-280 ролик для плиткореза</t>
  </si>
  <si>
    <t>04-300 карандаш 180мм.</t>
  </si>
  <si>
    <t>13-977 ножницы быт.</t>
  </si>
  <si>
    <t>13-771 лезвие-трапеция 10шт.</t>
  </si>
  <si>
    <t>13-772 лезвие-крючек 10шт.</t>
  </si>
  <si>
    <t>13-790 лезвие 9мм.</t>
  </si>
  <si>
    <t>09-100 скребок для удал. Ст. краски</t>
  </si>
  <si>
    <t>13-792 лезвия 25мм 5шт.</t>
  </si>
  <si>
    <t>13-260 нож 18мм. Выдвиж. Фикс.</t>
  </si>
  <si>
    <t>13-310 нож 25мм.</t>
  </si>
  <si>
    <t>13-575 нож трапеция</t>
  </si>
  <si>
    <t>13-270 нож 18мм. Металл оборот. Фикс.</t>
  </si>
  <si>
    <t>13-215 нож усиленный</t>
  </si>
  <si>
    <t>Гвозди</t>
  </si>
  <si>
    <t>Гвозди шиферные</t>
  </si>
  <si>
    <t>Скоба строительная</t>
  </si>
  <si>
    <t>Петля наварная D22мм.</t>
  </si>
  <si>
    <t>Петля наварная D25мм.</t>
  </si>
  <si>
    <t>Петля наварная D18мм.</t>
  </si>
  <si>
    <t>Петля наварная D20мм.</t>
  </si>
  <si>
    <t>Молоток-кирка 500гр.</t>
  </si>
  <si>
    <t>Молоток слюсарн. 500гр.</t>
  </si>
  <si>
    <t>39-750 топор 600гр.</t>
  </si>
  <si>
    <t>39-752 топор 1000гр.</t>
  </si>
  <si>
    <t>39-214 молоток слюс. 500гр. BERG</t>
  </si>
  <si>
    <t>Топор 600гр.</t>
  </si>
  <si>
    <t>Молоток 1500гр. VIROK</t>
  </si>
  <si>
    <t>Топор 800гр.</t>
  </si>
  <si>
    <t>Топор 1000гр.</t>
  </si>
  <si>
    <t>Молоток 800гр.</t>
  </si>
  <si>
    <t>Молоток 1000гр.</t>
  </si>
  <si>
    <t>Молоток резиновый 1250гр.</t>
  </si>
  <si>
    <t>Молоток резиновый 700гр.</t>
  </si>
  <si>
    <t>Молоток резиновый 520гр.</t>
  </si>
  <si>
    <t>Молоток рез. Метал ручк. 700гр.</t>
  </si>
  <si>
    <t>Штраборез ручной</t>
  </si>
  <si>
    <t>Держак для топора 600гр.</t>
  </si>
  <si>
    <t>Держак для топора 500гр.</t>
  </si>
  <si>
    <t>Держак для топора 400гр.</t>
  </si>
  <si>
    <t>Держак для молотка 320мм/0,5кг.</t>
  </si>
  <si>
    <t>Держак для молотка 370мм/0,8кг.</t>
  </si>
  <si>
    <t>39-409 кувалда 1.5кг.</t>
  </si>
  <si>
    <t>39-411 кувалда 3кг.</t>
  </si>
  <si>
    <t>22-909 Диск пильн. 125мм. По дер.</t>
  </si>
  <si>
    <t>Диск пильний 184*24зуб. По дер. YATO</t>
  </si>
  <si>
    <t>Диск пильний 205*24зуб. по дер. YATO</t>
  </si>
  <si>
    <t>Ремни стяжные 7.6*500 чёрн.</t>
  </si>
  <si>
    <t>Ремни стяжные 3.6*100 чёрн.</t>
  </si>
  <si>
    <t>Ремни стяжные 2.5*100 бел.</t>
  </si>
  <si>
    <t>Ремни стяжные 2.5*150 бел.</t>
  </si>
  <si>
    <t>Ремни стяжные 3.5*150 чёрн.</t>
  </si>
  <si>
    <t>Ремни стяжные 3.6*150 бел.</t>
  </si>
  <si>
    <t>Ремни стяжные 3.6*250 чёрн.</t>
  </si>
  <si>
    <t>Ремни стяжные 3.6*300чёрн.</t>
  </si>
  <si>
    <t>Стяжка шариковая 240мм.</t>
  </si>
  <si>
    <t>52-556 ящик для инструм. 390*185*170</t>
  </si>
  <si>
    <t>52-557 ящик для инструм. 455*240*225</t>
  </si>
  <si>
    <r>
      <t>10-891 тент строит. 3*4м. 140гр/м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</si>
  <si>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10-894 тент строит. 4*6м. 140гр/м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</si>
  <si>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15-113 рулетка обрезин. Корп. 3м.</t>
  </si>
  <si>
    <t>15-114 рулетка обрезин. Корп. 5м.</t>
  </si>
  <si>
    <t>15-118 рулетка обрезин. Корп. 8м</t>
  </si>
  <si>
    <t>15-119 рулетка обрезин. Корп. 10м.</t>
  </si>
  <si>
    <t>04-325 леска строит. 100м.</t>
  </si>
  <si>
    <t>10-800 пленка защитн. 7мк.</t>
  </si>
  <si>
    <t>10-803 пленка защитн. 12мк.</t>
  </si>
  <si>
    <t>10-804 пленка защитн. 20мк.</t>
  </si>
  <si>
    <t>10-806 пленка защитн. 40мк.</t>
  </si>
  <si>
    <t>Ножовка по дер. 500мм.</t>
  </si>
  <si>
    <t>Ножовка по дер. 450мм.</t>
  </si>
  <si>
    <t>Ножовка по ГКЛ.</t>
  </si>
  <si>
    <t>43-450 рубанок по ГКЛ.</t>
  </si>
  <si>
    <t>43-451 рубанок по ГКЛ 140*40</t>
  </si>
  <si>
    <t>Ножовка по мет. Дер. Ручка</t>
  </si>
  <si>
    <t>Ножовка по мет. Пласт. Ручка</t>
  </si>
  <si>
    <t>Патрон для дриля з ключем</t>
  </si>
  <si>
    <t>Полотно для ножовки 12мм.</t>
  </si>
  <si>
    <t>Струна вольфрамова 300мм.</t>
  </si>
  <si>
    <t>Полотно для ножовки 25мм.</t>
  </si>
  <si>
    <t>11-041 стеклорез</t>
  </si>
  <si>
    <t>Отвертка T-подібна+20 насадок</t>
  </si>
  <si>
    <t>Бокорізи</t>
  </si>
  <si>
    <t>Тонкогубці 180мм.</t>
  </si>
  <si>
    <t>Плоскогубці 180мм.</t>
  </si>
  <si>
    <t>Круглогубці 160мм. Майстер</t>
  </si>
  <si>
    <t>Плоскогубці 200мм. Майстер</t>
  </si>
  <si>
    <t>Патрон для дриля без ключа</t>
  </si>
  <si>
    <t>Отвертка РН2*100мм.</t>
  </si>
  <si>
    <t>Отвертка ударн. SL8*200мм.</t>
  </si>
  <si>
    <t>Отвертка РН2*75мм.</t>
  </si>
  <si>
    <t>Отвертка РН0*100мм.</t>
  </si>
  <si>
    <t>Отвертка двухсторонняя 6*30мм.</t>
  </si>
  <si>
    <t>Набор отверток 5шт.</t>
  </si>
  <si>
    <t>Набор отверток 8шт.</t>
  </si>
  <si>
    <t>Набор отверток 6шт.</t>
  </si>
  <si>
    <t>Напильник тригранный №2 200мм.</t>
  </si>
  <si>
    <t>45-005 ножницы по мет.</t>
  </si>
  <si>
    <t>18-015 щетка по металлу</t>
  </si>
  <si>
    <t>45-052 ножницы по мет.</t>
  </si>
  <si>
    <t>Ножницы по металлу проф.</t>
  </si>
  <si>
    <t>Струбцина G 75мм.</t>
  </si>
  <si>
    <t>струбцина G 100мм.</t>
  </si>
  <si>
    <t>Струбцина пружинна 225мм.</t>
  </si>
  <si>
    <t>Набор головок с трескачкой 28шт.</t>
  </si>
  <si>
    <t>Ножницы для труб 42мм.</t>
  </si>
  <si>
    <t>Заклепка 3.2*6мм.</t>
  </si>
  <si>
    <t>Заклепка 3.2*8мм.</t>
  </si>
  <si>
    <t>Заклепка 3.2*10мм.</t>
  </si>
  <si>
    <t>Заклепка 3.2*12мм..</t>
  </si>
  <si>
    <t>Заклепка 4*6мм.</t>
  </si>
  <si>
    <t>Заклепка 4*8мм.</t>
  </si>
  <si>
    <t>Заклепка 4*10мм.</t>
  </si>
  <si>
    <t>Заклепка 4*12мм.</t>
  </si>
  <si>
    <t>Заклепка 4*16мм.</t>
  </si>
  <si>
    <t>Заклепка 4*18мм.</t>
  </si>
  <si>
    <t>Заклепка 4.8*8мм.</t>
  </si>
  <si>
    <t>Заклепка 4.8*10мм.</t>
  </si>
  <si>
    <t>Заклепка 4.8*12мм.</t>
  </si>
  <si>
    <t>Заклепка 4.8*14мм.</t>
  </si>
  <si>
    <t>Заклепка 4.8*16мм.</t>
  </si>
  <si>
    <t>Заклепка 4.8*18мм.</t>
  </si>
  <si>
    <t>Скоба для степлера 14мм.</t>
  </si>
  <si>
    <t>Скоба для степлера 10мм.</t>
  </si>
  <si>
    <t>Скоба для степлера 8мм.</t>
  </si>
  <si>
    <t>Скоба для степлера 6мм.</t>
  </si>
  <si>
    <t>Скоба для степлера 4мм.</t>
  </si>
  <si>
    <t>22-000 сверло по плитке 4мм.</t>
  </si>
  <si>
    <t>22-001 сверло по плитке 6мм.</t>
  </si>
  <si>
    <t>22-002 сверло по плитке 8мм.</t>
  </si>
  <si>
    <t>22-003 сверло по плитке 10мм.</t>
  </si>
  <si>
    <t>22-004 сверло по плитке 12мм.</t>
  </si>
  <si>
    <t>Сверло по стеклу и керамике 16мм.</t>
  </si>
  <si>
    <t>Сверло по стеклу и керамике 22мм.</t>
  </si>
  <si>
    <t>Сверло по стеклу и керамике 50мм.</t>
  </si>
  <si>
    <t>Сверло по стеклу и керамике 65мм.</t>
  </si>
  <si>
    <t>Сверло перьевое 16*160мм.</t>
  </si>
  <si>
    <t>Сверло перьевое 18*160мм.</t>
  </si>
  <si>
    <t>Сверло перьевое 20*160мм.</t>
  </si>
  <si>
    <t>Сверло перьевое 22*160мм.</t>
  </si>
  <si>
    <t>Сверло перьевое 25*160мм.</t>
  </si>
  <si>
    <t>Сверло перьевое 30*160мм.</t>
  </si>
  <si>
    <t>Сверло по дер. 4*300мм.</t>
  </si>
  <si>
    <t>Сверло по дер. 6*300мм.</t>
  </si>
  <si>
    <t>Сверло по дер. 8*300мм.</t>
  </si>
  <si>
    <t>Сверло по дер. 10*300мм.</t>
  </si>
  <si>
    <t>Сверло по дер. 12*300мм.</t>
  </si>
  <si>
    <t>Сверло по бет. 6*120мм.</t>
  </si>
  <si>
    <t>Сверло по бет. 6*160мм.</t>
  </si>
  <si>
    <t>Сверло по бет. 8*160мм.</t>
  </si>
  <si>
    <t>Сверло по бет. 10*120мм.</t>
  </si>
  <si>
    <t>Сверло по бет. 10*160мм.</t>
  </si>
  <si>
    <t>Сверло по бет. 12*120мм.</t>
  </si>
  <si>
    <t>Сверло по бет. 10*210мм.</t>
  </si>
  <si>
    <t>Сверло по бет. 12*160мм.</t>
  </si>
  <si>
    <t>24-500 заклепочник стандарт</t>
  </si>
  <si>
    <t>24-026 степлер BERG</t>
  </si>
  <si>
    <t>24-025 степлер</t>
  </si>
  <si>
    <t>Зубило з резин. Ручкой 16*250мм.</t>
  </si>
  <si>
    <t>Зубило SDS острая пика</t>
  </si>
  <si>
    <t>Зубило SDS шаблонная лопатка</t>
  </si>
  <si>
    <t>Зубило SDS большое плоское</t>
  </si>
  <si>
    <t>Зубило SDS малое плоское</t>
  </si>
  <si>
    <t>Круг отрезной 125*1.6мм.</t>
  </si>
  <si>
    <t>Круг отрезной 125*2.0мм.</t>
  </si>
  <si>
    <t>Круг отрезной 150*1.6мм.</t>
  </si>
  <si>
    <t>Круг отрезной 180*1.6мм.</t>
  </si>
  <si>
    <t>Круг отрезной 230*1.8мм.</t>
  </si>
  <si>
    <t>Круг отрезной 230*2.0мм.</t>
  </si>
  <si>
    <t>Круг отрезной 230*2.5мм.</t>
  </si>
  <si>
    <t>Круг отрезной 230*3.2мм.</t>
  </si>
  <si>
    <t>Круг зачистной 125*6.0мм.</t>
  </si>
  <si>
    <t>Круг зачистной 150*6.0мм.</t>
  </si>
  <si>
    <t>Круг зачистной 180*6.0мм.</t>
  </si>
  <si>
    <t>Круг зачистной 230*6.0мм.</t>
  </si>
  <si>
    <t>Круг отрезной 230*2.0мм. Гросс</t>
  </si>
  <si>
    <t>Круг отрезной 125*1.2мм. Гросс</t>
  </si>
  <si>
    <t>Губка для полирования 150*50мм.</t>
  </si>
  <si>
    <t>Проволка сварочная 0.8*1кг.</t>
  </si>
  <si>
    <t>Проволка сварочная 0.8*2.5кг.</t>
  </si>
  <si>
    <t>Проволка сварочная 0.8*5кг.</t>
  </si>
  <si>
    <t>Круг отрезной 300*2.8мм.</t>
  </si>
  <si>
    <t>Решетка вент. 455*133мм.</t>
  </si>
  <si>
    <t>Лючок 100*150мм.</t>
  </si>
  <si>
    <t>Лючок 150*150мм.</t>
  </si>
  <si>
    <t>Лючок 200*250мм.</t>
  </si>
  <si>
    <t>Лючок 150*200мм.</t>
  </si>
  <si>
    <t>Воздуховод гофра 80мм.</t>
  </si>
  <si>
    <t>Воздуховод гофра 100мм.</t>
  </si>
  <si>
    <t>Воздуховод гофра 110мм.</t>
  </si>
  <si>
    <t>Воздуховод гофра 120мм.</t>
  </si>
  <si>
    <t>Воздуховод гофра 125мм.</t>
  </si>
  <si>
    <t>Воздуховод гофра 150мм.</t>
  </si>
  <si>
    <t>Круг 125мм. Липучка 5шт.</t>
  </si>
  <si>
    <t>Круг 125мм. Липучка 10шт.</t>
  </si>
  <si>
    <t>18-997 круг для липучки 125мм.</t>
  </si>
  <si>
    <t>Круг абразивный лепесток 125мм.</t>
  </si>
  <si>
    <t>Круг отрезной 115*1.2мм.</t>
  </si>
  <si>
    <t>Круг отрезной 125*1.0мм.</t>
  </si>
  <si>
    <t>Круг отрезной 125*1.2мм.</t>
  </si>
  <si>
    <t>Круг отрезной 125*1.4мм.</t>
  </si>
  <si>
    <t>18-989 адаптер КШМ/дрель</t>
  </si>
  <si>
    <t>Сетка шлифовальная 93*280мм.</t>
  </si>
  <si>
    <t>Вентилятор осевой 125мм. Optima</t>
  </si>
  <si>
    <t>Вентилятор вытяж. 100мм. 14Вт.</t>
  </si>
  <si>
    <t>Уровень алюмин. Капро 400мм.</t>
  </si>
  <si>
    <t>Вентилятор вытяж. 150мм. 24Вт.</t>
  </si>
  <si>
    <t>Уровень алюмин. Капро 600мм.</t>
  </si>
  <si>
    <t>Уровень алюмин. Капро 800мм.</t>
  </si>
  <si>
    <t>14-310 уровень алюмин. 60см.</t>
  </si>
  <si>
    <t>Щетка КШМ 65мм. М14</t>
  </si>
  <si>
    <t>17-903 щетка крацовка 65мм.</t>
  </si>
  <si>
    <t>Щетка КШМ 55мм. М14</t>
  </si>
  <si>
    <t>17-908 щетка чашка латун. 100мм.</t>
  </si>
  <si>
    <t>17-930 щетка конус 100мм.</t>
  </si>
  <si>
    <t>Щетка для УШМ 150мм. М14 чашка круч дріт</t>
  </si>
  <si>
    <t>Щетка для УШМ 125мм. М14 чашка круч дріт</t>
  </si>
  <si>
    <t>Щетка крацовка со шпилькой 100мм.</t>
  </si>
  <si>
    <t>17-916 чашка стальн. Круч. 65мм.</t>
  </si>
  <si>
    <t>18-211 щетка крацовка кругова закруч.</t>
  </si>
  <si>
    <t>18-074 щетка крацовка 150мм.</t>
  </si>
  <si>
    <t>18-980 брусок для шлифования</t>
  </si>
  <si>
    <t>Лента абразив. 75*457мм.</t>
  </si>
  <si>
    <t>Лента абразив. 75*533мм.</t>
  </si>
  <si>
    <t>Лезвия 18мм.</t>
  </si>
  <si>
    <t>Пистолет для силикона скелет</t>
  </si>
  <si>
    <t>13-205 нож 18мм. Упрочненный</t>
  </si>
  <si>
    <t>13-200 нож 18мм.</t>
  </si>
  <si>
    <t>13-008 нож 9мм.</t>
  </si>
  <si>
    <t>18-192 щетка крацовка 100мм.</t>
  </si>
  <si>
    <t>Уровень алюминевый 230мм.</t>
  </si>
  <si>
    <t>Правило 1м.</t>
  </si>
  <si>
    <t>Правило с уровнем ручкой 500мм.</t>
  </si>
  <si>
    <t>Стержень клеевой</t>
  </si>
  <si>
    <t>Плиткорез 400мм.</t>
  </si>
  <si>
    <t>Плиткорез 600мм.</t>
  </si>
  <si>
    <t>Правило 1.5м.</t>
  </si>
  <si>
    <t>Правило 2м.</t>
  </si>
  <si>
    <t>Правило 2.5м.</t>
  </si>
  <si>
    <t>Правило 3м.</t>
  </si>
  <si>
    <t>Правило с уровнем 1м.</t>
  </si>
  <si>
    <t>Правило с уровнем 1.5м.</t>
  </si>
  <si>
    <t>Правило с уровнем 2м.</t>
  </si>
  <si>
    <t>Правило с уровнем 2.5м.</t>
  </si>
  <si>
    <t>Уплотнитель Е</t>
  </si>
  <si>
    <t>Уплотнитель D</t>
  </si>
  <si>
    <t>Термодюбель 70мм.</t>
  </si>
  <si>
    <t>Електроди 3мм. 3шт. Monolith</t>
  </si>
  <si>
    <t>Електроди 2мм. 1кг. Monolith</t>
  </si>
  <si>
    <t>Електроди 3мм. 2кг. Патріот</t>
  </si>
  <si>
    <t>Електроди 3мм. 4кг. Патріот</t>
  </si>
  <si>
    <t>Електроди 3мм. 2.5кг. Monolith</t>
  </si>
  <si>
    <t>Електроди 4мм. 2.5кг. Monolith</t>
  </si>
  <si>
    <t>Електроди 4мм. 5кг. Monolith</t>
  </si>
  <si>
    <t>Електроди 4мм. 2.5кг MAXveld</t>
  </si>
  <si>
    <t>Електроди 4мм. 5кг. MAXveld</t>
  </si>
  <si>
    <t>Термодюбель 90мм.</t>
  </si>
  <si>
    <t>Термодюбель 100мм.</t>
  </si>
  <si>
    <t>Термодюбель 110мм.</t>
  </si>
  <si>
    <t>Термодюбель 120мм.</t>
  </si>
  <si>
    <t>Термодюбель 140мм.</t>
  </si>
  <si>
    <t>Термодюбель 160мм.</t>
  </si>
  <si>
    <t>Термодюбель 200мм.</t>
  </si>
  <si>
    <t>Термодюбель 100мм. з мет. Цвяхом</t>
  </si>
  <si>
    <t>Термодюбель 160мм. з мет. Цвяхом</t>
  </si>
  <si>
    <t>Наждачка</t>
  </si>
  <si>
    <t>Наждачний папір на бум осн.</t>
  </si>
  <si>
    <t>Наждачний папір на ткан. осн.</t>
  </si>
  <si>
    <t>Кут для різ. Газоблоку 250*250*270</t>
  </si>
  <si>
    <t>Тримач маси 300А</t>
  </si>
  <si>
    <t>Тримач маси 500А</t>
  </si>
  <si>
    <t>Тримач електродів 300А</t>
  </si>
  <si>
    <t>Тримач електродів 500А</t>
  </si>
  <si>
    <t>39-681 топор 800гр. Майстер</t>
  </si>
  <si>
    <t>Диск пильний 250*40зуб по дер. ORION</t>
  </si>
  <si>
    <t>Диск пильний 180*42зуб по дер. ORION</t>
  </si>
  <si>
    <t>Диск пильний 250*60зуб по дер. ORION</t>
  </si>
  <si>
    <t>Диск пильний 150*30зуб по дер. ORION</t>
  </si>
  <si>
    <t xml:space="preserve">Диск пильний 180*20зуб по дер. ORION </t>
  </si>
  <si>
    <t>Диск пильний 230*56зуб по дер. ORION</t>
  </si>
  <si>
    <t>Диск пильний 210*24зуб по дер. ORION</t>
  </si>
  <si>
    <t>Диск пильний 200*24зуб по дер. ORION</t>
  </si>
  <si>
    <t>Диск пильний 230*60зуб по дер. ORION</t>
  </si>
  <si>
    <t>Диск пильний 200*32*24 по дер. MTX</t>
  </si>
  <si>
    <t>22-910 диск пильний 125мм. по дер.</t>
  </si>
  <si>
    <t>Диск пильний 230мм. По дер. MTX</t>
  </si>
  <si>
    <t>Диск пильний 184*50зуб по дер YATO</t>
  </si>
  <si>
    <t>22-912 диск пильний 125мм. По ламінату</t>
  </si>
  <si>
    <t>Диск пильний 160*48зуб по дер YATO</t>
  </si>
  <si>
    <t>Рулетка 3м.</t>
  </si>
  <si>
    <t>Рулетка 5м.</t>
  </si>
  <si>
    <t>Рулетка 10м.</t>
  </si>
  <si>
    <t>04-330 шнур 15м.</t>
  </si>
  <si>
    <t>04-331 шнур 30м.</t>
  </si>
  <si>
    <t>Уровень водяной 5м.</t>
  </si>
  <si>
    <t>Уровень водяной 7м.</t>
  </si>
  <si>
    <t>Уровень водяной 10м.</t>
  </si>
  <si>
    <t>15-353 стрічка вим. 50м.</t>
  </si>
  <si>
    <t>Стеклорез олийный</t>
  </si>
  <si>
    <t>04-314 висок маляр. 100гр.</t>
  </si>
  <si>
    <t>15-451 кутник 300мм.</t>
  </si>
  <si>
    <t>15-481 кутник 350мм.</t>
  </si>
  <si>
    <t>15-452 кутник 500мм.</t>
  </si>
  <si>
    <t>Пилочка для лобзика</t>
  </si>
  <si>
    <t>04-302 олівець по кам. 180мм.</t>
  </si>
  <si>
    <t>04-304 олівець для скла 180мм.</t>
  </si>
  <si>
    <t>Ключ до патрону</t>
  </si>
  <si>
    <t>Штангенциркуль</t>
  </si>
  <si>
    <t>04-352 фарба для шнура 115гр. Син.</t>
  </si>
  <si>
    <t>04-353 фарба для шнура 115гр. Черв.</t>
  </si>
  <si>
    <t>Отвертка РН1*80мм. Діелектр.</t>
  </si>
  <si>
    <t>Отвертка ударная РН2*100мм.</t>
  </si>
  <si>
    <t>Отвертка ударная РН2*150мм.</t>
  </si>
  <si>
    <t>Отвертка ударная SL5*100мм.</t>
  </si>
  <si>
    <t>Стамеска 12мм.</t>
  </si>
  <si>
    <t>Стамеска 14мм.</t>
  </si>
  <si>
    <t>Стамеска 16мм.</t>
  </si>
  <si>
    <t>46-802 отвертка індикаторна індукт.</t>
  </si>
  <si>
    <t>Отвертка індикаторна 180мм.</t>
  </si>
  <si>
    <t>Отвертка індикаторна цифрова</t>
  </si>
  <si>
    <t>Набір надфілей 140мм/6шт.</t>
  </si>
  <si>
    <t>52-033 ключ-тріскачка 1/2</t>
  </si>
  <si>
    <t>Ключ розвідний 200мм.</t>
  </si>
  <si>
    <t>Набір ключів ріжково-накидн. 6шт.</t>
  </si>
  <si>
    <t>Набір ключів ріжково-накидн. 8шт.</t>
  </si>
  <si>
    <t>Ключ ріжково-накидний 8мм.</t>
  </si>
  <si>
    <t>Ключ ріжково-накидний 9мм.</t>
  </si>
  <si>
    <t>Ключ ріжково-накидний 11мм.</t>
  </si>
  <si>
    <t>Ключ ріжково-накидний 12мм.</t>
  </si>
  <si>
    <t>Ключ ріжково-накидний 13мм.</t>
  </si>
  <si>
    <t>Ключ ріжково-накидний 14мм.</t>
  </si>
  <si>
    <t>Ключ ріжково-накидний 15мм.</t>
  </si>
  <si>
    <t>Ключ ріжково-накидний 16мм.</t>
  </si>
  <si>
    <t>Ключ ріжково-накидний 18мм.</t>
  </si>
  <si>
    <t>Ключ ріжково-накидний 19мм.</t>
  </si>
  <si>
    <t>Ключ ріжково-накидний 21мм.</t>
  </si>
  <si>
    <t>Ключ ріжково-накидний 24мм.</t>
  </si>
  <si>
    <t>21-250 сверло набірне по дер.</t>
  </si>
  <si>
    <t>22-021 сверло по стеклу 20-90мм захисн. Решітк.</t>
  </si>
  <si>
    <t>Сверло 5*110</t>
  </si>
  <si>
    <t>Сверло 6*110</t>
  </si>
  <si>
    <t>Сверло 6*160</t>
  </si>
  <si>
    <t>Сверло 6*210</t>
  </si>
  <si>
    <t>Сверло 6*260</t>
  </si>
  <si>
    <t>Сверло 8*110</t>
  </si>
  <si>
    <t>Сверло 8*160</t>
  </si>
  <si>
    <t>Сверло 8*210</t>
  </si>
  <si>
    <t>Сверло 8*260</t>
  </si>
  <si>
    <t>Сверло 8*310</t>
  </si>
  <si>
    <t>Сверло 10*110</t>
  </si>
  <si>
    <t>Сверло 10*160</t>
  </si>
  <si>
    <t>Сверло 10*210</t>
  </si>
  <si>
    <t>Сверло 10*260</t>
  </si>
  <si>
    <t>Сверло 10*310</t>
  </si>
  <si>
    <t>Сверло 10*460</t>
  </si>
  <si>
    <t>Сверло 12*160</t>
  </si>
  <si>
    <t>Сверло 12*210</t>
  </si>
  <si>
    <t>Сверло 12*310</t>
  </si>
  <si>
    <t>Сверло 12*260</t>
  </si>
  <si>
    <t>Сверло 12*460</t>
  </si>
  <si>
    <t>Сверло 12*600</t>
  </si>
  <si>
    <t>Сверло 14*160</t>
  </si>
  <si>
    <t>Сверло 14*210</t>
  </si>
  <si>
    <t>Сверло 14*260</t>
  </si>
  <si>
    <t>Сверло 14*310</t>
  </si>
  <si>
    <t>Сверло 14*460</t>
  </si>
  <si>
    <t>Сверло 14*600</t>
  </si>
  <si>
    <t>Сверло 14*800</t>
  </si>
  <si>
    <t>Сверло 16*210</t>
  </si>
  <si>
    <t>Сверло 16*260</t>
  </si>
  <si>
    <t>Сверло 16*310</t>
  </si>
  <si>
    <t>Сверло 16*460</t>
  </si>
  <si>
    <t>Сверло 16*800</t>
  </si>
  <si>
    <t>Сверло 18*310</t>
  </si>
  <si>
    <t>Сверло 18*460</t>
  </si>
  <si>
    <t>Сверло 18*600</t>
  </si>
  <si>
    <t>Сверло 18*800</t>
  </si>
  <si>
    <t>Сверло 20*460</t>
  </si>
  <si>
    <t>Сверло 20*600</t>
  </si>
  <si>
    <t>Сверло 20*800</t>
  </si>
  <si>
    <t>Сверло 22*460</t>
  </si>
  <si>
    <t>Сверло 22*600</t>
  </si>
  <si>
    <t>01-500 кисть радиаторная 1</t>
  </si>
  <si>
    <t>01-503 кисть радиаторная 2.5</t>
  </si>
  <si>
    <t>01-504 кисть радиаторна 3</t>
  </si>
  <si>
    <t>Кисть для побелки</t>
  </si>
  <si>
    <t>01-603 макловица 40*140</t>
  </si>
  <si>
    <t>03-778 валик прижимной с ручкой 250мм.</t>
  </si>
  <si>
    <t>03-776 валик прижимной с ручкой 150мм.</t>
  </si>
  <si>
    <t>03-777 валик прижимной с ручкой 180мм.</t>
  </si>
  <si>
    <t>01-941 набор кистей 4шт.</t>
  </si>
  <si>
    <t>01-120 кисть чемпион 1</t>
  </si>
  <si>
    <t>01-121 кисть чемпион 1.5</t>
  </si>
  <si>
    <t>01-122 кисть чемпион 2</t>
  </si>
  <si>
    <t>01-123 кисть чемпион 2.5</t>
  </si>
  <si>
    <t>01-711 макловица круглая 108мм.</t>
  </si>
  <si>
    <t>01-602 макловица 30*120мм.</t>
  </si>
  <si>
    <t>01-601 макловица 30*100мм.</t>
  </si>
  <si>
    <t>03-802 угловой валик</t>
  </si>
  <si>
    <t>03-804 валик для труб 440мм.</t>
  </si>
  <si>
    <t>01-900 набор кистей 3шт.</t>
  </si>
  <si>
    <t>01-070 кисть євро 1</t>
  </si>
  <si>
    <t>01-071 кисть євро 1.5</t>
  </si>
  <si>
    <t>01-073 уисть євро 2.5</t>
  </si>
  <si>
    <t>01-084 кисть євро 3</t>
  </si>
  <si>
    <t>01-075 кисть євро 4</t>
  </si>
  <si>
    <t>01-600 макловица 30*70</t>
  </si>
  <si>
    <t>04-070 ручка для валика 50мм.</t>
  </si>
  <si>
    <t>04-100 ручка для валика 100мм.</t>
  </si>
  <si>
    <t>04-101 ручка для валика 150мм.</t>
  </si>
  <si>
    <t>04-108 ручка для валика 180мм.</t>
  </si>
  <si>
    <t>04-110 ручка для валика 250мм.</t>
  </si>
  <si>
    <t>01-000 кисть 3/4</t>
  </si>
  <si>
    <t>01-001 кисть 1</t>
  </si>
  <si>
    <t>01-002 кисть 1.5</t>
  </si>
  <si>
    <t>01-003 кисть 2</t>
  </si>
  <si>
    <t>01-004 кисть 2.5</t>
  </si>
  <si>
    <t>01-005 кисть 3</t>
  </si>
  <si>
    <t>01-006 кисть 4</t>
  </si>
  <si>
    <t>01-921 набор кистей 5шт.</t>
  </si>
  <si>
    <t>00-101 кисть деревянная 30мм.</t>
  </si>
  <si>
    <t>00-102 кисть деревянная 40мм.</t>
  </si>
  <si>
    <t>00-103 кисть деревянная 50мм.</t>
  </si>
  <si>
    <t>00-104 кисть деревянная 60мм.</t>
  </si>
  <si>
    <t>00-105 кисть деревянная 70мм.</t>
  </si>
  <si>
    <t>00-106 кисть деревянная 75мм.</t>
  </si>
  <si>
    <t>00-107 кисть деревяннная 90мм.</t>
  </si>
  <si>
    <t>Кисть круглая №10 40мм.</t>
  </si>
  <si>
    <t>Макловица 40*140 дер. Ручка</t>
  </si>
  <si>
    <t>Макловица 50*180 дер. Ручка</t>
  </si>
  <si>
    <t>Кисть круглая №14 50мм.</t>
  </si>
  <si>
    <t>Кисть круглая №6 30мм.</t>
  </si>
  <si>
    <t>02-116 минивалик велюр миди 30*150мм.</t>
  </si>
  <si>
    <t>02-104 минивалик мультиколор миди 30*150мм.</t>
  </si>
  <si>
    <t>02-103 минивалик  мультиколор миди 30*100мм.</t>
  </si>
  <si>
    <t>02-115 минивалик велюр миди 30*100мм.</t>
  </si>
  <si>
    <t>02-005 минивалик мультиколор мини 15*100мм.</t>
  </si>
  <si>
    <t>02-003 минивалик мультиколор мини 15*50мм.</t>
  </si>
  <si>
    <t>02-004 минивалик мальтиколор мини 15*70мм.</t>
  </si>
  <si>
    <t>02-021 минивалик велюр мини 15*100мм.</t>
  </si>
  <si>
    <t>02-019 минивалик велюр мини 15*50мм.</t>
  </si>
  <si>
    <t>02-020 минивалик велюр мини 15*70мм.</t>
  </si>
  <si>
    <t>02-022 минивалик велюр мини 15*150мм.</t>
  </si>
  <si>
    <t>02-006 минивалик мультиколор 15*150мм.</t>
  </si>
  <si>
    <t>02-029 минивалик поролон 35*70мм.</t>
  </si>
  <si>
    <t>02-028 минивалик поролон 35*50мм.</t>
  </si>
  <si>
    <t>02-030 минивалик поролон 35*100мм.</t>
  </si>
  <si>
    <t>02-309 валик синтекс 48*180мм.</t>
  </si>
  <si>
    <t>02-312 валик премиум 48*180мм.</t>
  </si>
  <si>
    <t>02-318 валик мультиколор 48*180мм.</t>
  </si>
  <si>
    <t>02-321 валик велюр 48*180мм.</t>
  </si>
  <si>
    <t>02-507 валик мультиколор фасад 68*200мм.</t>
  </si>
  <si>
    <t>02-500 валик синтекс фасад 68*200мм.</t>
  </si>
  <si>
    <t>02-059 валик мультиколор фасад 68*270мм.</t>
  </si>
  <si>
    <t>02-501 валик синтекс фасад 68*270мм.</t>
  </si>
  <si>
    <t>02-319 валик мультиколор 48*250мм.</t>
  </si>
  <si>
    <t>02-313 валик премиум 48*250мм.</t>
  </si>
  <si>
    <t>02-322 валик велюр 48*250мм.</t>
  </si>
  <si>
    <t>04-203 ванночка 340*310мм.</t>
  </si>
  <si>
    <t>04-202 ванночка 250*320мм.</t>
  </si>
  <si>
    <t>04-200 ванночка 115*215мм.</t>
  </si>
  <si>
    <t>04-201 ванночка 150*300мм.</t>
  </si>
  <si>
    <t>03-775 валик прижимной с ручкой 40мм.</t>
  </si>
  <si>
    <t>02-737 валик структурний №55 180мм.</t>
  </si>
  <si>
    <t>02-735 валик структурний №51 180мм.</t>
  </si>
  <si>
    <t>02-731 валик структурний  №35 180мм.</t>
  </si>
  <si>
    <t>02-733 валик структурний №47 180мм.</t>
  </si>
  <si>
    <t>Валик аэрационный 110*400мм.</t>
  </si>
  <si>
    <t>03-605 валик структурний горошок 250мм.</t>
  </si>
  <si>
    <t>03-603 валик структурний шорсткий 250мм.</t>
  </si>
  <si>
    <t>03-604 валик структурний горошок 180мм.</t>
  </si>
  <si>
    <t>03-602 валик структурний шорсткий 180мм.</t>
  </si>
  <si>
    <t>Валик аэрационный 210*110мм.</t>
  </si>
  <si>
    <t>Валик аэрационный 210*70мм.</t>
  </si>
  <si>
    <t>10-465 скотч двухсторонний 19мм*5м.</t>
  </si>
  <si>
    <t>10-467 скотч двухсторонний 25мм*5м</t>
  </si>
  <si>
    <t>10-464 скотч двухсторонний 19мм*1.5м.</t>
  </si>
  <si>
    <t>10-466 скотч двухсторонний 25мм*1.5м.</t>
  </si>
  <si>
    <t>Скотч двухсторонний акрил 6мм*5м.</t>
  </si>
  <si>
    <t>Скотч двухсторонний акрил 6мм*2м.</t>
  </si>
  <si>
    <t>10-474 скотч двухсторонний 19мм*5м.</t>
  </si>
  <si>
    <t>10-490 скотч двухсторонний 25мм*1.5м.</t>
  </si>
  <si>
    <t>10-470 скотч двухсторонний 19мм*1.5м.</t>
  </si>
  <si>
    <t>10-712 ізолента зелено жовта 20м.</t>
  </si>
  <si>
    <t>10-723 ізолента х/б чорн 10м.</t>
  </si>
  <si>
    <t>10-715 ізолента синя 20м.</t>
  </si>
  <si>
    <t>10-714 ізолента синя 10м.</t>
  </si>
  <si>
    <t>10-713 ізолента чорн.10м.</t>
  </si>
  <si>
    <t>10-707 ізолента жовта 10м.</t>
  </si>
  <si>
    <t>10-708 ізолента біла 10м.</t>
  </si>
  <si>
    <t>10-705 ізолента зелена 10м.</t>
  </si>
  <si>
    <t>10-706 ізолента червона 10м.</t>
  </si>
  <si>
    <t>10-550 скотч армований 50мм*10м.</t>
  </si>
  <si>
    <t>10-551 скотч армований 50мм*50м.</t>
  </si>
  <si>
    <t>10-510 скотч алюмінієвий 50мм*50м.</t>
  </si>
  <si>
    <t>10-509 скотч алюмінієвий 50м*25м.</t>
  </si>
  <si>
    <t>10-255 стрічка паперова 50мм*20м.</t>
  </si>
  <si>
    <t>10-704 фум лента 19мм*15м.</t>
  </si>
  <si>
    <t>10-701 фум лента 12мм*10м.</t>
  </si>
  <si>
    <t>10-400 двухсторонний скотч 38мм*5м.</t>
  </si>
  <si>
    <t>10-401 двухсоронний скотч 38мм*10м.</t>
  </si>
  <si>
    <t>10-402 двухсторонний скотч 38мм*25м.</t>
  </si>
  <si>
    <t>10-430 двухсторонний скотч 50мм*5м.</t>
  </si>
  <si>
    <t>10-431 двухсторонний скотч 48мм*10м.</t>
  </si>
  <si>
    <t>10-450 двухсоронний скотч 50мм*5м.</t>
  </si>
  <si>
    <t>10-451 двухсторонний скотч 50мм*10м.</t>
  </si>
  <si>
    <t>10-432 двухсторонний скотч 50мм*25м.</t>
  </si>
  <si>
    <t>10-452 двухсторонний скотч 50мм*25м.</t>
  </si>
  <si>
    <t>10-455 двухсторонний скотч 50мм*25м.</t>
  </si>
  <si>
    <t>Лента малярная 30*20м.</t>
  </si>
  <si>
    <t>Лента малярная 30*50м.</t>
  </si>
  <si>
    <t>Лента малярная 50*20м.</t>
  </si>
  <si>
    <t>Лента малярная 38*50м.</t>
  </si>
  <si>
    <t>Лента малярная 50*50м.</t>
  </si>
  <si>
    <t>10-600 лента сигнальна 80*100м.</t>
  </si>
  <si>
    <t>10-012 лента малярная 30*20м.</t>
  </si>
  <si>
    <t>10-002 лента малярная 30*40м.</t>
  </si>
  <si>
    <t>10-013 лента малярная 38*20м.</t>
  </si>
  <si>
    <t>10-003 лента малярная 38*40м.</t>
  </si>
  <si>
    <t>10-014 лента малярная 50*20м.</t>
  </si>
  <si>
    <t>10-004 лента малярная 50*40м.</t>
  </si>
  <si>
    <t>10-005 лента малярная 75*40м.</t>
  </si>
  <si>
    <t>Стрейч прозорий 200м.</t>
  </si>
  <si>
    <t>Стрейч чорний 200м.</t>
  </si>
  <si>
    <t>Скотч пакувальний 300м.</t>
  </si>
  <si>
    <t>Скотч пакувальний 500м.</t>
  </si>
  <si>
    <t>Скотч пакувальний 100м.</t>
  </si>
  <si>
    <t>Лента стекловолокно 50*25м.</t>
  </si>
  <si>
    <t>Лента стекловолокно 100*25м.</t>
  </si>
  <si>
    <t>Лента серпянка 100*20м.</t>
  </si>
  <si>
    <t>Лента серпянка 150*20м.</t>
  </si>
  <si>
    <t>Лента серпянка 230*20м.</t>
  </si>
  <si>
    <t>Лента серпянка 50*20м.</t>
  </si>
  <si>
    <t>Лента серпянка 50*90м.</t>
  </si>
  <si>
    <t>Лента серпянка 50*45м.</t>
  </si>
  <si>
    <t>06-305 ковш малий</t>
  </si>
  <si>
    <t>06-301 ковш великий</t>
  </si>
  <si>
    <t>06-001 кельма</t>
  </si>
  <si>
    <t>06-002 кельма</t>
  </si>
  <si>
    <t>Кельма</t>
  </si>
  <si>
    <t>06-226 кельма 160*80мм.</t>
  </si>
  <si>
    <t>06-224 кельма 120*80мм.</t>
  </si>
  <si>
    <t>06-124 кельма 120*100мм.</t>
  </si>
  <si>
    <t>06-405 мастерок для вирівн. Внутр. Вуглів</t>
  </si>
  <si>
    <t>06-400 мастерок для вирівн. Зовн. Вуглів</t>
  </si>
  <si>
    <t>07-200 терка пласт. З губкою 130*270</t>
  </si>
  <si>
    <t>08-000 гладилка з пласт. ручкою 125*270</t>
  </si>
  <si>
    <t>08-001 гладилка зуб 4*4мм. пласт. ручка</t>
  </si>
  <si>
    <t>08-002 гладилка зуб 6*6мм. Пласт. ручка</t>
  </si>
  <si>
    <t>08-003 гладилка зуб 8*8мм. Пласт. ручка</t>
  </si>
  <si>
    <t>08-005 гладилка зуб 12*12мм. Пласт. Ручка</t>
  </si>
  <si>
    <t>18-945 терка для шліфування</t>
  </si>
  <si>
    <t>Терка для шліфування Україна</t>
  </si>
  <si>
    <t>Терка пластмасова 130*270</t>
  </si>
  <si>
    <t>07-203 терка войлок 130*270</t>
  </si>
  <si>
    <t>07-200 терка пласт. 130*270</t>
  </si>
  <si>
    <t>07-300 терка рашпіль</t>
  </si>
  <si>
    <t>07-090 терка поліуретан 120*240</t>
  </si>
  <si>
    <t>Терка поліуретан 120*600</t>
  </si>
  <si>
    <t>07-002 терка 130*700</t>
  </si>
  <si>
    <t>09-059 міксер SDS для штук. 10-25кг.</t>
  </si>
  <si>
    <t>09-092 міксер для штук. 10-30кг.</t>
  </si>
  <si>
    <t>09-051 міксер для штук. 10-20кг.</t>
  </si>
  <si>
    <t>09-056 міксер для сух. сумішей 10-20кг.</t>
  </si>
  <si>
    <t>09-055 міксер для сух. Сумішей 5-10кг.</t>
  </si>
  <si>
    <t>09-050 міксер для штук. 5-10кг.</t>
  </si>
  <si>
    <t>09-001 міксер для фарб 85*400мм.</t>
  </si>
  <si>
    <t>04-150 ручка-телескоп 0.8-1.5м.</t>
  </si>
  <si>
    <t>04-151 ручка-телескоп 1-2м.</t>
  </si>
  <si>
    <t>04-152 ручка телескоп 1.5-3м.</t>
  </si>
  <si>
    <t>терка нерж 130*280мм.</t>
  </si>
  <si>
    <t>05-415 шпатель 350мм.</t>
  </si>
  <si>
    <t>05-417 шпатель 600мм.</t>
  </si>
  <si>
    <t>05-416 шпатель 450мм.</t>
  </si>
  <si>
    <t>05-392 шпатель 250мм.</t>
  </si>
  <si>
    <t>05-393 шпатель 300мм.</t>
  </si>
  <si>
    <t>05-390 шпатель 150мм.</t>
  </si>
  <si>
    <t>05-045 шпатель 100мм.</t>
  </si>
  <si>
    <t>05-044 шпатель 80мм.</t>
  </si>
  <si>
    <t>05-043 шпатель 60мм.</t>
  </si>
  <si>
    <t>05-041 шпатель 40мм.</t>
  </si>
  <si>
    <t>05-428 шпатель 150мм. зуб 6*6мм.</t>
  </si>
  <si>
    <t>05-429 шпатель 150мм. зуб 8*8мм.</t>
  </si>
  <si>
    <t>05-433 шпатель 200мм. зуб 6*6мм.</t>
  </si>
  <si>
    <t>05-434 шпатель 200мм. зуб 8*8мм.</t>
  </si>
  <si>
    <t>05-437 шпатель 250мм. зуб 8*8мм.</t>
  </si>
  <si>
    <t>05-184 шпатель нерж. 80мм.</t>
  </si>
  <si>
    <t>05-185 шпатель нерж. 100мм.</t>
  </si>
  <si>
    <t>05-563 шпатель нерж. 300мм.</t>
  </si>
  <si>
    <t>05-183 шпатель нерж. 60мм.</t>
  </si>
  <si>
    <t>05-567 шпатель фасад. 150мм.</t>
  </si>
  <si>
    <t>05-569 шпатель фасад. 250мм.</t>
  </si>
  <si>
    <t>05-571 шпатель фасад. 300мм.</t>
  </si>
  <si>
    <t>05-570 шпатель фасад. 350мм.</t>
  </si>
  <si>
    <t>05-572 шпатель фасад. 400мм.</t>
  </si>
  <si>
    <t>05-573 шпатель фасад. 500мм.</t>
  </si>
  <si>
    <t>05-574 шпатель фасад. 600мм.</t>
  </si>
  <si>
    <t>05-560 шпатель 150мм.</t>
  </si>
  <si>
    <t>05-561 шпатель 200мм.</t>
  </si>
  <si>
    <t>05-562 шпатель 250мм.</t>
  </si>
  <si>
    <t>05-565 шпатель 400мм.</t>
  </si>
  <si>
    <t>05-540 шпатель 80*150мм. Colorado</t>
  </si>
  <si>
    <t>05-536 шпатель 50*450мм. Сolorado</t>
  </si>
  <si>
    <t>05-544 шпатель 80*350мм. Colorado</t>
  </si>
  <si>
    <t>05-542 шпатель 80*250мм. Colorado</t>
  </si>
  <si>
    <t>05-546 шпатель 80*450мм. Colorado</t>
  </si>
  <si>
    <t>05-548 шпатель 80*550мм. Colorado</t>
  </si>
  <si>
    <t>05-644 шпатель пвх зуб 100*200мм.</t>
  </si>
  <si>
    <t>05-960 набор шпателей нерж.</t>
  </si>
  <si>
    <t>05-750 шпатель для шпалер</t>
  </si>
  <si>
    <t>05-751 шпатель для шпалер</t>
  </si>
  <si>
    <t>05-930 набор шпателей резин.</t>
  </si>
  <si>
    <t>05-701 шпатель резин.</t>
  </si>
  <si>
    <t>09-002 міксер  для фарб</t>
  </si>
  <si>
    <t>Терка нерж 130*680</t>
  </si>
  <si>
    <t>Терка нерж 130*580</t>
  </si>
  <si>
    <t>Терка нерж 130*380</t>
  </si>
  <si>
    <t>10-790 ущільнювач поролон самок. 20*3м.</t>
  </si>
  <si>
    <t>10-791 ущільнювач поролон самок. 8*6м.</t>
  </si>
  <si>
    <t>10-792 ущільнювач поролон самок. 8*9м.</t>
  </si>
  <si>
    <t>Каска захисна помаранчева</t>
  </si>
  <si>
    <t>Каска захисна хамелеон</t>
  </si>
  <si>
    <t>16-600 комбінезон маляра</t>
  </si>
  <si>
    <t>Маска сварщика евро с отк. Стеклом</t>
  </si>
  <si>
    <t>Маска сварщика евро</t>
  </si>
  <si>
    <t>Стекло фильтр 52*102мм.</t>
  </si>
  <si>
    <t>Стекло фильтр 90*110мм.</t>
  </si>
  <si>
    <t>16-526 очки защитн. Желтые</t>
  </si>
  <si>
    <t>наколінники захисні MTX</t>
  </si>
  <si>
    <t>16-535 окуляри захисні зміцнені</t>
  </si>
  <si>
    <t>16-435 маска захисна</t>
  </si>
  <si>
    <t>16-550 навушники шумознижуючі</t>
  </si>
  <si>
    <t>16-529 окуляри захисні атестовані</t>
  </si>
  <si>
    <t>Респиратор У-2К</t>
  </si>
  <si>
    <t>Респиратор лепесток с клапаном</t>
  </si>
  <si>
    <t>16-401 респиратор лепесток 10шт.</t>
  </si>
  <si>
    <t>Перчатки Люкс</t>
  </si>
  <si>
    <t>Респиратор со сменными фильтрами</t>
  </si>
  <si>
    <t>Банка к респиратору РУ</t>
  </si>
  <si>
    <t>Перчатки медицинские синие</t>
  </si>
  <si>
    <t>Перчатки медицинские разовые</t>
  </si>
  <si>
    <t>перчатки вампірки сині</t>
  </si>
  <si>
    <t>Перчатки вампірки помаранчеві</t>
  </si>
  <si>
    <t>Перчатки долоні чорні 562</t>
  </si>
  <si>
    <t>Рукавичкт 59гр.</t>
  </si>
  <si>
    <t>Перчатки вампірки оранж</t>
  </si>
  <si>
    <t>16-202 перч. Захисні сині</t>
  </si>
  <si>
    <t>Перчатки Махр оранж</t>
  </si>
  <si>
    <t>Перчатки вампірки червоно-чорні</t>
  </si>
  <si>
    <t>Перчатки БМС червоні 27см.</t>
  </si>
  <si>
    <t>Перчатки БМС з манжетом 27см.</t>
  </si>
  <si>
    <t>Перчатки БМС червоні 35см.</t>
  </si>
  <si>
    <t>Перчатки Краги</t>
  </si>
  <si>
    <t>Шайба М4</t>
  </si>
  <si>
    <t>Шайба М5</t>
  </si>
  <si>
    <t>Шайба М6</t>
  </si>
  <si>
    <t>Шайба М8</t>
  </si>
  <si>
    <t>Шайба М10</t>
  </si>
  <si>
    <t>Шайба М12</t>
  </si>
  <si>
    <t>Шайба М14</t>
  </si>
  <si>
    <t>Шайба М16</t>
  </si>
  <si>
    <t>Шайба М18</t>
  </si>
  <si>
    <t>Шайба М20</t>
  </si>
  <si>
    <t>Шайба М4 збільшена</t>
  </si>
  <si>
    <t>Шайба М5 збільшена</t>
  </si>
  <si>
    <t>Шайба М6 збільшена</t>
  </si>
  <si>
    <t>Шайба М8 збільшена</t>
  </si>
  <si>
    <t>Шайба М10 збільшена</t>
  </si>
  <si>
    <t>Шайба М12 збільшена</t>
  </si>
  <si>
    <t>Шайба М14 збільшена</t>
  </si>
  <si>
    <t>Шайба М16 збільшена</t>
  </si>
  <si>
    <t>Шайба М18 збільшена</t>
  </si>
  <si>
    <t>Шайба М20 збільшена</t>
  </si>
  <si>
    <t>Гровер М4</t>
  </si>
  <si>
    <t>Гровер М5</t>
  </si>
  <si>
    <t>Гровер М6</t>
  </si>
  <si>
    <t>Гровер М8</t>
  </si>
  <si>
    <t>Гровер М10</t>
  </si>
  <si>
    <t>Гровер М12</t>
  </si>
  <si>
    <t>Гровер М14</t>
  </si>
  <si>
    <t>Гровер М16</t>
  </si>
  <si>
    <t>Гровер М18</t>
  </si>
  <si>
    <t>Гровер М20</t>
  </si>
  <si>
    <t>Гайка М4</t>
  </si>
  <si>
    <t>Гайка М5</t>
  </si>
  <si>
    <t>Гайка М6</t>
  </si>
  <si>
    <t>Гайка М8</t>
  </si>
  <si>
    <t>Гайка М10</t>
  </si>
  <si>
    <t>Гайка М12</t>
  </si>
  <si>
    <t>Гайка М14</t>
  </si>
  <si>
    <t>Гайка М16</t>
  </si>
  <si>
    <t>Гайка М18</t>
  </si>
  <si>
    <t>Гайка М20</t>
  </si>
  <si>
    <t>Гайка М4 тефлон</t>
  </si>
  <si>
    <t>Гайка М5 тефлон</t>
  </si>
  <si>
    <t>Гайка М6 тефлон</t>
  </si>
  <si>
    <t>Гайка М8 тефлон</t>
  </si>
  <si>
    <t>Гайка М10 тефлон</t>
  </si>
  <si>
    <t>Гайка М12 тефлон</t>
  </si>
  <si>
    <t>Гайка М14 тефлон</t>
  </si>
  <si>
    <t>Гайка М16 тефлон</t>
  </si>
  <si>
    <t>Гайка М18 тефлон</t>
  </si>
  <si>
    <t>Гайка М20 тефлон</t>
  </si>
  <si>
    <t>Гайка М4 флянец</t>
  </si>
  <si>
    <t>Гайка М5 флянец</t>
  </si>
  <si>
    <t>Гайка М6 флянец</t>
  </si>
  <si>
    <t>Гайка М8 флянец</t>
  </si>
  <si>
    <t>Гайка М10 флянец</t>
  </si>
  <si>
    <t>Гайка М12 флянец</t>
  </si>
  <si>
    <t>Гайка М14 флянец</t>
  </si>
  <si>
    <t>Гайка М16 флянец</t>
  </si>
  <si>
    <t>Гайка М18 флянец</t>
  </si>
  <si>
    <t>Гайка М4 барашек</t>
  </si>
  <si>
    <t>Гайка М5 барашек</t>
  </si>
  <si>
    <t>Гайка М6 барашек</t>
  </si>
  <si>
    <t>Гайка М8 барашек</t>
  </si>
  <si>
    <t>Гайка М10 барашек</t>
  </si>
  <si>
    <t>Гайка М12 барашек</t>
  </si>
  <si>
    <t>Гайка М4 ковпачкова</t>
  </si>
  <si>
    <t>Гайка М5 ковпачкова</t>
  </si>
  <si>
    <t>Гайка М6 ковпачкова</t>
  </si>
  <si>
    <t>Гайка М8 ковпачкова</t>
  </si>
  <si>
    <t>Гайка М6*18 подовжена</t>
  </si>
  <si>
    <t>Гайка М8*24 подовжена</t>
  </si>
  <si>
    <t>Гайка М10*30 подовжена</t>
  </si>
  <si>
    <t>Гайка М12*35 подовжена</t>
  </si>
  <si>
    <t>Болт мебельный М6*80</t>
  </si>
  <si>
    <t>Болт мебельный М8*50</t>
  </si>
  <si>
    <t>Гвинт потайний М4*20</t>
  </si>
  <si>
    <t>Гвинт потайний М5*40</t>
  </si>
  <si>
    <t>Гвинт потайний М5*60</t>
  </si>
  <si>
    <t>Гвинт потайний М6*20</t>
  </si>
  <si>
    <t>Гвинт потайний М6*40</t>
  </si>
  <si>
    <t>Гвинт потайний М6*60</t>
  </si>
  <si>
    <t>Гвинт потайний М6*80</t>
  </si>
  <si>
    <t>Гвинт потайний М6*100</t>
  </si>
  <si>
    <t>Гвинт потайний М8*20</t>
  </si>
  <si>
    <t>Гвинт потайний М8*40</t>
  </si>
  <si>
    <t>Гвинт потайний М8*60</t>
  </si>
  <si>
    <t>Гвинт потайний М8*80</t>
  </si>
  <si>
    <t>Гвинт потайний М8*100</t>
  </si>
  <si>
    <t>Гвинт ПШ М4*30</t>
  </si>
  <si>
    <t>Гвинт ПШ М4*40</t>
  </si>
  <si>
    <t>Гвинт ПШ М5*20</t>
  </si>
  <si>
    <t>Гвинт ПШ М5*30</t>
  </si>
  <si>
    <t>Гвинт ПШ М6*20</t>
  </si>
  <si>
    <t>Гвинт ПШ М6*30</t>
  </si>
  <si>
    <t>Гвинт ПШ М6*40</t>
  </si>
  <si>
    <t>Гвинт ПШ М6*50</t>
  </si>
  <si>
    <t>Гвинт ПШ М6*100</t>
  </si>
  <si>
    <t>Гвинт ПШ М8*20</t>
  </si>
  <si>
    <t>Гвинт ПШ М8*30</t>
  </si>
  <si>
    <t>Гвинт ПШ М8*50</t>
  </si>
  <si>
    <t>Гвинт ПШ М8*60</t>
  </si>
  <si>
    <t>Гвинт ПШ М8*80</t>
  </si>
  <si>
    <t>Гвинт ПШ М8*100</t>
  </si>
  <si>
    <t>Гвинт напівкруглий М4*20</t>
  </si>
  <si>
    <t>Гвинт напівкруглий М4*40</t>
  </si>
  <si>
    <t>Гвинт напівкруглий М4*60</t>
  </si>
  <si>
    <t>Гвинт напівкруглий М5*20</t>
  </si>
  <si>
    <t>Гвинт напівкруглий М5*60</t>
  </si>
  <si>
    <t>Гвинт напівкруглий М6*80</t>
  </si>
  <si>
    <t>Гвинт напівкруглий М6*100</t>
  </si>
  <si>
    <t>Гвинт напівкруглий М6*20</t>
  </si>
  <si>
    <t>Гвинт напівкруглий М6*40</t>
  </si>
  <si>
    <t>Гвинт напівкруглий М6*60</t>
  </si>
  <si>
    <t>Гвинт напівкруглий М8*20</t>
  </si>
  <si>
    <t>Гвинт напівкруглий М8*40</t>
  </si>
  <si>
    <t>Гвинт напівкруглий М8*60</t>
  </si>
  <si>
    <t>Гвинт напівкруглий М8*80</t>
  </si>
  <si>
    <t>Гвинт напівкруглий М8*100</t>
  </si>
  <si>
    <t>Болт М4*10</t>
  </si>
  <si>
    <t>Болт М4*20</t>
  </si>
  <si>
    <t>Болт М4*40</t>
  </si>
  <si>
    <t>Болт М5*20</t>
  </si>
  <si>
    <t>Болт М5*40</t>
  </si>
  <si>
    <t>Болт М5*50</t>
  </si>
  <si>
    <t>Болт М6*16</t>
  </si>
  <si>
    <t>Болт М6*20</t>
  </si>
  <si>
    <t>Болт М6*25</t>
  </si>
  <si>
    <t>Болт М6*30</t>
  </si>
  <si>
    <t>Болт М6*40</t>
  </si>
  <si>
    <t>Болт М6*60</t>
  </si>
  <si>
    <t>Болт М6*80</t>
  </si>
  <si>
    <t>Болт М6*100</t>
  </si>
  <si>
    <t>Болт М8*16</t>
  </si>
  <si>
    <t>Болт М8*20</t>
  </si>
  <si>
    <t>Болт М8*30</t>
  </si>
  <si>
    <t>Болт М8*40</t>
  </si>
  <si>
    <t>Болт М8*60</t>
  </si>
  <si>
    <t>Болт М8*80</t>
  </si>
  <si>
    <t>Болт М8*90</t>
  </si>
  <si>
    <t>Болт М8*100</t>
  </si>
  <si>
    <t>Болт М10*30</t>
  </si>
  <si>
    <t>Болт М10*35</t>
  </si>
  <si>
    <t>Болт М10*40</t>
  </si>
  <si>
    <t>Болт М10*50</t>
  </si>
  <si>
    <t>Болт М10*60</t>
  </si>
  <si>
    <t>Болт М10*70</t>
  </si>
  <si>
    <t>Болт М10*80</t>
  </si>
  <si>
    <t>Болт М10*90</t>
  </si>
  <si>
    <t>Болт М10*100</t>
  </si>
  <si>
    <t>Болт М12*40</t>
  </si>
  <si>
    <t>Болт М12*50</t>
  </si>
  <si>
    <t>Болт М12*60</t>
  </si>
  <si>
    <t>Болт М12*70</t>
  </si>
  <si>
    <t>Болт М12*80</t>
  </si>
  <si>
    <t>Болт М12*90</t>
  </si>
  <si>
    <t>Болт М12*100</t>
  </si>
  <si>
    <t>Болт М14*40</t>
  </si>
  <si>
    <t>Болт М14*100</t>
  </si>
  <si>
    <t>Болт М16*40</t>
  </si>
  <si>
    <t>Болт М16*50</t>
  </si>
  <si>
    <t>Болт М16*80</t>
  </si>
  <si>
    <t>Болт М20*50</t>
  </si>
  <si>
    <t>Шуруп універсальний 3*16</t>
  </si>
  <si>
    <t>Шуруп універсальний 3*20</t>
  </si>
  <si>
    <t>Шуруп універсальний 3*25</t>
  </si>
  <si>
    <t>Шуруп універсальний 3*30</t>
  </si>
  <si>
    <t>Шуруп універсальний 3.5*25</t>
  </si>
  <si>
    <t>Шуруп універсальний 3.5*30</t>
  </si>
  <si>
    <t>Шуруп універсальний 3.5*35</t>
  </si>
  <si>
    <t>Шуруп універсальний 3.5*40</t>
  </si>
  <si>
    <t>Шуруп універсальний 4*20</t>
  </si>
  <si>
    <t>Шуруп універсальний 4*40</t>
  </si>
  <si>
    <t>Шуруп універсальний 4*50</t>
  </si>
  <si>
    <t>Шуруп універсальний 4*60</t>
  </si>
  <si>
    <t>Шуруп універсальний 5*25</t>
  </si>
  <si>
    <t>Шуруп універсальний 5*40</t>
  </si>
  <si>
    <t>Шуруп універсальний 5*50</t>
  </si>
  <si>
    <t>Шуруп універсальний 5*60</t>
  </si>
  <si>
    <t>Шуруп універсальний 5*70</t>
  </si>
  <si>
    <t>Шуруп універсальний 6*40</t>
  </si>
  <si>
    <t>Шуруп універсальний 6*60</t>
  </si>
  <si>
    <t>Шуруп універсальний 6*80</t>
  </si>
  <si>
    <t>Шуруп універсальний 6*100</t>
  </si>
  <si>
    <t>Шуруп універсальний 6*140</t>
  </si>
  <si>
    <t>Шуруп універсальний 6*200</t>
  </si>
  <si>
    <t>Шпилька шуруп 8*100</t>
  </si>
  <si>
    <t>Шпилька шуруп 8*120</t>
  </si>
  <si>
    <t>Шпилька шуруп 8*140</t>
  </si>
  <si>
    <t>Анкер рамний 10*92</t>
  </si>
  <si>
    <t>Анкер рамний 10*72</t>
  </si>
  <si>
    <t>Анкер рамний 10*112</t>
  </si>
  <si>
    <t>Анкер рамний 10*132</t>
  </si>
  <si>
    <t>Анкер рамний 10*152</t>
  </si>
  <si>
    <t>Анкер дюбель забивний 6*25</t>
  </si>
  <si>
    <t>Анкер дюбель забивний 8*30</t>
  </si>
  <si>
    <t>Анкер дюбель забивний 10*40</t>
  </si>
  <si>
    <t>Анкер дюбель забивний 12*50</t>
  </si>
  <si>
    <t>Шуруп по дереву М6*40</t>
  </si>
  <si>
    <t>Шуруп по дереву М6*50</t>
  </si>
  <si>
    <t>Шуруп по дереву М6*60</t>
  </si>
  <si>
    <t>Шуруп по дереву М6*80</t>
  </si>
  <si>
    <t>Шуруп по дереву М6*100</t>
  </si>
  <si>
    <t>Шуруп по дереву М6*120</t>
  </si>
  <si>
    <t>Шуруп по дереву М6*150</t>
  </si>
  <si>
    <t>Шуруп 4*40 з L голівкою</t>
  </si>
  <si>
    <t>Шуруп 5*50 з L голівкою</t>
  </si>
  <si>
    <t>Шуруп 6*60 з L голівкою</t>
  </si>
  <si>
    <t>Шуруп 8*80 з L голівкою</t>
  </si>
  <si>
    <t>Шуруп 4*40 з С голівкою</t>
  </si>
  <si>
    <t>Шуруп 5*50 з Сголівкою</t>
  </si>
  <si>
    <t>Шуруп 6*60 з С голівкою</t>
  </si>
  <si>
    <t>Шуруп 8*80 з С голівкою</t>
  </si>
  <si>
    <t>Анкер з С крюком 8*60</t>
  </si>
  <si>
    <t>Анкер з С крюком 10*115</t>
  </si>
  <si>
    <t>Анкер з С крюком 12*90</t>
  </si>
  <si>
    <t>Анкер з L крюком 10*90</t>
  </si>
  <si>
    <t>Анкер з L крюком 12*90</t>
  </si>
  <si>
    <t>Саморез по дереву 3.5*16</t>
  </si>
  <si>
    <t>Саморез по дереву 3.5*19</t>
  </si>
  <si>
    <t>Саморез по дереву 3.5*25</t>
  </si>
  <si>
    <t>Саморез по дереву 3.5*32</t>
  </si>
  <si>
    <t>Саморез по дереву 3.5*35</t>
  </si>
  <si>
    <t>Саморез по дереву 3.5*41</t>
  </si>
  <si>
    <t>Саморез по дереву 3.5*45</t>
  </si>
  <si>
    <t>Саморез по дереву 3.5*51</t>
  </si>
  <si>
    <t>Саморез по дереву 3.5*55</t>
  </si>
  <si>
    <t>Саморез по дереву 3.8*64</t>
  </si>
  <si>
    <t>Саморез по дереву 4.2*76</t>
  </si>
  <si>
    <t>Саморез по дереву 4.8*90</t>
  </si>
  <si>
    <t>Саморез по дереву 4.8*100</t>
  </si>
  <si>
    <t>Саморез по дереву 4.8*127</t>
  </si>
  <si>
    <t>Саморез по дереву 4.8*152</t>
  </si>
  <si>
    <t>Саморез по металлу 3.5*9.5</t>
  </si>
  <si>
    <t>Саморез по металлу 3.5*25</t>
  </si>
  <si>
    <t>Саморез по металлу 3.5*55</t>
  </si>
  <si>
    <t>Саморез по металлу 3.5*35</t>
  </si>
  <si>
    <t>Анкер-болт 8*65</t>
  </si>
  <si>
    <t>Анкер-болт 8*80</t>
  </si>
  <si>
    <t>Анкер-болт 8*100</t>
  </si>
  <si>
    <t>Анкер-болт 10*40</t>
  </si>
  <si>
    <t>Анкер-болт 10*60</t>
  </si>
  <si>
    <t>Анкер-болт 10*95</t>
  </si>
  <si>
    <t>Анкер-болт 10*120</t>
  </si>
  <si>
    <t>Анкер-болт 10*150</t>
  </si>
  <si>
    <t>Анкер-болт 12*60</t>
  </si>
  <si>
    <t>Анкер-болт 12*100</t>
  </si>
  <si>
    <t>Анкер-болт 12*112</t>
  </si>
  <si>
    <t>Анкер-болт 12*120</t>
  </si>
  <si>
    <t>Анкер-болт 12*180</t>
  </si>
  <si>
    <t>Анкер-болт 16*150</t>
  </si>
  <si>
    <t>тдн анкер-клин 6*35</t>
  </si>
  <si>
    <t>Рондоль</t>
  </si>
  <si>
    <t>Шуруп конфирмат 6.3*50</t>
  </si>
  <si>
    <t>Дюбель дрива пластик</t>
  </si>
  <si>
    <t>Дюбель дрива металл</t>
  </si>
  <si>
    <t>дбм 6*40 гриб</t>
  </si>
  <si>
    <t>дбм 6*40 потай</t>
  </si>
  <si>
    <t>дбм 6*60 гриб</t>
  </si>
  <si>
    <t>дбм 6*60 потай</t>
  </si>
  <si>
    <t>дбм 6*80 гриб</t>
  </si>
  <si>
    <t>дбм 6*80 потай</t>
  </si>
  <si>
    <t>дбм 6*100 гриб</t>
  </si>
  <si>
    <t>дбм 6*100 потай</t>
  </si>
  <si>
    <t>дбм 8*40 потай</t>
  </si>
  <si>
    <t>дбм 8*60 потай</t>
  </si>
  <si>
    <t>дбм 8*80 потай</t>
  </si>
  <si>
    <t>дбм 8*100 потай</t>
  </si>
  <si>
    <t>дбм 8*120 потай</t>
  </si>
  <si>
    <t>дбм 8*140 потай</t>
  </si>
  <si>
    <t>дбм 8*160 потай</t>
  </si>
  <si>
    <t>Шайба гумова М4.8*14</t>
  </si>
  <si>
    <t>Шуруп покрівельний М4.8*16</t>
  </si>
  <si>
    <t>Шуруп покрівельний М4.8*19</t>
  </si>
  <si>
    <t>Шуруп покрівельний М4.8*25</t>
  </si>
  <si>
    <t>Шуруп покрівельний М4.8*35</t>
  </si>
  <si>
    <t>Шуруп покрівельний М4.8*38</t>
  </si>
  <si>
    <t>Шуруп покрівельний М4.8*75</t>
  </si>
  <si>
    <t>Шуруп покрівельний М4.8*19 з шайбою</t>
  </si>
  <si>
    <t>Шуруп покрівельний М4.8*35 з шайбою</t>
  </si>
  <si>
    <t>Шуруп покрівельний М4.8*50 з шайбою</t>
  </si>
  <si>
    <t>Шуруп покрівельний М4.8*45 бронебійний</t>
  </si>
  <si>
    <t>Шуруп покрівельний М4.8*35 бронебійний</t>
  </si>
  <si>
    <t>Шуруп покрівельний М4.8*19 RAL 6002</t>
  </si>
  <si>
    <t>Шуруп покрівельний М4.8*19 RAL 8017</t>
  </si>
  <si>
    <t>Шуруп покрівельний М4.8*19 RAL 3005</t>
  </si>
  <si>
    <t>Шуруп покрівельний М4.8*35 RAL 8017</t>
  </si>
  <si>
    <t>Шуруп покрівельний М4.8*35 RAL 3005</t>
  </si>
  <si>
    <t>Дюбель для газобетону 6*32</t>
  </si>
  <si>
    <t>Дюбель для газобетону 10*60</t>
  </si>
  <si>
    <t>Дюбель для газобетону 8*60</t>
  </si>
  <si>
    <t>Шуруп з ПШ 4.2*14 гостр.</t>
  </si>
  <si>
    <t>Шуруп з ПШ 4.2*16 гостр.</t>
  </si>
  <si>
    <t>Шуруп з ПШ 4.2*16 свердло</t>
  </si>
  <si>
    <t>Шуруп з ПШ 4.2*14 свердло</t>
  </si>
  <si>
    <t>Шуруп з ПШ 4.2*19 гостр.</t>
  </si>
  <si>
    <t>Шуруп з ПШ 4.2*19 свердло</t>
  </si>
  <si>
    <t>Шуруп з ПШ 4.2*25 гостр</t>
  </si>
  <si>
    <t>Шуруп з ПШ 4.2*25 свердло</t>
  </si>
  <si>
    <t>Шуруп з ПШ 4.2*32 гостр.</t>
  </si>
  <si>
    <t>Шуруп з ПШ 4.2*32 свердло</t>
  </si>
  <si>
    <t>Шуруп з ПШ 4.2*41 гостр.</t>
  </si>
  <si>
    <t>Шуруп з ПШ 4.2*41 свердло</t>
  </si>
  <si>
    <t>Шуруп з ПШ 4.2*51 гостр.</t>
  </si>
  <si>
    <t>Шуруп з ПШ 4.2*63 гостр.</t>
  </si>
  <si>
    <t>Шуруп з ПШ 4.2*51 свердло</t>
  </si>
  <si>
    <t>Шуруп з ПШ 4.2*63 свердло</t>
  </si>
  <si>
    <t>Шуруп з ПШ 4.2*76 гостр.</t>
  </si>
  <si>
    <t>Шуруп з ПШ 4.2*76 свердло</t>
  </si>
  <si>
    <t>Анкер-болт 12*250</t>
  </si>
  <si>
    <t>Анкер-болт 16*180</t>
  </si>
  <si>
    <t>Угол монтажный 30*30*35</t>
  </si>
  <si>
    <t>Угол монтажный 50*50*50</t>
  </si>
  <si>
    <t>Угол монтажный 90*90*65</t>
  </si>
  <si>
    <t>Угол монтажный 105*105*90</t>
  </si>
  <si>
    <t>Угол монтажный 15*25*25</t>
  </si>
  <si>
    <t>Пистолет-распылитель 5 поз.</t>
  </si>
  <si>
    <t>Насадка с коннекторами  для полива 3/4</t>
  </si>
  <si>
    <t>72-145 ремонтний з'єднувач длчя шланга 1/2</t>
  </si>
  <si>
    <t>72-198 трійник для шланга</t>
  </si>
  <si>
    <t>72-145 ремонтний з'эднувач 1/2</t>
  </si>
  <si>
    <t>72-115 адаптер пластиковий внутр. Різьба</t>
  </si>
  <si>
    <t>72-130 двосторонній з'єднувач 3/4</t>
  </si>
  <si>
    <t>72-403 коннектор пластиковий з аквастопом 3/4</t>
  </si>
  <si>
    <t>Гачки настінні 3шт. VOREL</t>
  </si>
  <si>
    <t>Рем комплект для краскопульта</t>
  </si>
  <si>
    <t>Быстросьем для шланга металл</t>
  </si>
  <si>
    <t>Стяжка еластична багажна посилена (2шт)</t>
  </si>
  <si>
    <t>Стяжка еластична багажна (3шт)</t>
  </si>
  <si>
    <t>Шланг спіральний повітряний 10м.</t>
  </si>
  <si>
    <t>Насадка з коннектором для полива 1/2</t>
  </si>
  <si>
    <t>71-793 леска для коси кругла 2.4мм.</t>
  </si>
  <si>
    <t>секатор 180мм. Косой рез</t>
  </si>
  <si>
    <t>Секатор 200мм. З наковаленкою</t>
  </si>
  <si>
    <t>Насадка для швабри віджимної</t>
  </si>
  <si>
    <t>Скребок-щітка для льоду</t>
  </si>
  <si>
    <t>Насадка з мікрофброю для швабри з підошвою</t>
  </si>
  <si>
    <t>Пістолет для підкачування шин</t>
  </si>
  <si>
    <t>Паяльник 100Вт.</t>
  </si>
  <si>
    <t>70-575 щітка для змітання нейлон</t>
  </si>
  <si>
    <t>Газ 190мл. VIROK</t>
  </si>
  <si>
    <t>Пульверизатор графіка 0.8л.</t>
  </si>
  <si>
    <t>70-5778 щітка жорстка 200мм.</t>
  </si>
  <si>
    <t>Фарборозпилювач з верхнім баком 0.6л.</t>
  </si>
  <si>
    <t>Газова горілка VIROK</t>
  </si>
  <si>
    <t>Газова горілка</t>
  </si>
  <si>
    <t>Насадка мотузкова для швабри з підошвою</t>
  </si>
  <si>
    <t>Швабра пастикова підошва 120см.</t>
  </si>
  <si>
    <t>Швабра мотузкова, насадка 200гр. 120см.</t>
  </si>
  <si>
    <t>Шланг поливальний 3/4 50м.</t>
  </si>
  <si>
    <t>Шланг поливальний 3/4 30м.</t>
  </si>
  <si>
    <t>Шланг поливальний 1/2 20м.</t>
  </si>
  <si>
    <t>Шланг поливальний 1/2 10м.</t>
  </si>
  <si>
    <t>Паста ГОИ №3 20гр.</t>
  </si>
  <si>
    <t>12-148 канифоль 20гр.</t>
  </si>
  <si>
    <t>Припой 1мм. 10гр.</t>
  </si>
  <si>
    <t>Припой 1мм. 25гр.</t>
  </si>
  <si>
    <t>Припой 1мм. 50гр.</t>
  </si>
  <si>
    <t>Сверло по металу 1мм.</t>
  </si>
  <si>
    <t>Сверло по металлу 1.5мм.</t>
  </si>
  <si>
    <t>Сверло по металлу 2мм.</t>
  </si>
  <si>
    <t>Сверло по металлу 2.5мм.</t>
  </si>
  <si>
    <t>Сверло по металлу 3мм.</t>
  </si>
  <si>
    <t>Сверло по металлу 3.2мм.</t>
  </si>
  <si>
    <t>Сверло по металлу 3.5мм.</t>
  </si>
  <si>
    <t>Сверло по металлу 4мм.</t>
  </si>
  <si>
    <t>Сверло по металлу 4.2мм.</t>
  </si>
  <si>
    <t>Сверло по металлу 4.5мм.</t>
  </si>
  <si>
    <t>Сверло по металлу 5мм.</t>
  </si>
  <si>
    <t>Сверло по металлу 5.5мм.</t>
  </si>
  <si>
    <t>Сверло по металлу 6мм.</t>
  </si>
  <si>
    <t>Сверло по металлу 6.5мм.</t>
  </si>
  <si>
    <t>Сверло по металлу 7мм.</t>
  </si>
  <si>
    <t>Сверло по металлу 7.5мм.</t>
  </si>
  <si>
    <t>Сверло по металлу 8мм.</t>
  </si>
  <si>
    <t>Сверло по металлу 8.5мм.</t>
  </si>
  <si>
    <t>Сверло по металлу 9мм.</t>
  </si>
  <si>
    <t>Сверло по металлу 9.5мм.</t>
  </si>
  <si>
    <t>Сверло по металлу 10мм.</t>
  </si>
  <si>
    <t>Сверло по металлу 12мм.</t>
  </si>
  <si>
    <t>Сверло по металлу 14мм.</t>
  </si>
  <si>
    <t>Бита РН2 25мм.</t>
  </si>
  <si>
    <t>Бита РН2 50мм.</t>
  </si>
  <si>
    <t>Бита РН2 90мм.</t>
  </si>
  <si>
    <t>Бита РН2 127мм.</t>
  </si>
  <si>
    <t>Бита РН2 150мм.</t>
  </si>
  <si>
    <t>Бита РН2 с ограничителем ГКЛ 25мм.</t>
  </si>
  <si>
    <t>Бита РН2 с ограничителем ГКЛ 50мм.</t>
  </si>
  <si>
    <t>Бита Конфирматная</t>
  </si>
  <si>
    <t>Магнітний тримач для біт</t>
  </si>
  <si>
    <t>Магнітна головка М8</t>
  </si>
  <si>
    <t>Магнітна головка М10</t>
  </si>
  <si>
    <t>Магнітна головка М13</t>
  </si>
  <si>
    <t>Ключ шестигранний 6мм.</t>
  </si>
  <si>
    <t>21-261 сверло під конфірмат 4.5мм.</t>
  </si>
  <si>
    <t>Тримач для біт автомат</t>
  </si>
  <si>
    <t>69-660 шнур 3мм*20м.</t>
  </si>
  <si>
    <t>69-616 шнур 4мм*20м.</t>
  </si>
  <si>
    <t>69-613 шнур 3мм*30м.</t>
  </si>
  <si>
    <t>69-621 шнур 6мм*30м.</t>
  </si>
  <si>
    <t>69-602 шнур 2.5мм*25м.</t>
  </si>
  <si>
    <t>69-600 шнур 2.5мм*15м.</t>
  </si>
  <si>
    <t>69-603 шнур 2.5мм*30м.</t>
  </si>
  <si>
    <t>69-787 канат 12мм*30м.</t>
  </si>
  <si>
    <t>69-766 шнур 6мм*100м.</t>
  </si>
  <si>
    <t>Нитка капронова</t>
  </si>
  <si>
    <t>70-004 замок навесной 63мм.</t>
  </si>
  <si>
    <t>Замок навесной автомат 75мм.</t>
  </si>
  <si>
    <t>Замок навесной D12 ЗВС-3</t>
  </si>
  <si>
    <t>Замок навесной аспект ЗН-С-50Б</t>
  </si>
  <si>
    <t>Замок навесной аспект ЗН-С-70</t>
  </si>
  <si>
    <t>Замок навесной аспект ЗН-С-55</t>
  </si>
  <si>
    <t>Замок навесной аспект ЗН-А-55-П</t>
  </si>
  <si>
    <t>Замок навесной аспект ЗН-А-55-П-П</t>
  </si>
  <si>
    <t>Замок навесной аспект ЗН-А-80-П</t>
  </si>
  <si>
    <t>Замок навесной БВ 364-38</t>
  </si>
  <si>
    <t>Замок навесной мотор січ ВС-1-ГЧ краб</t>
  </si>
  <si>
    <t>Замок почтовий</t>
  </si>
  <si>
    <t>Петля універсальна</t>
  </si>
  <si>
    <t>Петля бабочка</t>
  </si>
  <si>
    <t>Ограничитель дверной</t>
  </si>
  <si>
    <t>Замок навесной БВ 365-50</t>
  </si>
  <si>
    <t>Серцевина 35*35 К*К</t>
  </si>
  <si>
    <t>Серцевина 35*35 К*П</t>
  </si>
  <si>
    <t>Серцевина 30*30 К*К</t>
  </si>
  <si>
    <t>Серцевина 30*30 К*П</t>
  </si>
  <si>
    <t>Серцевина 40*40 К*К</t>
  </si>
  <si>
    <t>Серцевина 40*40 К*П</t>
  </si>
  <si>
    <t>Затирка СЕ-33 біла 2кг.</t>
  </si>
  <si>
    <t>Затирка СЕ-33 св. сіра 2кг.</t>
  </si>
  <si>
    <t>Затирка СЕ-33 сіра 2кг.</t>
  </si>
  <si>
    <t>Затирка СЕ-33 сірий цемент 2кг.</t>
  </si>
  <si>
    <t>Затирка СЕ-33 карамель 2кг.</t>
  </si>
  <si>
    <t>Затирка СЕ-33 коричнева 2кг.</t>
  </si>
  <si>
    <t>Затирка СЕ-33 антрацит 2кг.</t>
  </si>
  <si>
    <t>Затирка СЕ-33 персик 2кг.</t>
  </si>
  <si>
    <t>Затирка СЕ-33 темно коричнева 2кг.</t>
  </si>
  <si>
    <t>Затирка СЕ-33 бежева 2кг.</t>
  </si>
  <si>
    <t>Затирка СЕ-33 клінкер 2кг.</t>
  </si>
  <si>
    <t>Затирка СЕ-33 жасмін 2кг.</t>
  </si>
  <si>
    <t>Полипласт ПО-105 очищувач фасаду 3л.</t>
  </si>
  <si>
    <t>Полипласт ПО-105 очищувач фасаду 5л.</t>
  </si>
  <si>
    <t>дюбель 12*60</t>
  </si>
  <si>
    <t>Молоток 500гр.</t>
  </si>
  <si>
    <t>39-412 кувалка 4кг.</t>
  </si>
  <si>
    <t>кран кульовий Газ 15 1/2 ВВ</t>
  </si>
  <si>
    <t>кран кульовий  15 1/2 ВВ метелик</t>
  </si>
  <si>
    <t>кран кульовий  15 1/2 ЗВ метелик</t>
  </si>
  <si>
    <t>клапан з латунним штоком 25мм 1"</t>
  </si>
  <si>
    <t>клапан з латунним штоком 15мм 1/2"</t>
  </si>
  <si>
    <t>кран кульовий 20 3/4 ЗВ вода метелик</t>
  </si>
  <si>
    <t>кран кульовий Газ 20 3/4 ЗВ ручка</t>
  </si>
  <si>
    <t>кран кульовий 25 1" ЗВ метелик</t>
  </si>
  <si>
    <t>коліно монтажне 16*1/2 В МП</t>
  </si>
  <si>
    <t>кран 16*1/2 Н МП</t>
  </si>
  <si>
    <t>кран 16*1/2 В МП</t>
  </si>
  <si>
    <t>кран кульовий 20 3/4 ВВ вода метелик</t>
  </si>
  <si>
    <t>кран 20*20 МП</t>
  </si>
  <si>
    <t>кран кульовий 15 1/2 ЗВ ручка</t>
  </si>
  <si>
    <t xml:space="preserve">кран кульовий 15 1/2 ЗЗ ручка </t>
  </si>
  <si>
    <t>кран 16*1/2 З МП</t>
  </si>
  <si>
    <t>цанга 16*М10(пара) МП</t>
  </si>
  <si>
    <t>кран 16*16 МП</t>
  </si>
  <si>
    <t>трійник 20*3/4Н*20 МП</t>
  </si>
  <si>
    <t>цанга 20*1/2Н МП</t>
  </si>
  <si>
    <t>коліно 16*1/2 Н МП</t>
  </si>
  <si>
    <t>коліно 16*1/2 В МП</t>
  </si>
  <si>
    <t>коліно 16*20 МП</t>
  </si>
  <si>
    <t>цанга 16*1/2Н МП</t>
  </si>
  <si>
    <t>цанга 16*3/4 В МП</t>
  </si>
  <si>
    <t>цанга 16*3/4 Н МП</t>
  </si>
  <si>
    <t>коліно 20*1/2 В МП</t>
  </si>
  <si>
    <t>коліно 16*16 МП</t>
  </si>
  <si>
    <t>коліно 20*3/4 Н МП</t>
  </si>
  <si>
    <t>трійник 20*20*20 МП</t>
  </si>
  <si>
    <t>цанга 16*16 МП</t>
  </si>
  <si>
    <t>цанга 20*20 МП</t>
  </si>
  <si>
    <t>коліно 20*20 МП</t>
  </si>
  <si>
    <t>трійник 20*3/4 В*20 МП</t>
  </si>
  <si>
    <t>трійник 20*1/2В*20 МП</t>
  </si>
  <si>
    <t>фільтр 15 1/2</t>
  </si>
  <si>
    <t>хрестовина 16*16*16*16 МП</t>
  </si>
  <si>
    <t>трійник 16*16*16 МП</t>
  </si>
  <si>
    <t>планка монтажна 16*1/2 В МП</t>
  </si>
  <si>
    <t>кран для стр.машини 1/2*3/4</t>
  </si>
  <si>
    <t>кран магістральний 1/2*3/4*1/2</t>
  </si>
  <si>
    <t>кран приборний кутовий 1/2*1/2</t>
  </si>
  <si>
    <t>кран приборний кутовий 1/2*3/4</t>
  </si>
  <si>
    <t>кран приборний подовжений 3/4</t>
  </si>
  <si>
    <t>заглушка 16 Н</t>
  </si>
  <si>
    <t>заглушка 16 В</t>
  </si>
  <si>
    <t>зєднувач 1/2*1/2</t>
  </si>
  <si>
    <t>трійник 20*1/2Н*20 МП</t>
  </si>
  <si>
    <t>трійник 20*16*20 МП</t>
  </si>
  <si>
    <t>трійник 16*20*16 МП</t>
  </si>
  <si>
    <t>трійник 16*16*20 МП</t>
  </si>
  <si>
    <t>заглушка 3/4 Н</t>
  </si>
  <si>
    <t>муфта 3/4</t>
  </si>
  <si>
    <t>муфта 1/2</t>
  </si>
  <si>
    <t>шпилька М6*1м</t>
  </si>
  <si>
    <t>шпилька М8*1м</t>
  </si>
  <si>
    <t>шпилька М10*1м</t>
  </si>
  <si>
    <t>шпилька М12*1м</t>
  </si>
  <si>
    <t>шпилька М18*1м</t>
  </si>
  <si>
    <t>шпилька М14*1м</t>
  </si>
  <si>
    <t>шпилька М16*1м</t>
  </si>
  <si>
    <t>шпилька М20*1м</t>
  </si>
  <si>
    <t>лом будівельний 1,2м</t>
  </si>
  <si>
    <t>лом-цвяходер 900мм</t>
  </si>
  <si>
    <t>лом-цвяходер 600мм</t>
  </si>
  <si>
    <t>лопата снегоуборочная большая</t>
  </si>
  <si>
    <t xml:space="preserve"> мітла поліпропиленова</t>
  </si>
  <si>
    <t>граблі віялові з метал.держаком</t>
  </si>
  <si>
    <t>мітла нейлонова Міні 240мм дерево</t>
  </si>
  <si>
    <t>мітла нейлонова Максі 240мм</t>
  </si>
  <si>
    <t>мітла нейлонова Міні 240мм пластик</t>
  </si>
  <si>
    <t>мітла для тротуар.плитки 500мм</t>
  </si>
  <si>
    <t>держак</t>
  </si>
  <si>
    <t>держак для граблів</t>
  </si>
  <si>
    <t>совок для сміття метал</t>
  </si>
  <si>
    <t>совок для сміття пластик</t>
  </si>
  <si>
    <t>відро оцинковане 10л</t>
  </si>
  <si>
    <t>відро оцинковане 12л</t>
  </si>
  <si>
    <t>відро оцинковане 15л</t>
  </si>
  <si>
    <t>мішок поліетиленовий</t>
  </si>
  <si>
    <t>04-400 відро 12л</t>
  </si>
  <si>
    <t>відро 14л з носиком</t>
  </si>
  <si>
    <t>відро 12л з носиком</t>
  </si>
  <si>
    <t>відро 8л з носиком</t>
  </si>
  <si>
    <t xml:space="preserve">відро 5л з носиком </t>
  </si>
  <si>
    <t>таз будівельний круглий 90л</t>
  </si>
  <si>
    <t>таз будівельний круглий 60л</t>
  </si>
  <si>
    <t>таз будівельний круглий 45л</t>
  </si>
  <si>
    <t>таз будівельний прямокутний 90л</t>
  </si>
  <si>
    <t>таз будівельний прямокутний 60л</t>
  </si>
  <si>
    <t>таз будівельний прямокутний 45л</t>
  </si>
  <si>
    <t>04-402 відро 20л</t>
  </si>
  <si>
    <t>04-401 відро 16л</t>
  </si>
  <si>
    <t xml:space="preserve">граблі віялові </t>
  </si>
  <si>
    <t>граблі виті 10зуб</t>
  </si>
  <si>
    <t>лопата американка</t>
  </si>
  <si>
    <t>лопата совкова</t>
  </si>
  <si>
    <t>лопата штикова</t>
  </si>
  <si>
    <t>вила копальні</t>
  </si>
  <si>
    <t>70-881 лопата для снігу метал</t>
  </si>
  <si>
    <t>віник</t>
  </si>
  <si>
    <t>корзина для паперів 12л</t>
  </si>
  <si>
    <t>таз круглий харчовий 24л</t>
  </si>
  <si>
    <t>стремянка 3+</t>
  </si>
  <si>
    <t>стремянка 4+</t>
  </si>
  <si>
    <t xml:space="preserve">70-584 набор для прибирання </t>
  </si>
  <si>
    <t>сітка зварна Оцинк 25*50*1,6мм</t>
  </si>
  <si>
    <t>сітка зварна Оцинк 20*20*1,2мм</t>
  </si>
  <si>
    <t>сітка зварна Чорна 12*25*0,6мм</t>
  </si>
  <si>
    <t>утеплювач рулонний НЕМАН 15м2</t>
  </si>
  <si>
    <t>мішок білий Укр</t>
  </si>
  <si>
    <t>сітка фасадна 160гр/м2 (1*50м)</t>
  </si>
  <si>
    <t>сітка фасадна 160гр/м2   М/П</t>
  </si>
  <si>
    <t>сітка фасадна 145гр/м2 (1*50м)</t>
  </si>
  <si>
    <t>сітка фасадна 145гр/м2   М/П</t>
  </si>
  <si>
    <t>Паробарєр сірий    М/П</t>
  </si>
  <si>
    <t>Гідробарєр сірий    М/П</t>
  </si>
  <si>
    <t>сітка малярна біла 5*5мм (1*50)м</t>
  </si>
  <si>
    <t>сітка малярна біла 5*5мм   М/П</t>
  </si>
  <si>
    <t>сітка малярна біла 2*2мм (1*50м)</t>
  </si>
  <si>
    <t>сітка малярна біла 2*2мм    М/П</t>
  </si>
  <si>
    <t xml:space="preserve">Плівка ПЕТ прозора 80мрн*1,5м </t>
  </si>
  <si>
    <t xml:space="preserve">плівка ПЕТ прозора 100мрн*1,5м </t>
  </si>
  <si>
    <t xml:space="preserve">плівка ПЕТ прозора 120мрн*1,5м </t>
  </si>
  <si>
    <t xml:space="preserve">плівка ПЕТ прозора 150мрн*1,5м </t>
  </si>
  <si>
    <t xml:space="preserve">плівка ПЕТ прозора 200мрн*1,5м </t>
  </si>
  <si>
    <t>плівка ПЕТ чорна 80мрн*1,5м</t>
  </si>
  <si>
    <t>плівка ПЕТ чорна 80мрн*3м</t>
  </si>
  <si>
    <t>сітка кладочна 1*2м (100*100мм) Д2,5мм</t>
  </si>
  <si>
    <t>сітка кладочна 0,5*2м (100*100мм) Д2,5мм</t>
  </si>
  <si>
    <t>сітка кладочна 1*2м (100*100мм) Д4,0мм</t>
  </si>
  <si>
    <t>сітка кладочна 1*2м (50*50мм) Д2,5мм</t>
  </si>
  <si>
    <t>сітка кладочна 1*2м (50*50мм) Д4,0мм</t>
  </si>
  <si>
    <t>сітка кладочна 0,5*2м (50*50мм) Д2,5мм</t>
  </si>
  <si>
    <t>сітка кладочна 0,38*2м (50*50мм) Д2,5мм</t>
  </si>
  <si>
    <t>оцинкований лист 1*2м (0,35мм)</t>
  </si>
  <si>
    <t>оцинкований лист 1*2м (0,5мм)</t>
  </si>
  <si>
    <t>ОСБ плита 1,25*2,5м*6мм</t>
  </si>
  <si>
    <t>ОСБ плита 1,25*2,5м*8мм</t>
  </si>
  <si>
    <t>ОСБ плита 1,25*2,5м*10мм</t>
  </si>
  <si>
    <t>ОСБ плита 1,25*2,5м*12мм</t>
  </si>
  <si>
    <t>ОСБ плита 1,25*2,5м*15мм</t>
  </si>
  <si>
    <t>ОСБ плита 1,25*2,5м*18мм</t>
  </si>
  <si>
    <t>ОСБ плита 1,25*2,5м*22мм</t>
  </si>
  <si>
    <t>ДВП 1,22*2,44м*2,5мм</t>
  </si>
  <si>
    <t>фанера 1,5*1,5м*4мм</t>
  </si>
  <si>
    <t>фанера 1,5*1,5м*6мм</t>
  </si>
  <si>
    <t>фанера 1,5*1,5м*8мм</t>
  </si>
  <si>
    <t>фанера 1,5*1,5м*10мм</t>
  </si>
  <si>
    <t>рубероід РКК 350Б 10м</t>
  </si>
  <si>
    <t>рубімаст РНП 350Б 15м</t>
  </si>
  <si>
    <t>рубімаст РНК 10м</t>
  </si>
  <si>
    <t>рубероід РКП 15м</t>
  </si>
  <si>
    <t>бітум 30кг</t>
  </si>
  <si>
    <t>Праймер бітумний 12кг</t>
  </si>
  <si>
    <t>Праймер бітумний 20кг</t>
  </si>
  <si>
    <t>Мастика гідроізоляційна 6кг</t>
  </si>
  <si>
    <t>Мастика гідроізоляційна 20кг</t>
  </si>
  <si>
    <t>шпаклівка паркетна 1,5кг сосна Ірком</t>
  </si>
  <si>
    <t>замазка віконна 0,4кг</t>
  </si>
  <si>
    <t xml:space="preserve">Акрил-Путц 0,5кг шпаклівка Снежка </t>
  </si>
  <si>
    <t xml:space="preserve">Акрил-Путц 1,5кг шпаклівка Снежка </t>
  </si>
  <si>
    <t xml:space="preserve">Акрил-Путц 5кг шпаклівка Снежка </t>
  </si>
  <si>
    <t xml:space="preserve">Акрил-Путц 8кг шпаклівка Снежка </t>
  </si>
  <si>
    <t xml:space="preserve">Акрил-Путц 16кг шпаклівка Снежка </t>
  </si>
  <si>
    <t xml:space="preserve">Акрил-Путц 27кг шпаклівка Снежка </t>
  </si>
  <si>
    <t>Акріл-Шпатель 1,5кг шпаклівка Дюфа</t>
  </si>
  <si>
    <t>Акріл-Шпатель 3,5кг шпаклівка Дюфа</t>
  </si>
  <si>
    <t>Акріл-Шпатель 8кг шпаклівка Дюфа</t>
  </si>
  <si>
    <t>Акріл-Шпатель 16кг шпаклівка Дюфа</t>
  </si>
  <si>
    <t>Шпаклівка вологостійка Тріора 0,8кг</t>
  </si>
  <si>
    <t>Шпаклівка вологостійка Тріора 1,5кг</t>
  </si>
  <si>
    <t>Шпаклівка вологостійка Тріора 16кг</t>
  </si>
  <si>
    <t>біовогнезахист ХМББ 5кг</t>
  </si>
  <si>
    <t>біовогнезахист ХМББ 0,9кг</t>
  </si>
  <si>
    <t>біозахист БС-13 0,75кг</t>
  </si>
  <si>
    <t>Дюфа біозахист Д614 5л</t>
  </si>
  <si>
    <t>Дюфа біозахист Д614 2л</t>
  </si>
  <si>
    <t>Дюфа біозахист Д614 1л</t>
  </si>
  <si>
    <t>колор-краситель 100мл</t>
  </si>
  <si>
    <t>краситель Зебра 100мл</t>
  </si>
  <si>
    <t>Тріора емаль акрилов вікна-двері 2,5л</t>
  </si>
  <si>
    <t>Тріора емаль акрилов вікна-двері 1л</t>
  </si>
  <si>
    <t>Тріора емаль акрилов вікна-двері 0,4л</t>
  </si>
  <si>
    <t>Тріора емаль радіатор.акрилов.2,5л</t>
  </si>
  <si>
    <t>Тріора емаль радіатор.акрилов.0,9кг</t>
  </si>
  <si>
    <t>Тріора емаль радіатор.акрилов.0,4л</t>
  </si>
  <si>
    <t>Снежка емаль олійна матова 0,8л</t>
  </si>
  <si>
    <t>Снежка емаль олійна глянцева 0,8л</t>
  </si>
  <si>
    <t>Снежка емаль радіатор.акрилов.0,75л</t>
  </si>
  <si>
    <t>Снежка емаль радіатор.акрилов.0,4л</t>
  </si>
  <si>
    <t>Снежка емаль акрилов.дерево-метал 0,8л</t>
  </si>
  <si>
    <t>Снежка фарба для плям 0,4л</t>
  </si>
  <si>
    <t>Лазур-антисептик 0,75л</t>
  </si>
  <si>
    <t>Лазур-антисептик 2,5л</t>
  </si>
  <si>
    <t>Пластифікатор С-3 5л</t>
  </si>
  <si>
    <t>Пластифікатор КЛ и ШТ 5л</t>
  </si>
  <si>
    <t>грунт для підлоги Макс-ефект 5л</t>
  </si>
  <si>
    <t>Дюфатекс-аква 0,75л</t>
  </si>
  <si>
    <t>Олифа натуральна 1л</t>
  </si>
  <si>
    <t>Олифа натуральна 0,5л</t>
  </si>
  <si>
    <t>Олифа оксоль 1л</t>
  </si>
  <si>
    <t>Олифа оксоль 0,5л</t>
  </si>
  <si>
    <t>Морилка 0,5л</t>
  </si>
  <si>
    <t>Грунт-концентрат Лакрисил 1:10 1л</t>
  </si>
  <si>
    <t>Грунт-концентрат Лакрисил 1:10 2л</t>
  </si>
  <si>
    <t>Грунт-концентрат Лакрисил 1:10 5л</t>
  </si>
  <si>
    <t>Грунт Акріліка 1л</t>
  </si>
  <si>
    <t>Грунт-концентрат MGF 1:6 1л</t>
  </si>
  <si>
    <t>Грунт-концентрат MGF 1:6 2л</t>
  </si>
  <si>
    <t>Грунт-концентрат MGF 1:6 5л</t>
  </si>
  <si>
    <t>Дюфа грунт-антісептик Д613 1л</t>
  </si>
  <si>
    <t>Дюфа грунт-антісептик Д613 2л</t>
  </si>
  <si>
    <t>Дюфа грунт-антісептик Д613 5л</t>
  </si>
  <si>
    <t>емаль акрил.дерево-метал Максима 0,75л</t>
  </si>
  <si>
    <t>емаль акрил.радіатор. Фарбекс 0,75л</t>
  </si>
  <si>
    <t>емаль акрил.радіатор. Фарбекс 2,5л</t>
  </si>
  <si>
    <t>емаль радіаторна Максима 0,9кг</t>
  </si>
  <si>
    <t>автопаста 0,55кг</t>
  </si>
  <si>
    <t>автопаста 1кг</t>
  </si>
  <si>
    <t>грунт-концентрат Тріора 1:5 2л</t>
  </si>
  <si>
    <t>серветка з мікрофібри 30*30см</t>
  </si>
  <si>
    <t>мастило для машинок 200гр</t>
  </si>
  <si>
    <t>мастило для машинок 100гр</t>
  </si>
  <si>
    <t>мастило для машинок 20гр</t>
  </si>
  <si>
    <t>Глобус клей 88 1кг</t>
  </si>
  <si>
    <t>емаль-балон 0,4л</t>
  </si>
  <si>
    <t>емаль-балон 0,4л Золото №980</t>
  </si>
  <si>
    <t>Газ 225мл</t>
  </si>
  <si>
    <t>емаль-балон жаростійка 0,4л</t>
  </si>
  <si>
    <t>Херкул клей 2х компонент 200гр</t>
  </si>
  <si>
    <t>Мастило силіконове Питон 400мл</t>
  </si>
  <si>
    <t>Мастило силіконове Питон 150мл</t>
  </si>
  <si>
    <t>Мастило універсальне Питон 400мл</t>
  </si>
  <si>
    <t>Мастило універсальне Питон 150мл</t>
  </si>
  <si>
    <t>Рідкий ключ Питон 400мл</t>
  </si>
  <si>
    <t>Рідкий ключ Питон 150мл</t>
  </si>
  <si>
    <t>Мастило силіконове Технікс 150мл</t>
  </si>
  <si>
    <t>Мастило універсальне Технікс 150мл</t>
  </si>
  <si>
    <t>Рідкий ключ Технікс 150мл</t>
  </si>
  <si>
    <t>ВД 40 100мл</t>
  </si>
  <si>
    <t>Мастило густе Домус 150мл</t>
  </si>
  <si>
    <t>Мастило універсальне Домус 150мл</t>
  </si>
  <si>
    <t>Паста УніПак 250гр</t>
  </si>
  <si>
    <t>Глобус супер-клей 3гр еласт</t>
  </si>
  <si>
    <t>Глобус клей Ковер 30гр</t>
  </si>
  <si>
    <t>Глобус клей шприц 2х компонент 2*8гр</t>
  </si>
  <si>
    <t>Момент супер-гель 3гр</t>
  </si>
  <si>
    <t>Холодная сварка Інтерхім 40гр</t>
  </si>
  <si>
    <t>Холодная сварка 40гр</t>
  </si>
  <si>
    <t>Глобус клей інтерхім 5гр</t>
  </si>
  <si>
    <t>Глобус клей-гель 20гр</t>
  </si>
  <si>
    <t>Глобус клей 505 20гр</t>
  </si>
  <si>
    <t>Момент клей Гумовий 30мл</t>
  </si>
  <si>
    <t>Момент клей Марафон 30мл</t>
  </si>
  <si>
    <t>Момент клей Крістал 30мл</t>
  </si>
  <si>
    <t>Момент клей Гель 30мл</t>
  </si>
  <si>
    <t>Момент клей Надміцний 88 30мл</t>
  </si>
  <si>
    <t>Момент клей Класік-1 30мл</t>
  </si>
  <si>
    <t>Глобус клей Оригінал 40мл</t>
  </si>
  <si>
    <t>Глобус клей Лодка 40мл</t>
  </si>
  <si>
    <t>Глобус клей Типтоп 40мл</t>
  </si>
  <si>
    <t>Глобус клей Скорохід 40мл</t>
  </si>
  <si>
    <t>Глобус клей Десмакол 40мл</t>
  </si>
  <si>
    <t>Глобус клей 88 40мл</t>
  </si>
  <si>
    <t>Глобус клей Монолит 40мл</t>
  </si>
  <si>
    <t>Глобус клей Столярний 40мл</t>
  </si>
  <si>
    <t>Глобус клей Гумовий 40мл</t>
  </si>
  <si>
    <t>Глобус клей Герметик 40мл</t>
  </si>
  <si>
    <t>Глобус клей епоксидний 2*6гр</t>
  </si>
  <si>
    <t>Дихлофос 330мл</t>
  </si>
  <si>
    <t>Глобус герметик термостійкий 80гр</t>
  </si>
  <si>
    <t>Клямер для МДФ 100шт</t>
  </si>
  <si>
    <t>угол для плинтуса Внутренний</t>
  </si>
  <si>
    <t>угол для плинтуса Наружный</t>
  </si>
  <si>
    <t>соединение для плинтуса</t>
  </si>
  <si>
    <t>заглушка для плинтуса(пара)</t>
  </si>
  <si>
    <t>1123М ручка на планці Кедр</t>
  </si>
  <si>
    <t>Ручка-замок врезной</t>
  </si>
  <si>
    <t>1156М замок врізний з ручкою</t>
  </si>
  <si>
    <t>изолон 3мм</t>
  </si>
  <si>
    <t>изолон 5мм</t>
  </si>
  <si>
    <t>изолон фольгирований 3мм</t>
  </si>
  <si>
    <t>Алебастр 1кг</t>
  </si>
  <si>
    <t>Алебастр 2кг</t>
  </si>
  <si>
    <t>Алебастр 5кг</t>
  </si>
  <si>
    <t>Известь комовая 2кг</t>
  </si>
  <si>
    <t>Известь пушенка 3кг</t>
  </si>
  <si>
    <t>Известь-паста(гашена) 4кг</t>
  </si>
  <si>
    <t>Мел 1кг</t>
  </si>
  <si>
    <t>Мел 2кг</t>
  </si>
  <si>
    <t>Мел 5кг</t>
  </si>
  <si>
    <t>клей для стеклохолста Дюфа Д625 10кг</t>
  </si>
  <si>
    <t>грунтовка Допс ГС-8 5л</t>
  </si>
  <si>
    <t>грунтовка Допс ГС-7 5л</t>
  </si>
  <si>
    <t>грунтовка ПГС-122 5л</t>
  </si>
  <si>
    <t>лак камнелит 0,8л</t>
  </si>
  <si>
    <t>лак паркетний 0,8л</t>
  </si>
  <si>
    <t>лак яхтовий 0,8л</t>
  </si>
  <si>
    <t>лак ПФ-110 0,5л</t>
  </si>
  <si>
    <t>лак ПФ-170 0,5л</t>
  </si>
  <si>
    <t>лак ПФ-170 2,5л</t>
  </si>
  <si>
    <t>лак ПФ-170 0,9л</t>
  </si>
  <si>
    <t>Дюфатекс лак панельний 0,75л</t>
  </si>
  <si>
    <t>лак акриловий 1кг</t>
  </si>
  <si>
    <t>лак акриловий 3кг</t>
  </si>
  <si>
    <t>емаль Пф-115 0,3кг</t>
  </si>
  <si>
    <t>лак камнелит 2,5л</t>
  </si>
  <si>
    <t>лак паркетний 2,5л</t>
  </si>
  <si>
    <t>лак яхтовий 2,5л</t>
  </si>
  <si>
    <t>емаль декоратив-акрилов 0,1кг Максима</t>
  </si>
  <si>
    <t>грунт-емаль 3в1 2,8кг Чорна</t>
  </si>
  <si>
    <t>грунт-емаль 3в1 2,8кг Коричнева</t>
  </si>
  <si>
    <t>грунт-емаль 3в1 2,8кг Зелена</t>
  </si>
  <si>
    <t>грунт-емаль 3в1 2,8кг Сіра</t>
  </si>
  <si>
    <t>грунт-емаль 3в1 2,8кг Вишнева</t>
  </si>
  <si>
    <t>грунт-емаль 3в1 2,8кг Біла</t>
  </si>
  <si>
    <t>грунт-емаль 3в1 2,8кг Синя</t>
  </si>
  <si>
    <t>грунт-емаль 3в1 2,8кг Графіт</t>
  </si>
  <si>
    <t>грунт-емаль 3в1 0,9кг Жовта</t>
  </si>
  <si>
    <t>грунт-емаль 3в1 0,9кг Чорна</t>
  </si>
  <si>
    <t>грунт-емаль 3в1 0,9кг Темно-Коричнев</t>
  </si>
  <si>
    <t>грунт-емаль 3в1 0,9кг Зелена</t>
  </si>
  <si>
    <t>грунт-емаль 3в1 0,9кг Синя</t>
  </si>
  <si>
    <t>грунт-емаль 3в1 0,9кг Сіра</t>
  </si>
  <si>
    <t>грунт-емаль 3в1 0,9кг Графіт</t>
  </si>
  <si>
    <t>грунт-емаль 3в1 0,9кг Вишня</t>
  </si>
  <si>
    <t>грунт-емаль 3в1 0,9кг Біла</t>
  </si>
  <si>
    <t>емаль ПФ-266 2,8кг жовто-коричн</t>
  </si>
  <si>
    <t>емаль ПФ-266 2,8кг червоно-кор</t>
  </si>
  <si>
    <t>емаль ПФ-266 0,9кг жовто-коричн</t>
  </si>
  <si>
    <t>емаль ПФ-266 0,9кг червоно-кор</t>
  </si>
  <si>
    <t>растворител Уайт-Спирит 5л</t>
  </si>
  <si>
    <t>растворител Уайт-Спирит 0,5л</t>
  </si>
  <si>
    <t>растворител Уайт-Спирит 1л</t>
  </si>
  <si>
    <t>растворитель 646 5л</t>
  </si>
  <si>
    <t>растворитель 646 1л</t>
  </si>
  <si>
    <t>растворитель 646 0,5л</t>
  </si>
  <si>
    <t>Вода дистилированая 5л</t>
  </si>
  <si>
    <t>Вода дистилированая 1л</t>
  </si>
  <si>
    <t>Омыватель 1л</t>
  </si>
  <si>
    <t>Преобразователь ржавч.Тамак 1л</t>
  </si>
  <si>
    <t>смывка стар.краски 1л</t>
  </si>
  <si>
    <t>смывка стар.краски 0,5л</t>
  </si>
  <si>
    <t>растворитель Сольвент 1л</t>
  </si>
  <si>
    <t>растворитель Сольвент 0,5л</t>
  </si>
  <si>
    <t>растворитель 647 1л</t>
  </si>
  <si>
    <t>растворитель 647 0,5л</t>
  </si>
  <si>
    <t>растворитель 650 1л</t>
  </si>
  <si>
    <t>растворитель 650 0,5л</t>
  </si>
  <si>
    <t>антисиликон 1л</t>
  </si>
  <si>
    <t>антисиликон 0,5л</t>
  </si>
  <si>
    <t>растворитель бензин-калоша 1л</t>
  </si>
  <si>
    <t>растворитель бензин-калоша 0,5л</t>
  </si>
  <si>
    <t>растворитель Керосин 1л</t>
  </si>
  <si>
    <t>растворитель Керосин 0,5л</t>
  </si>
  <si>
    <t>грунт-фарба ПГС-116 10л</t>
  </si>
  <si>
    <t>грунт-фарба ПГС-116 5л</t>
  </si>
  <si>
    <t>грунт-фарба ПГС-115 10л</t>
  </si>
  <si>
    <t>грунт-фарба ПГС-115 5л</t>
  </si>
  <si>
    <t>грунт-фарба ПГС-115 3л</t>
  </si>
  <si>
    <t>грунт-фарба ПГС-115 1л</t>
  </si>
  <si>
    <t>грунт-фарба Допс ГС-18 10л</t>
  </si>
  <si>
    <t>грунт-фарба Допс ГС-18 5л</t>
  </si>
  <si>
    <t>емаль ПФ-115 2,8кг Серебро</t>
  </si>
  <si>
    <t>емаль ПФ-115 2,8кг Шоколад</t>
  </si>
  <si>
    <t>емаль ПФ-115 2,8кг Темно-Коричнев</t>
  </si>
  <si>
    <t>емаль ПФ-115 2,8кг Бежева</t>
  </si>
  <si>
    <t>емаль ПФ-115 2,8кг Голубая</t>
  </si>
  <si>
    <t>емаль ПФ-115 2,8кг Синя</t>
  </si>
  <si>
    <t>емаль ПФ-115 2,8кг Жовта</t>
  </si>
  <si>
    <t>емаль ПФ-115 2,8кг Темно-Зелена</t>
  </si>
  <si>
    <t>емаль ПФ-115 2,8кг Зелена</t>
  </si>
  <si>
    <t>емаль ПФ-115 2,8кг Світло-Зелена</t>
  </si>
  <si>
    <t>емаль ПФ-115 2,8кг Вишнева</t>
  </si>
  <si>
    <t>емаль ПФ-115 2,8кг Червона</t>
  </si>
  <si>
    <t>емаль ПФ-115 2,8кг Чорна</t>
  </si>
  <si>
    <t>емаль ПФ-115 2,8кг Світло-Сіра</t>
  </si>
  <si>
    <t>емаль ПФ-115 2,8кг Сіра</t>
  </si>
  <si>
    <t>емаль ПФ-115 2,8кг Темно-Сіра</t>
  </si>
  <si>
    <t>емаль ПФ-115 2,8кг Біла</t>
  </si>
  <si>
    <t>емаль ПФ-115 2,8кг Жовто-Коричнев</t>
  </si>
  <si>
    <t>сурік залізний МА 15 2,5кг</t>
  </si>
  <si>
    <t>емаль ПФ-115 0,9кг Чорна</t>
  </si>
  <si>
    <t>емаль ПФ-115 0,9кг Світло-Сіра</t>
  </si>
  <si>
    <t>емаль ПФ-115 0,9кг Сіра</t>
  </si>
  <si>
    <t>емаль ПФ-115 0,9кг Темно-Сіра</t>
  </si>
  <si>
    <t>емаль ПФ-115 0,9кг Біла</t>
  </si>
  <si>
    <t>емаль ПФ-115 0,9кг Червона</t>
  </si>
  <si>
    <t>емаль ПФ-115 0,9кг Шоколадна</t>
  </si>
  <si>
    <t>емаль ПФ-115 0,9кг Темно-Коричнев</t>
  </si>
  <si>
    <t>емаль ПФ-115 0,9кг Жовто-Коричнев</t>
  </si>
  <si>
    <t>емаль ПФ-115 0,9кг Голубая</t>
  </si>
  <si>
    <t>емаль ПФ-115 0,9кг Синя</t>
  </si>
  <si>
    <t>емаль ПФ-115 0,9кг Жовта</t>
  </si>
  <si>
    <t>емаль ПФ-115 0,9кг Бежева</t>
  </si>
  <si>
    <t>емаль ПФ-115 0,9кг Вишнева</t>
  </si>
  <si>
    <t>емаль ПФ-115 0,9кг Світло-Зелена</t>
  </si>
  <si>
    <t>емаль ПФ-115 0,9кг Зелена</t>
  </si>
  <si>
    <t>емаль ПФ-115 0,9кг Темно-Зелена</t>
  </si>
  <si>
    <t>грунт по металу ГФ-021 2,8кг червоно-кор</t>
  </si>
  <si>
    <t>грунт по металу ГФ-021 0,9кг червоно-кор</t>
  </si>
  <si>
    <t>грунт по металу ГФ-021 2,8кг сірий</t>
  </si>
  <si>
    <t>грунт по металу ГФ-021 0,9кг сірий</t>
  </si>
  <si>
    <t>грунт по металу ГФ-021 0,9кг білий</t>
  </si>
  <si>
    <t>грунт по металу ПФ-010М 2,8кг сірий</t>
  </si>
  <si>
    <t>грунт по металу ПФ-010М 0,9кг сірий</t>
  </si>
  <si>
    <t>грунт по металу ПФ-010М 2,8кг червоно-кор</t>
  </si>
  <si>
    <t>грунт по металу ПФ-010М 0,9кг червоно-кор</t>
  </si>
  <si>
    <t>грунт по металу ПФ-010М 0,9кг чорний</t>
  </si>
  <si>
    <t>Краб</t>
  </si>
  <si>
    <t>Соединитель СД(продольный)</t>
  </si>
  <si>
    <t>Соединитель СД боковой (Ухо)</t>
  </si>
  <si>
    <t>Подвес с Р/Э</t>
  </si>
  <si>
    <t>Соединение 2х уровневое</t>
  </si>
  <si>
    <t>Скоба 125(прямой подвес) 1мм</t>
  </si>
  <si>
    <t>Скоба 125(прямой подвес) 0,65мм</t>
  </si>
  <si>
    <t>Скоба 125(прямой подвес) 0,55мм</t>
  </si>
  <si>
    <t>Скоба 250(прямой подвес) 1мм</t>
  </si>
  <si>
    <t>Лента Демферная 150мм</t>
  </si>
  <si>
    <t>пружина-бабочка</t>
  </si>
  <si>
    <t>стержень ухо 125мм</t>
  </si>
  <si>
    <t>стержень ухо 250мм</t>
  </si>
  <si>
    <t>стержень ухо 500мм</t>
  </si>
  <si>
    <t>стержень ухо 1000мм</t>
  </si>
  <si>
    <t>стержень крючек 125мм</t>
  </si>
  <si>
    <t>стержень крючек 250мм</t>
  </si>
  <si>
    <t>стержень крючек 500мм</t>
  </si>
  <si>
    <t>стержень крючек 1000мм</t>
  </si>
  <si>
    <t>угол арочный перф 2,5м</t>
  </si>
  <si>
    <t>угол арочный перф 3м</t>
  </si>
  <si>
    <t>маяк 6" 2,5м</t>
  </si>
  <si>
    <t>маяк 6" 3м</t>
  </si>
  <si>
    <t>маяк 10" 2,5м</t>
  </si>
  <si>
    <t>маяк 10"3м</t>
  </si>
  <si>
    <t>угол перф алюм. 2,5м</t>
  </si>
  <si>
    <t>угол перф алюм. 3м</t>
  </si>
  <si>
    <t>угол штукатурный 3м</t>
  </si>
  <si>
    <t>рейка торцевая ГКЛ 3м</t>
  </si>
  <si>
    <t>угол перф пластик 2,5м</t>
  </si>
  <si>
    <t>угол перф пластик 3м</t>
  </si>
  <si>
    <t>угол перф сетка 2,5м</t>
  </si>
  <si>
    <t>угол перф сетка 3м</t>
  </si>
  <si>
    <t>УД 17 (економ) 3м</t>
  </si>
  <si>
    <t>СД 47 (економ) 3м</t>
  </si>
  <si>
    <t>УД 27 (0,42мм) 2,5м</t>
  </si>
  <si>
    <t>УД 27 (0,42мм) 3м</t>
  </si>
  <si>
    <t>УД 27 (0,42мм) 4м</t>
  </si>
  <si>
    <t>СД 60 (0,42мм) 2,5м</t>
  </si>
  <si>
    <t>СД 60 (0,42мм) 3м</t>
  </si>
  <si>
    <t>СД 60 (0,42мм) 4м</t>
  </si>
  <si>
    <t>СД 60 (0,6) 3м</t>
  </si>
  <si>
    <t>СД 60 (0,6) 4м</t>
  </si>
  <si>
    <t>УД 27 (0,6) 3м</t>
  </si>
  <si>
    <t>УД 27 (0,6) 4м</t>
  </si>
  <si>
    <t>УВ 50 3м</t>
  </si>
  <si>
    <t>УВ 75 3м</t>
  </si>
  <si>
    <t>УВ 100 3м</t>
  </si>
  <si>
    <t>СВ 50 3м</t>
  </si>
  <si>
    <t>СВ 50 4м</t>
  </si>
  <si>
    <t>СВ 75 3м</t>
  </si>
  <si>
    <t>СВ 75 4м</t>
  </si>
  <si>
    <t>СВ 100 3м</t>
  </si>
  <si>
    <t>СВ 100 4м</t>
  </si>
  <si>
    <t>Профіль стартовий-кромочна полоса</t>
  </si>
  <si>
    <t>Профіль зєднувач для вагонки</t>
  </si>
  <si>
    <t>Профіль плинтус</t>
  </si>
  <si>
    <t>Профіль Ф-образний</t>
  </si>
  <si>
    <t xml:space="preserve">Профіль внутрішній для вагонки </t>
  </si>
  <si>
    <t>Профіль зознішній для вагонки</t>
  </si>
  <si>
    <t>угол для плитки 8мм внутренний</t>
  </si>
  <si>
    <t>угол ласточка 1,8м</t>
  </si>
  <si>
    <t>фурнитура к ласточке</t>
  </si>
  <si>
    <t>профіль 20*20 Цвет</t>
  </si>
  <si>
    <t>профіль 50*50 білий</t>
  </si>
  <si>
    <t xml:space="preserve">профіль 40*40 білий </t>
  </si>
  <si>
    <t xml:space="preserve">профіль 30*30 білий </t>
  </si>
  <si>
    <t>профіль 25*25 білий</t>
  </si>
  <si>
    <t>профіль 20*20 білий</t>
  </si>
  <si>
    <t>профіль 15*15 білий</t>
  </si>
  <si>
    <t>профіль 10*10 білий</t>
  </si>
  <si>
    <t>профіль 10*20 арочний</t>
  </si>
  <si>
    <t>наличник ПВХ білий 2,2м</t>
  </si>
  <si>
    <t>плинтус-короб 2,5м</t>
  </si>
  <si>
    <t>порожек 40мм 0,9м алюмин</t>
  </si>
  <si>
    <t>порожек 30мм 0,9м ПВХ</t>
  </si>
  <si>
    <t>Фриз Е-9</t>
  </si>
  <si>
    <t>Фриз Е-24</t>
  </si>
  <si>
    <t>Фриз VF-45</t>
  </si>
  <si>
    <t>Фриз Е-21</t>
  </si>
  <si>
    <t>Фриз Е-7</t>
  </si>
  <si>
    <t>Фриз Е-6</t>
  </si>
  <si>
    <t>Фриз Е-2</t>
  </si>
  <si>
    <t>Фриз VB-55</t>
  </si>
  <si>
    <t>Фриз Е-22</t>
  </si>
  <si>
    <t>Фриз С-130</t>
  </si>
  <si>
    <t>Фриз В7/1</t>
  </si>
  <si>
    <t>Фриз В7</t>
  </si>
  <si>
    <t>Фриз В1</t>
  </si>
  <si>
    <t>Фриз Е-18</t>
  </si>
  <si>
    <t>Фриз Е-8</t>
  </si>
  <si>
    <t>Фриз Е-4</t>
  </si>
  <si>
    <t>Фриз Е-14</t>
  </si>
  <si>
    <t>Фриз Е-11</t>
  </si>
  <si>
    <t>розетка декоратвна R-6</t>
  </si>
  <si>
    <t>тачка садово-будівельна 200кг 90л</t>
  </si>
  <si>
    <t>тачка садово-будівельна 90кг 65л</t>
  </si>
  <si>
    <t>тачка садово-будівельна 170кг 78л</t>
  </si>
  <si>
    <t>арматура композитна Д6мм</t>
  </si>
  <si>
    <t>Поликарбонат 2,1*6м*4мм синій</t>
  </si>
  <si>
    <t>Пластифікатор -10 5л</t>
  </si>
  <si>
    <t>пластифікатор -10 1л</t>
  </si>
  <si>
    <t>Полипласт ПМР141 1л</t>
  </si>
  <si>
    <t>грунт на розлив універсальний</t>
  </si>
  <si>
    <t>грунт на розлив силіконовий</t>
  </si>
  <si>
    <t>фибра 0,9кг</t>
  </si>
  <si>
    <t>фибра 0,3кг</t>
  </si>
  <si>
    <t>антифриз противоморозна добавка 1кг</t>
  </si>
  <si>
    <t>білизна 0,9л</t>
  </si>
  <si>
    <t>засіб для чистки труб Тітан 0,25кг</t>
  </si>
  <si>
    <t>засіб для чистки труб Тітан 1кг</t>
  </si>
  <si>
    <t>гель для прохідності труб Тітан 0,5л</t>
  </si>
  <si>
    <t>жидкое мыло 1л</t>
  </si>
  <si>
    <t>жидкое мыло 5л</t>
  </si>
  <si>
    <t>Полипласт шпакл.універса Уни-Путтіс 1,5кг</t>
  </si>
  <si>
    <t>Полипласт шпакл.універса Уни-Путтіс 3кг</t>
  </si>
  <si>
    <t>Полипласт шпакл.універса Уни-Путтіс 5кг</t>
  </si>
  <si>
    <t>Полипласт шпакл.універса Уни-Путтіс 16кг</t>
  </si>
  <si>
    <t>Полипласт Струкрурна фарба 15кг</t>
  </si>
  <si>
    <t>Полипласт В/Е Інтеріор Класик 1л</t>
  </si>
  <si>
    <t>Полипласт В/Е Інтеріор Класик 3л</t>
  </si>
  <si>
    <t>Полипласт В/Е Інтеріор Класик 5л</t>
  </si>
  <si>
    <t>Полипласт В/Е Інтеріор Класик 10л</t>
  </si>
  <si>
    <t>Полипласт В/Е Фасад Класик 1л</t>
  </si>
  <si>
    <t>Полипласт В/Е Фасад Класик 3л</t>
  </si>
  <si>
    <t>Полипласт В/Е Фасад Класик 5л</t>
  </si>
  <si>
    <t>Полипласт В/Е Фасад Класик 10л</t>
  </si>
  <si>
    <t>Полипласт В/Е Інтеріор Профешнл  1л</t>
  </si>
  <si>
    <t>Полипласт В/Е Інтеріор Профешнл  3л</t>
  </si>
  <si>
    <t>Полипласт В/Е Інтеріор Профешнл  5л</t>
  </si>
  <si>
    <t>Полипласт В/Е Інтеріор Профешнл  10л</t>
  </si>
  <si>
    <t>Полипласт В/Е Латекс  1л</t>
  </si>
  <si>
    <t>Полипласт В/Е Латекс  3л</t>
  </si>
  <si>
    <t>Полипласт В/Е Латекс  5л</t>
  </si>
  <si>
    <t>Полипласт В/Е Латекс  10л</t>
  </si>
  <si>
    <t>Снежка В/Е СуперМат 1,4кг</t>
  </si>
  <si>
    <t>Снежка В/Е СуперМат 4,2кг</t>
  </si>
  <si>
    <t>Снежка В/Е СуперМат 7кг</t>
  </si>
  <si>
    <t>Снежка В/Е СуперМат 14кг</t>
  </si>
  <si>
    <t>Снежка В/Е Еко 1,4кг</t>
  </si>
  <si>
    <t>Снежка В/Е Еко 4,2кг</t>
  </si>
  <si>
    <t>Снежка В/Е Еко 7кг</t>
  </si>
  <si>
    <t>Снежка В/Е Еко 14кг</t>
  </si>
  <si>
    <t>Снежка В/Е ДизайнЛюкс 6,7кг</t>
  </si>
  <si>
    <t>Снежка В/Е ДизайнЛюкс 13,5кг</t>
  </si>
  <si>
    <t>Дюфа Фасад Д690 1л</t>
  </si>
  <si>
    <t>Дюфа Фасад Д690 2,5л</t>
  </si>
  <si>
    <t>Дюфа Фасад Д690 5л</t>
  </si>
  <si>
    <t>Дюфа Фасад Д690 10л</t>
  </si>
  <si>
    <t>Дюфа Матлатекс Д100 1л</t>
  </si>
  <si>
    <t>Дюфа Матлатекс Д100 2,5л</t>
  </si>
  <si>
    <t>Дюфа Матлатекс Д100 5л</t>
  </si>
  <si>
    <t>Дюфа Матлатекс Д100 10л</t>
  </si>
  <si>
    <t>Тріора В/Е що миеться 1л</t>
  </si>
  <si>
    <t>Тріора В/Е що миеться 2,5л</t>
  </si>
  <si>
    <t>Тріора В/Е що миеться 5л</t>
  </si>
  <si>
    <t>Тріора В/Е що миеться 10л</t>
  </si>
  <si>
    <t>Тріора В/Е для стін та стель 1л</t>
  </si>
  <si>
    <t>Тріора В/Е для стін та стель 2,5л</t>
  </si>
  <si>
    <t>Тріора В/Е для стін та стель 5л</t>
  </si>
  <si>
    <t>Тріора В/Е для стін та стель 10л</t>
  </si>
  <si>
    <t>Тріора В/Е   Глибокоматова №3 1л</t>
  </si>
  <si>
    <t>Тріора В/Е   Глибокоматова №3 3л</t>
  </si>
  <si>
    <t>Тріора В/Е   Глибокоматова №3 5л</t>
  </si>
  <si>
    <t>Тріора В/Е   Глибокоматова №3 10л</t>
  </si>
  <si>
    <t>Тріора В/Е   Шовковиста  №7  1л</t>
  </si>
  <si>
    <t>Тріора В/Е   Шовковиста  №7  3л</t>
  </si>
  <si>
    <t>Тріора В/Е   Шовковиста  №7  5л</t>
  </si>
  <si>
    <t>Тріора В/Е   Шовковиста  №7  10л</t>
  </si>
  <si>
    <t>Тріора В/Е   Фасад  1л</t>
  </si>
  <si>
    <t>Тріора В/Е   Фасад  2,5л</t>
  </si>
  <si>
    <t>Тріора В/Е   Фасад  5л</t>
  </si>
  <si>
    <t>Тріора В/Е   Фасад  10л</t>
  </si>
  <si>
    <t>Стеклохолст 40гр 20м.п</t>
  </si>
  <si>
    <t>Стеклохолст 40гр 50м.п.</t>
  </si>
  <si>
    <t>Стеклохолст 40гр 50м.п.     М/П</t>
  </si>
  <si>
    <t>Картон малярний 1*20м (180гр)</t>
  </si>
  <si>
    <t>Коробка дерев 80мм</t>
  </si>
  <si>
    <t>Наличник дерев 65мм</t>
  </si>
  <si>
    <t>Дверь глухая белая</t>
  </si>
  <si>
    <t xml:space="preserve">труба 50*150мм </t>
  </si>
  <si>
    <t xml:space="preserve">труба 50*250мм </t>
  </si>
  <si>
    <t>труба 50*315мм</t>
  </si>
  <si>
    <t>труба 50*500мм</t>
  </si>
  <si>
    <t>труба 50*700мм</t>
  </si>
  <si>
    <t>труба 50*1000мм</t>
  </si>
  <si>
    <t>труба 50*1500мм</t>
  </si>
  <si>
    <t>труба 50*2000мм</t>
  </si>
  <si>
    <t>труба 50*3000мм</t>
  </si>
  <si>
    <t>труба 110*315мм</t>
  </si>
  <si>
    <t>труба 110*500мм</t>
  </si>
  <si>
    <t>труба 110*700мм</t>
  </si>
  <si>
    <t>труба 110*1000мм</t>
  </si>
  <si>
    <t>труба 110*1500мм</t>
  </si>
  <si>
    <t>труба 110*2000мм</t>
  </si>
  <si>
    <t>труба 110*3000мм</t>
  </si>
  <si>
    <t>труба 110*4000мм</t>
  </si>
  <si>
    <t>заглушка 110</t>
  </si>
  <si>
    <t>заглушка 50</t>
  </si>
  <si>
    <t>коліно 110*30"</t>
  </si>
  <si>
    <t>коліно 110*67"</t>
  </si>
  <si>
    <t>коліно 110*45"</t>
  </si>
  <si>
    <t>коліно 110*90"</t>
  </si>
  <si>
    <t>коліно 110*50*90"</t>
  </si>
  <si>
    <t>коліно 50*30"</t>
  </si>
  <si>
    <t>коліно 50*67"</t>
  </si>
  <si>
    <t>коліно 50*45"</t>
  </si>
  <si>
    <t>коліно 50*90"</t>
  </si>
  <si>
    <t>кріплення 110</t>
  </si>
  <si>
    <t>кріплення 50</t>
  </si>
  <si>
    <t>перехід 50/72мм гумовий</t>
  </si>
  <si>
    <t>перехід 50/25мм гумовий</t>
  </si>
  <si>
    <t>перехід 50/32мм гумовий</t>
  </si>
  <si>
    <t>перехід 50/40мм гумовий</t>
  </si>
  <si>
    <t>перехід 110/124мм гумовий</t>
  </si>
  <si>
    <t>Перехід 110/124мм</t>
  </si>
  <si>
    <t>Перехід 110/50</t>
  </si>
  <si>
    <t>Перехід 50/32/90</t>
  </si>
  <si>
    <t>Перехід 50/32/180</t>
  </si>
  <si>
    <t>Перехід 50/72</t>
  </si>
  <si>
    <t>Ревізія 110</t>
  </si>
  <si>
    <t>Ревізія 50</t>
  </si>
  <si>
    <t>Трап 50*10*10 прямий білий</t>
  </si>
  <si>
    <t>Трап 50*10*10 боковий білий</t>
  </si>
  <si>
    <t>Трап 50*15*15 боковий білий</t>
  </si>
  <si>
    <t>Трійник 110/110/90</t>
  </si>
  <si>
    <t>Трійник 110/110/67</t>
  </si>
  <si>
    <t>Трійник 110/110/45</t>
  </si>
  <si>
    <t>Трійник 110/50/45</t>
  </si>
  <si>
    <t>Трійник 110/50/90</t>
  </si>
  <si>
    <t>Трійник 110/50/67</t>
  </si>
  <si>
    <t>Трійник 50/50/67</t>
  </si>
  <si>
    <t>Трійник 50/50/45</t>
  </si>
  <si>
    <t>Трійник 50/50/90</t>
  </si>
  <si>
    <t>Хрестовина 110/110/90</t>
  </si>
  <si>
    <t>Хрестовина 110/110/45</t>
  </si>
  <si>
    <t>Хрестовина 110/50</t>
  </si>
  <si>
    <t>Хрестовина 110/50/45</t>
  </si>
  <si>
    <t>Хрестовина 50/50/90</t>
  </si>
  <si>
    <t>Хрестовина 50/50/45</t>
  </si>
  <si>
    <t>Муфта 110</t>
  </si>
  <si>
    <t>Муфиа 50</t>
  </si>
  <si>
    <t>Компенсатор 110</t>
  </si>
  <si>
    <t>Компенсатор 50</t>
  </si>
  <si>
    <t>Водостічний жолоб 125мм*3м білий</t>
  </si>
  <si>
    <t>Водостічний жолоб 125мм*3м коричн.</t>
  </si>
  <si>
    <t>Водостічний жолоб 125мм*4м білий</t>
  </si>
  <si>
    <t>Водостічний жолоб 125мм*4м коричн</t>
  </si>
  <si>
    <t>Водостічна труба 100мм*3м біла</t>
  </si>
  <si>
    <t>Водостічна труба 100мм*3м коричн.</t>
  </si>
  <si>
    <t>Водостічна труба 100мм*4м біла</t>
  </si>
  <si>
    <t>Водостічна труба 100мм*4м коричн.</t>
  </si>
  <si>
    <t>З'єднувач жолоба білий</t>
  </si>
  <si>
    <t>З'єднувач жолоба коричн.</t>
  </si>
  <si>
    <t>Тримач жолоба білий</t>
  </si>
  <si>
    <t>Тримач жолоба коричн.</t>
  </si>
  <si>
    <t>Тримач жолоба металевий білий</t>
  </si>
  <si>
    <t>Тримач жолоба металевий коричн.</t>
  </si>
  <si>
    <t>Водоприймач прохідний білий</t>
  </si>
  <si>
    <t>Водоприймач прохідний коричн.</t>
  </si>
  <si>
    <t>Заглушка жолоба біла</t>
  </si>
  <si>
    <t>Заглушка жолоба коричн.</t>
  </si>
  <si>
    <t>Жолоб кутовий внутр. Білий</t>
  </si>
  <si>
    <t>Жолоб кутовий внутр. Коричн.</t>
  </si>
  <si>
    <t>Жолоб кутовий зовн. Білий</t>
  </si>
  <si>
    <t>Жолоб кутовий зовн. Коричн.</t>
  </si>
  <si>
    <t>Коліно водост. 100*60 біле</t>
  </si>
  <si>
    <t>Коліно водост. 100*60 коричн.</t>
  </si>
  <si>
    <t>Коліно водост. 100*45 біле</t>
  </si>
  <si>
    <t>Коліно водост. 100*45 коричн.</t>
  </si>
  <si>
    <t>Тримач водостіч. Труби 100 білий</t>
  </si>
  <si>
    <t>Тримач водостіч. Труби 100 коричн.</t>
  </si>
  <si>
    <t>Тримач водост. Труби металевий 100*160мм. Білий</t>
  </si>
  <si>
    <t>Тримач водост. Труби металевий 100*200мм. Білий</t>
  </si>
  <si>
    <t>Тримач водост. Труби металевий 100*160мм. Коричн.</t>
  </si>
  <si>
    <t>Тримач водост. Труби металевий 100*200мм. Коричн.</t>
  </si>
  <si>
    <t>З'єднувач водостічної труби білий</t>
  </si>
  <si>
    <t>З'єднувач водостічної труби коричн.</t>
  </si>
  <si>
    <t>акрил.герметик Shtock</t>
  </si>
  <si>
    <t>ж.гвозди Shtock</t>
  </si>
  <si>
    <t>ж.гвозди Дюфа Липучка</t>
  </si>
  <si>
    <t>ж.гвозди Лакрисил для Декора</t>
  </si>
  <si>
    <t>ж.гвозди Лакрисил Круче Гвоздей бел</t>
  </si>
  <si>
    <t>ж.гвозди Лакрисил Круче Гвоздей прозр</t>
  </si>
  <si>
    <t>ж.гвозди Лакрисил клей-герметик 2в1 прозр</t>
  </si>
  <si>
    <t>ж.гвозди Лакрисил Липучка бел</t>
  </si>
  <si>
    <t>герметик термостойкий красный</t>
  </si>
  <si>
    <t>смывка пены</t>
  </si>
  <si>
    <t>силикон.герметик Shtock 280ml</t>
  </si>
  <si>
    <t>силикон.герметик универсал. 310мл</t>
  </si>
  <si>
    <t>Херкул герметик для зеркал 280мл</t>
  </si>
  <si>
    <t xml:space="preserve">Херкул герметик аквариумний </t>
  </si>
  <si>
    <t xml:space="preserve">Херкул герметик Полиуретан </t>
  </si>
  <si>
    <t>Херкул герметик бітумний</t>
  </si>
  <si>
    <t>грунтовка Допс ГС-8 10л</t>
  </si>
  <si>
    <t>грунтовка Допс ГС-7 10л</t>
  </si>
  <si>
    <t>грунтовка ПГС-122 10л</t>
  </si>
  <si>
    <t>клей КМЦ для обоев 125гр</t>
  </si>
  <si>
    <t>клей КМЦ для обоев 200гр</t>
  </si>
  <si>
    <t>клей для стеклохолста Тріора 300гр</t>
  </si>
  <si>
    <t>клей для обоев Келид Флизелин 300гр</t>
  </si>
  <si>
    <t>клей для обоев Келид Експрес 250гр</t>
  </si>
  <si>
    <t>клей для обоев Келид Венил 300гр</t>
  </si>
  <si>
    <t>пена монтажная проф Shtock 65л</t>
  </si>
  <si>
    <t>пена монтажная проф Shtock 45л</t>
  </si>
  <si>
    <t>пена Горвия Мега проф М850</t>
  </si>
  <si>
    <t>пена-клей Горвия проф G-750</t>
  </si>
  <si>
    <t>пена Горвия Еко-Про проф Л850</t>
  </si>
  <si>
    <t>Херкул пена проф М70</t>
  </si>
  <si>
    <t>пена-клей Shtock проф 750мл</t>
  </si>
  <si>
    <t>пена-утеплитель 890мл</t>
  </si>
  <si>
    <t>пена монтажная 300мл ВолкФикс 20л</t>
  </si>
  <si>
    <t>пена монтажная 500мл ВолкФикс 25л</t>
  </si>
  <si>
    <t>пена монтажная 750мл ВолкФикс 30л</t>
  </si>
  <si>
    <t>пена монтажная 750мл ВолкФикс 45л</t>
  </si>
  <si>
    <t>пена монтажная 750мл ВолкФикс 65л</t>
  </si>
  <si>
    <t>пена-клей ручная ВолкФикс</t>
  </si>
  <si>
    <t>Херкул пена ручная МАКС 850мл</t>
  </si>
  <si>
    <t>Херкул клей-пена ручная Манто 850мл</t>
  </si>
  <si>
    <t>жидкое стекло 1,2кг</t>
  </si>
  <si>
    <t>Полипласт ПМР141 5л</t>
  </si>
  <si>
    <t>Полипласт ПМР141 10л</t>
  </si>
  <si>
    <t>ж.гвозди Лакрисил 150гр</t>
  </si>
  <si>
    <t>клей Дракон 0,25кг</t>
  </si>
  <si>
    <t>клей Дракон 0,5кг</t>
  </si>
  <si>
    <t>клей Дракон 1кг</t>
  </si>
  <si>
    <t>клей-паста Примус 1,5кг</t>
  </si>
  <si>
    <t>клей-паста Примус 4кг</t>
  </si>
  <si>
    <t>клей КС-3 1,2кг</t>
  </si>
  <si>
    <t>клей КС-3 3кг</t>
  </si>
  <si>
    <t>клей КС-3 7кг</t>
  </si>
  <si>
    <t>клей для стеклохолста Лакрисил 5кг</t>
  </si>
  <si>
    <t>клей для стеклохолста Армавол 5кг</t>
  </si>
  <si>
    <t>клей для стеклохолста Армавол 10кг</t>
  </si>
  <si>
    <t>клей ПВА 0,25кг</t>
  </si>
  <si>
    <t>клей ПВА Лакрисил Д3 0,75кг</t>
  </si>
  <si>
    <t>клей ПВА Лакрисил Д3 0,4кг</t>
  </si>
  <si>
    <t>клей ПВА Лакрисил Д3 0,15кг</t>
  </si>
  <si>
    <t>клей ПВА 0,25кг МГФ</t>
  </si>
  <si>
    <t>клей ПВА 1кг МГФ</t>
  </si>
  <si>
    <t>клей ПВА 3кг МГФ</t>
  </si>
  <si>
    <t>клей ПВА 5кг МГФ</t>
  </si>
  <si>
    <t>клей ПВА 10кг МГФ</t>
  </si>
  <si>
    <t>грунт Артисан 5л</t>
  </si>
  <si>
    <t>грунт Артисан 10л</t>
  </si>
  <si>
    <t>грунт Церезит СТ 17л 5л</t>
  </si>
  <si>
    <t>грунт Церезит СТ 17л 10л</t>
  </si>
  <si>
    <t>Акрил-Путц Снежка старт 5кг</t>
  </si>
  <si>
    <t>Акрил-Путц Снежка старт 20кг</t>
  </si>
  <si>
    <t>светильник растровий накладной 4*18Вт</t>
  </si>
  <si>
    <t>Плато Мультистарт 30кг (МП75)</t>
  </si>
  <si>
    <t>Кнауф Мультифиниш 25кг</t>
  </si>
  <si>
    <t>Допс Декор короед 2,5мм</t>
  </si>
  <si>
    <t>Сатен Євро 25кг</t>
  </si>
  <si>
    <t>Изо Євро 25кг</t>
  </si>
  <si>
    <t>Плато Сатен 25кг</t>
  </si>
  <si>
    <t>Плато Гипсванд 30кг (Ротбанд)</t>
  </si>
  <si>
    <t>Плато Финиш 25кг</t>
  </si>
  <si>
    <t>Кнауф Ротбанд 30кг</t>
  </si>
  <si>
    <t>Кнауф НР Старт 30кг</t>
  </si>
  <si>
    <t>Плато Старт 30кг</t>
  </si>
  <si>
    <t>Плато Фиксер 25кг (Перлфикс)</t>
  </si>
  <si>
    <t>Кнауф фугенфюллер 25кг</t>
  </si>
  <si>
    <t>Кнауф НР Финиш 25кг</t>
  </si>
  <si>
    <t>Кнауф Перлфикс 30кг</t>
  </si>
  <si>
    <t>Допс Декор барашек 2,0мм 25кг</t>
  </si>
  <si>
    <t>ПРГ 01 гидроизоляция 25кг</t>
  </si>
  <si>
    <t>ПЦН 027 шпакл фасад бел 20кг</t>
  </si>
  <si>
    <t>ПСП 030 самовыр 8-50мм 25кг</t>
  </si>
  <si>
    <t>ПЦШ 018 штукатурка перлит 25кг</t>
  </si>
  <si>
    <t>ПСМ 075 будрозчин 25кг</t>
  </si>
  <si>
    <t>ПСВ 015 самовыр 3-15мм 25кг</t>
  </si>
  <si>
    <t>ПСП 033 стяжка 20-50мм</t>
  </si>
  <si>
    <t>ПЦШ 008 штукатурка 25кг</t>
  </si>
  <si>
    <t>ПСП 031 стяжка арм 10-100мм 25кг</t>
  </si>
  <si>
    <t>ПЦШ 017 штукатурка известкова 25кг</t>
  </si>
  <si>
    <t>ПП 074 клей жарост 1200* 10кг</t>
  </si>
  <si>
    <t>ПП 018 клей термостойк 170* 20кг</t>
  </si>
  <si>
    <t>ПП 016 клей мрамор-мозаика бел 10кг</t>
  </si>
  <si>
    <t>СМ 11 клей для плитки Церезит 25кг</t>
  </si>
  <si>
    <t>Допс Блок клей для пено-газоблоков 25кг</t>
  </si>
  <si>
    <t>Допс Мультификс армир ПСБ 25кг</t>
  </si>
  <si>
    <t>Допс Бейсик стяжка арм 10-100мм 25кг</t>
  </si>
  <si>
    <t>Допс Термфикс клей ПСБ 25кг</t>
  </si>
  <si>
    <t>Допс Керамик клей для плитки 25кг</t>
  </si>
  <si>
    <t>ПП 012 клей еласт керамогранит 600*600, 25кг</t>
  </si>
  <si>
    <t>ПП 011 клей Гресс 40*40см, 25кг</t>
  </si>
  <si>
    <t>ПП010 клей для плитки стандарт 25кг</t>
  </si>
  <si>
    <t>ПП 019 клей Флекс, 25кг</t>
  </si>
  <si>
    <t>Цемент М400 Одесса,25кг</t>
  </si>
  <si>
    <t>Цемент М500 Одесса,25кг</t>
  </si>
  <si>
    <t>04-301 карандаш 250мм</t>
  </si>
  <si>
    <t>04-303 карандаш красн-син,180мм</t>
  </si>
  <si>
    <t>маркер стротельный</t>
  </si>
  <si>
    <t>батарейка АА (пальчикова)</t>
  </si>
  <si>
    <t>батарейка ААА (мизинчиковая)</t>
  </si>
  <si>
    <t>01-311 кисть для подкраски №4</t>
  </si>
  <si>
    <t>01-310 кисть для подкраски №2</t>
  </si>
  <si>
    <t>мел белый 12шт</t>
  </si>
  <si>
    <t>засіб для чистки труб Тітан 50гр</t>
  </si>
  <si>
    <t>стеклорез алмазн.</t>
  </si>
  <si>
    <t>1047N сифон для мойки</t>
  </si>
  <si>
    <t>1621N сифон для душ.поддона</t>
  </si>
  <si>
    <t>1520N сифон для ванны</t>
  </si>
  <si>
    <t>1521N сифон для ванны</t>
  </si>
  <si>
    <t xml:space="preserve">1060Nсифон для мойки 70мм </t>
  </si>
  <si>
    <t>1622N сифон для душ.поддона 60мм</t>
  </si>
  <si>
    <t>1050N сифон для умывальника</t>
  </si>
  <si>
    <t>4122N арматура для бачка боков подключ</t>
  </si>
  <si>
    <t>4121N арматура для бачка нижнее подключ</t>
  </si>
  <si>
    <t>1200011N гнучка трубка з гайкою 1/4*1200мм</t>
  </si>
  <si>
    <t>1200010N гнучка трубка з гайкою 1/4*800мм</t>
  </si>
  <si>
    <t>1203006N гнучка трубка з гайкою 1/2*800мм</t>
  </si>
  <si>
    <t>1203007N гнучка трубка з гайкою 1/2*1200мм</t>
  </si>
  <si>
    <t>шланг зливний для СМ 2м</t>
  </si>
  <si>
    <t>труба фанова Д120мм</t>
  </si>
  <si>
    <t>сидіння для унітазу Шелл</t>
  </si>
  <si>
    <t>сидіння для унітазу Комфорт мяке</t>
  </si>
  <si>
    <t>сидіння для унітазу Комфорт мяке з малюнком</t>
  </si>
  <si>
    <t>сидіння для унітазу Нова</t>
  </si>
  <si>
    <t>шланг ГАЗ 1/2*2,5м ВВ</t>
  </si>
  <si>
    <t>шланг игла довга 40см</t>
  </si>
  <si>
    <t>шланг игла довга 60см</t>
  </si>
  <si>
    <t>шланг игла довга 80см</t>
  </si>
  <si>
    <t>шланг игла довга100см</t>
  </si>
  <si>
    <t>шланг игла довга 120см</t>
  </si>
  <si>
    <t>шланг игла коротка 40см</t>
  </si>
  <si>
    <t>шланг игла коротка 50см</t>
  </si>
  <si>
    <t>шланг игла коротка 60см</t>
  </si>
  <si>
    <t>шланг игла коротка 80см</t>
  </si>
  <si>
    <t>шланг игла коротка 100см</t>
  </si>
  <si>
    <t>шланг игла коротка 120см</t>
  </si>
  <si>
    <t>шланг игла довга 50см</t>
  </si>
  <si>
    <t>шланг Гайка 1/2 ВВ 40см</t>
  </si>
  <si>
    <t>шланг Гайка 1/2 ВВ 60см</t>
  </si>
  <si>
    <t>шланг Гайка 1/2 ВВ 80см</t>
  </si>
  <si>
    <t>шланг Гайка 1/2 ВВ 100см</t>
  </si>
  <si>
    <t>шланг Гайка 1/2 НВ 60см</t>
  </si>
  <si>
    <t>шланг Гайка 1/2 НВ 80см</t>
  </si>
  <si>
    <t>шланг ГАЗ 1/2*1м ВВ</t>
  </si>
  <si>
    <t>шланг ГАЗ 1/2*1,2м ВВ</t>
  </si>
  <si>
    <t>труба 16 МП</t>
  </si>
  <si>
    <t>труба 20 МП</t>
  </si>
  <si>
    <t>шланг WKR 007-200см</t>
  </si>
  <si>
    <t>шланг WKR 003-150см</t>
  </si>
  <si>
    <t>шланг WKR 015-150см</t>
  </si>
  <si>
    <t>Z63-NHK3-A048 ванна литой нос</t>
  </si>
  <si>
    <t>T63-DML3-A827 ванна короткий нос</t>
  </si>
  <si>
    <t>Z63-NHK-A149 ванна длинній нос</t>
  </si>
  <si>
    <t>Z63-NHK7-A149 ванна длинный нос</t>
  </si>
  <si>
    <t>Z63-SWF7-A113 ванна длинный нос</t>
  </si>
  <si>
    <t>Z61-LOP-CO48(Z61-NHK6-C048)ванна длнный нос</t>
  </si>
  <si>
    <t>T61-DFR7-B722 ванна длинный нос</t>
  </si>
  <si>
    <t>T43-TMK-A827 кухня плоский</t>
  </si>
  <si>
    <t>T61-LML7-A652 ванна длинный нос</t>
  </si>
  <si>
    <t>лейка WKY 5012 KB</t>
  </si>
  <si>
    <t>лейка WKY 5012 GN</t>
  </si>
  <si>
    <t>лейка WKY 5012 OG</t>
  </si>
  <si>
    <t>Solone SIT7-A182 ванна длинный нос</t>
  </si>
  <si>
    <t>Z13-NHK1-A048 раковина литой нос гайка</t>
  </si>
  <si>
    <t>Z13-PUD1-A045 раковина литой нос</t>
  </si>
  <si>
    <t>Z13-NOF1-A033 раковина литой нос гайка</t>
  </si>
  <si>
    <t>T41-TLK-A119 вода кругл гусак</t>
  </si>
  <si>
    <t>T41-TZN-A605 кухня крул гусак</t>
  </si>
  <si>
    <t xml:space="preserve">Solone KAK4-B181 кухня гофра </t>
  </si>
  <si>
    <t>Z83-SOP7-A045</t>
  </si>
  <si>
    <t>кран кухня нержав2861Д</t>
  </si>
  <si>
    <t>кран букса WKF-038 керамика</t>
  </si>
  <si>
    <t>картридж 35 Латунь</t>
  </si>
  <si>
    <t>картридж 38 Пластик</t>
  </si>
  <si>
    <t>картридж 40 Пластик</t>
  </si>
  <si>
    <t>картридж 40 Латунь</t>
  </si>
  <si>
    <t>утеплювач базальт Изоват 30кг 50мм</t>
  </si>
  <si>
    <t>утеплювач базальт Изоват 30кг 100мм</t>
  </si>
  <si>
    <t>утеплювач базальт Фасад 135кг 50мм</t>
  </si>
  <si>
    <t>утеплювач базальт Фасад 135кг 100мм</t>
  </si>
  <si>
    <t>утеплювач Изовер 90кг 100мм</t>
  </si>
  <si>
    <t>ПСБ 25 1*1м 20мм</t>
  </si>
  <si>
    <t>ПСБ 25 1*1м 30мм</t>
  </si>
  <si>
    <t>ПСБ 25 1*1м 40мм</t>
  </si>
  <si>
    <t>ПСБ 25 1*1м 50мм</t>
  </si>
  <si>
    <t>ПСБ 35 1*1м 20мм</t>
  </si>
  <si>
    <t>ПСБ 35 1*1м 50мм</t>
  </si>
  <si>
    <t>ПСБ 25 1*1м 100мм</t>
  </si>
  <si>
    <t>ПСБ 35 1*1м 100мм</t>
  </si>
  <si>
    <t>Пенополистерол 20мм</t>
  </si>
  <si>
    <t>Пенополистерол 30мм</t>
  </si>
  <si>
    <t>Пенополистерол 40мм</t>
  </si>
  <si>
    <t>Пенополистерол 50мм</t>
  </si>
  <si>
    <t>стеновой ГКЛ 12,5мм*1,2*2,0м</t>
  </si>
  <si>
    <t>стеновой ГКЛ 12,5мм*1,2*3,0м</t>
  </si>
  <si>
    <t>стеновой ГКЛ 12,5мм*1,2*2,5м</t>
  </si>
  <si>
    <t>потолочний ГКЛ 9,5мм*1,2*2,5м</t>
  </si>
  <si>
    <t>потолочний-влагост ГКЛ 9,5мм*1,2*2,5м</t>
  </si>
  <si>
    <t>влагостойкий ГКЛ 12,5мм*1,2*2,0м</t>
  </si>
  <si>
    <t>влагостойкий ГКЛ 12,5мм*1,2*2,5м</t>
  </si>
  <si>
    <t>влагостойкий ГКЛ 12,5мм*1,2*3,0м</t>
  </si>
  <si>
    <t>профиль 3,6м</t>
  </si>
  <si>
    <t>профиль 1,2м</t>
  </si>
  <si>
    <t>профиль 0,6м</t>
  </si>
  <si>
    <t>угол пристенный 3м</t>
  </si>
  <si>
    <t>плита для подвесного потолка АМФ 13мм</t>
  </si>
  <si>
    <t>плита для подвесного потолка Байкал 13мм</t>
  </si>
  <si>
    <t>Газобетон 100*200*600мм</t>
  </si>
  <si>
    <t>Газобетон 300*200*600мм</t>
  </si>
  <si>
    <t>0,250*2700*5мм Декомакс ламинация</t>
  </si>
  <si>
    <t>МДФ-панель 0,167*2,65м</t>
  </si>
  <si>
    <t>послуги оренди</t>
  </si>
  <si>
    <t>послуги навантажувача</t>
  </si>
  <si>
    <t xml:space="preserve">доставка товару </t>
  </si>
  <si>
    <t>поддон</t>
  </si>
  <si>
    <t>електроенергія</t>
  </si>
  <si>
    <t>01-901 набор кистей 5шт.</t>
  </si>
  <si>
    <t>Бита РН2 70мм.</t>
  </si>
  <si>
    <t>69-647 шпагат бавов. 400гр. 340м.</t>
  </si>
  <si>
    <t>Сітка зварна Оцинк 12*25*0,8мм</t>
  </si>
  <si>
    <t>Паробар'єр сірий (1,5*50м)</t>
  </si>
  <si>
    <t>Гідробар'єр сірий (1,5*50м)</t>
  </si>
  <si>
    <t>Паробар'єр армований прозорий (1,5*50м)</t>
  </si>
  <si>
    <t>Паробар'єр армований прозорий   М/П</t>
  </si>
  <si>
    <t>Гідробар'єр армований жовтий (1,5*50м)</t>
  </si>
  <si>
    <t>Гідробар'єр армований жовтий    М/П</t>
  </si>
  <si>
    <t>Мастика бітумна 5кг.</t>
  </si>
  <si>
    <t>шпаклівка акрилова 0,4кг біла MGF</t>
  </si>
  <si>
    <t>шпаклівка акрилова 0,4кг сосна MGF</t>
  </si>
  <si>
    <t>шпаклівка акрилова 0,4кг дуб MGF</t>
  </si>
  <si>
    <t>шпаклівка акрилова 0,9кг біла MGF</t>
  </si>
  <si>
    <t>шпаклівка акрилова 0,9кг дуб MGF</t>
  </si>
  <si>
    <t>шпаклівка акрилова 0,9кг сосна MGF</t>
  </si>
  <si>
    <t>шпаклівка акрилова 0,7кг біла Ірком</t>
  </si>
  <si>
    <t>шпаклівка акрилова 1,5кг біла Ірком</t>
  </si>
  <si>
    <t>шпаклівка акрилова 1,5кг сосна Ірком</t>
  </si>
  <si>
    <t>шпаклівка акрилова 1,5кг дуб Ірком</t>
  </si>
  <si>
    <t>Ручка-защелка врезной</t>
  </si>
  <si>
    <t>изолон фольгирований 5мм</t>
  </si>
  <si>
    <t>изолон фольгирований-самокл. 3мм</t>
  </si>
  <si>
    <t>изолон фольгирований-самокл. 5мм</t>
  </si>
  <si>
    <t>Лак поліуретан-акриловий Максима 2,5л</t>
  </si>
  <si>
    <t>Фриз VB-45</t>
  </si>
  <si>
    <t>рідина для чистки кухні Права 0,5л</t>
  </si>
  <si>
    <t>рідина для миття скла Права 0,5л</t>
  </si>
  <si>
    <t>рідина для миття універсальна Права 1л</t>
  </si>
  <si>
    <t>рідина для чистки ванни Права 0,5л</t>
  </si>
  <si>
    <t>рідина для миття посуду Права 0,5л</t>
  </si>
  <si>
    <t>рідина для миття туалетів Права 0,75л</t>
  </si>
  <si>
    <t>порошок пральний Права 4,5кг</t>
  </si>
  <si>
    <t>Снежка В/Е макс Латекс 1л</t>
  </si>
  <si>
    <t>Снежка В/Е макс Латекс 3л</t>
  </si>
  <si>
    <t>Снежка В/Е макс Латекс 5л</t>
  </si>
  <si>
    <t>Снежка В/Е макс Латекс 10л</t>
  </si>
  <si>
    <t>Дверь полуостеклённая белая</t>
  </si>
  <si>
    <t>ж.гвозди Лакрисил Каучук Беж Особопрочн</t>
  </si>
  <si>
    <t>кріплення бачка до унітазу</t>
  </si>
  <si>
    <t>шланг Гайка 1/2 НВ 50см</t>
  </si>
  <si>
    <t>шланг Гайка 1/2 ВВ 50см</t>
  </si>
  <si>
    <t>шланг игла довга 30см</t>
  </si>
  <si>
    <t>шланг игла коротка 30см</t>
  </si>
  <si>
    <t>Z41-PUD4-A045 кухня катридж</t>
  </si>
  <si>
    <t>T43-TLC-A827 кухня круглый гусак</t>
  </si>
  <si>
    <t>Z043-NOF4-B033 кухня плоск гусак</t>
  </si>
  <si>
    <t>кран кухня нержав2862Д</t>
  </si>
  <si>
    <t>WKC-2131 гусак тонкий кухня</t>
  </si>
  <si>
    <t>0,10 уневерс.белая 8мм*6 м</t>
  </si>
  <si>
    <t>0,20 уневерс.белая 8мм*6м</t>
  </si>
  <si>
    <t>0,67*3000*10мм Декомакс ламинация</t>
  </si>
  <si>
    <t>0,250 Суммы глянец бел, 8мм*6м</t>
  </si>
  <si>
    <t>0,250 Панелит глянец бел, 8мм*6м</t>
  </si>
  <si>
    <t>0,375 Панелит глянец бел, 8мм*6м</t>
  </si>
  <si>
    <t>0,250 Суммы цвет-лак, 8мм*6м</t>
  </si>
  <si>
    <t>0,250 Панелит цвет-лак, 8мм*6м</t>
  </si>
  <si>
    <t>0,400 Суммы мат, 8мм*6м</t>
  </si>
  <si>
    <t>0,250 МАТОВАЯ, 8мм*6м</t>
  </si>
  <si>
    <t>0,250 PLX лак 8мм*6м</t>
  </si>
  <si>
    <t>1127М Ручка дверна купрум</t>
  </si>
  <si>
    <t>1128М ручка дверная купрум</t>
  </si>
  <si>
    <t>1130М Ручка дверная германиум</t>
  </si>
  <si>
    <t>1131М Ручка дверная германиум</t>
  </si>
  <si>
    <t>1132М Ручка дверная плюмбум</t>
  </si>
  <si>
    <t>1133М Ручка дверная прометеум</t>
  </si>
  <si>
    <t>1134М Ручка дверна прометеум</t>
  </si>
  <si>
    <t>1135М Ручка дверная прометеум</t>
  </si>
  <si>
    <t>1136М Ручка дверная Станум</t>
  </si>
  <si>
    <t>1137М Ручка дверная Станум</t>
  </si>
  <si>
    <t>1138М Ручка дверная Циирконий</t>
  </si>
  <si>
    <t>1139М Ручка дверная Цирконий</t>
  </si>
  <si>
    <t>1143М Поворотник А5-WC(AB)</t>
  </si>
  <si>
    <t>1140М Поворотник А1-WC</t>
  </si>
  <si>
    <t>1144М Повороник A5-WC</t>
  </si>
  <si>
    <t>1145М Замок компактний GR70-AB</t>
  </si>
  <si>
    <t>1146М Замок компактний GR70-BP</t>
  </si>
  <si>
    <t>1147М Замок компактний GR70-CP</t>
  </si>
  <si>
    <t>1148М Замок безшумний GR96K-WCBP</t>
  </si>
  <si>
    <t xml:space="preserve">1170М Замок поворотник </t>
  </si>
  <si>
    <t>1169М Замок поворотник</t>
  </si>
  <si>
    <t>1162М Механизм 9011 SRAB</t>
  </si>
  <si>
    <t>1120M Механизм 9011 SRPB</t>
  </si>
  <si>
    <t>1119М Механизм 9011SRCP</t>
  </si>
  <si>
    <t>1150М Защелка 100 Кевлар</t>
  </si>
  <si>
    <t>1149М Защелка 100 Кевлар</t>
  </si>
  <si>
    <t>1168М Ручка на планке кедр</t>
  </si>
  <si>
    <t>1167М Ручка на планке кедр</t>
  </si>
  <si>
    <t>1122М Ручка на планке кедр</t>
  </si>
  <si>
    <t>1123М Ручка на планке кедр</t>
  </si>
  <si>
    <t>1124М Ручка на планке кедр</t>
  </si>
  <si>
    <t>1125М Ручка на планке кедр</t>
  </si>
  <si>
    <t>1157М Ручка на планке BARYZEUS</t>
  </si>
  <si>
    <t>1160М Ручка на планке кедр</t>
  </si>
  <si>
    <t>1161М Ручка на планке кедр</t>
  </si>
  <si>
    <t>1114М Корпус замка 153-20</t>
  </si>
  <si>
    <t>1116М Корпус замка 153Р-20</t>
  </si>
  <si>
    <t>1117М Корпус замка 153Р-25</t>
  </si>
  <si>
    <t>1110М Замок сувальний класс 3B8-D</t>
  </si>
  <si>
    <t>1118M замок врезной класс 252RL-C-евромоноблок</t>
  </si>
  <si>
    <t>цена приход</t>
  </si>
  <si>
    <t>Цена продаж.</t>
  </si>
  <si>
    <t>Поставщики</t>
  </si>
  <si>
    <t>товар который поставляет</t>
  </si>
  <si>
    <t>Черкаси різнобуд</t>
  </si>
  <si>
    <t>Черкаси різнобуд тов</t>
  </si>
  <si>
    <t>Черкаси різнобуд ФОП</t>
  </si>
  <si>
    <t>Черкаси різнобуд ПП</t>
  </si>
  <si>
    <t>покупатели</t>
  </si>
  <si>
    <t>покупаемый товар</t>
  </si>
  <si>
    <t>Черкаська ремонтна бригада</t>
  </si>
  <si>
    <t>Черкаська будівельна компанія</t>
  </si>
  <si>
    <t>кінцевий споживач</t>
  </si>
  <si>
    <t>Черкаський водоканал</t>
  </si>
  <si>
    <t>Черкаська ЗОШ №444</t>
  </si>
  <si>
    <t>id покупатель</t>
  </si>
  <si>
    <t>id поставщик</t>
  </si>
  <si>
    <t>Споживачі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</si>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</sst>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4" formatCode="_-* #,##0.00[$₴-422]_-;\-* #,##0.00[$₴-422]_-;_-* &quot;-&quot;??[$₴-422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1" xfId="1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5"/>
  <sheetViews>
    <sheetView zoomScale="85" zoomScaleNormal="85" workbookViewId="0">
      <selection activeCell="C1" sqref="C1"/>
    </sheetView>
  </sheetViews>
  <sheetFormatPr defaultRowHeight="15" x14ac:dyDescent="0.25"/>
  <cols>
    <col min="1" max="1" width="5.5703125" bestFit="1" customWidth="1"/>
    <col min="2" max="2" width="50.28515625" customWidth="1"/>
    <col min="3" max="3" width="51.7109375" customWidth="1"/>
    <col min="4" max="4" width="19" customWidth="1"/>
    <col min="5" max="5" width="9.140625" style="7"/>
    <col min="6" max="6" width="12.5703125" bestFit="1" customWidth="1"/>
    <col min="7" max="7" width="17.5703125" customWidth="1"/>
  </cols>
  <sheetData>
    <row r="1" spans="1:7" x14ac:dyDescent="0.25">
      <c r="A1" s="1" t="s">
        <v>0</v>
      </c>
      <c r="B1" s="2" t="s">
        <v>1</v>
      </c>
      <c r="C1" t="s">
        <v>2249</v>
      </c>
      <c r="D1" t="s">
        <v>2250</v>
      </c>
      <c r="E1" s="5" t="s">
        <v>2</v>
      </c>
      <c r="F1" s="4" t="s">
        <v>2234</v>
      </c>
      <c r="G1" t="s">
        <v>2235</v>
      </c>
    </row>
    <row r="2" spans="1:7" x14ac:dyDescent="0.25">
      <c r="A2" s="2">
        <v>1</v>
      </c>
      <c r="B2" s="2" t="s">
        <v>3</v>
      </c>
      <c r="C2" t="str">
        <f>VLOOKUP(B2,B3:B2234,1)</f>
        <v>Болт М20*50</v>
      </c>
      <c r="E2" s="6">
        <v>9349</v>
      </c>
      <c r="F2" s="8">
        <v>0.82560199804014478</v>
      </c>
      <c r="G2" s="8">
        <v>1.1145626973541956</v>
      </c>
    </row>
    <row r="3" spans="1:7" x14ac:dyDescent="0.25">
      <c r="A3" s="2">
        <v>2</v>
      </c>
      <c r="B3" s="2" t="s">
        <v>4</v>
      </c>
      <c r="E3" s="6">
        <v>88</v>
      </c>
      <c r="F3" s="8">
        <v>0.84784255918773688</v>
      </c>
      <c r="G3" s="8">
        <v>1.1445874549034449</v>
      </c>
    </row>
    <row r="4" spans="1:7" x14ac:dyDescent="0.25">
      <c r="A4" s="2">
        <v>3</v>
      </c>
      <c r="B4" s="2" t="s">
        <v>5</v>
      </c>
      <c r="E4" s="6">
        <v>7361</v>
      </c>
      <c r="F4" s="8">
        <v>8.6181250178291702E-2</v>
      </c>
      <c r="G4" s="8">
        <v>0.1163446877406938</v>
      </c>
    </row>
    <row r="5" spans="1:7" x14ac:dyDescent="0.25">
      <c r="A5" s="2">
        <v>4</v>
      </c>
      <c r="B5" s="2" t="s">
        <v>6</v>
      </c>
      <c r="E5" s="6">
        <v>2476</v>
      </c>
      <c r="F5" s="8">
        <v>0.66595995339579317</v>
      </c>
      <c r="G5" s="8">
        <v>0.89904593708432079</v>
      </c>
    </row>
    <row r="6" spans="1:7" x14ac:dyDescent="0.25">
      <c r="A6" s="2">
        <v>5</v>
      </c>
      <c r="B6" s="2" t="s">
        <v>7</v>
      </c>
      <c r="E6" s="6">
        <v>7179</v>
      </c>
      <c r="F6" s="8">
        <v>0.20656419739371568</v>
      </c>
      <c r="G6" s="8">
        <v>0.27886166648151617</v>
      </c>
    </row>
    <row r="7" spans="1:7" x14ac:dyDescent="0.25">
      <c r="A7" s="2">
        <v>6</v>
      </c>
      <c r="B7" s="2" t="s">
        <v>8</v>
      </c>
      <c r="E7" s="6">
        <v>2897</v>
      </c>
      <c r="F7" s="8">
        <v>0.13251269216086359</v>
      </c>
      <c r="G7" s="8">
        <v>0.17889213441716587</v>
      </c>
    </row>
    <row r="8" spans="1:7" x14ac:dyDescent="0.25">
      <c r="A8" s="2">
        <v>7</v>
      </c>
      <c r="B8" s="2" t="s">
        <v>9</v>
      </c>
      <c r="E8" s="6">
        <v>5000</v>
      </c>
      <c r="F8" s="8">
        <v>0.58599720201382066</v>
      </c>
      <c r="G8" s="8">
        <v>0.79109622271865798</v>
      </c>
    </row>
    <row r="9" spans="1:7" x14ac:dyDescent="0.25">
      <c r="A9" s="2">
        <v>8</v>
      </c>
      <c r="B9" s="2" t="s">
        <v>10</v>
      </c>
      <c r="E9" s="6">
        <v>7706</v>
      </c>
      <c r="F9" s="8">
        <v>0.26108608220003859</v>
      </c>
      <c r="G9" s="8">
        <v>0.35246621097005215</v>
      </c>
    </row>
    <row r="10" spans="1:7" x14ac:dyDescent="0.25">
      <c r="A10" s="2">
        <v>9</v>
      </c>
      <c r="B10" s="2" t="s">
        <v>11</v>
      </c>
      <c r="E10" s="6">
        <v>3310</v>
      </c>
      <c r="F10" s="8">
        <v>0.96316283026792393</v>
      </c>
      <c r="G10" s="8">
        <v>1.3002698208616974</v>
      </c>
    </row>
    <row r="11" spans="1:7" x14ac:dyDescent="0.25">
      <c r="A11" s="2">
        <v>10</v>
      </c>
      <c r="B11" s="2" t="s">
        <v>12</v>
      </c>
      <c r="E11" s="6">
        <v>1531</v>
      </c>
      <c r="F11" s="8">
        <v>0.72471978755181654</v>
      </c>
      <c r="G11" s="8">
        <v>0.97837171319495242</v>
      </c>
    </row>
    <row r="12" spans="1:7" x14ac:dyDescent="0.25">
      <c r="A12" s="2">
        <v>11</v>
      </c>
      <c r="B12" s="2" t="s">
        <v>1208</v>
      </c>
      <c r="E12" s="6">
        <v>273</v>
      </c>
      <c r="F12" s="8">
        <v>0.61571675393602521</v>
      </c>
      <c r="G12" s="8">
        <v>0.83121761781363412</v>
      </c>
    </row>
    <row r="13" spans="1:7" x14ac:dyDescent="0.25">
      <c r="A13" s="2">
        <v>12</v>
      </c>
      <c r="B13" s="2" t="s">
        <v>13</v>
      </c>
      <c r="E13" s="6">
        <v>3232</v>
      </c>
      <c r="F13" s="8">
        <v>0.3483440370789801</v>
      </c>
      <c r="G13" s="8">
        <v>0.47026445005662315</v>
      </c>
    </row>
    <row r="14" spans="1:7" x14ac:dyDescent="0.25">
      <c r="A14" s="2">
        <v>13</v>
      </c>
      <c r="B14" s="2" t="s">
        <v>14</v>
      </c>
      <c r="E14" s="6">
        <v>8159</v>
      </c>
      <c r="F14" s="8">
        <v>12</v>
      </c>
      <c r="G14" s="8">
        <v>16.200000000000003</v>
      </c>
    </row>
    <row r="15" spans="1:7" x14ac:dyDescent="0.25">
      <c r="A15" s="2">
        <v>14</v>
      </c>
      <c r="B15" s="2" t="s">
        <v>15</v>
      </c>
      <c r="E15" s="6">
        <v>7315</v>
      </c>
      <c r="F15" s="8">
        <v>12</v>
      </c>
      <c r="G15" s="8">
        <v>16.200000000000003</v>
      </c>
    </row>
    <row r="16" spans="1:7" x14ac:dyDescent="0.25">
      <c r="A16" s="2">
        <v>15</v>
      </c>
      <c r="B16" s="2" t="s">
        <v>16</v>
      </c>
      <c r="E16" s="6">
        <v>7625</v>
      </c>
      <c r="F16" s="8">
        <v>12</v>
      </c>
      <c r="G16" s="8">
        <v>16.200000000000003</v>
      </c>
    </row>
    <row r="17" spans="1:7" x14ac:dyDescent="0.25">
      <c r="A17" s="2">
        <v>16</v>
      </c>
      <c r="B17" s="2" t="s">
        <v>17</v>
      </c>
      <c r="E17" s="6">
        <v>4867</v>
      </c>
      <c r="F17" s="8">
        <v>12</v>
      </c>
      <c r="G17" s="8">
        <v>16.200000000000003</v>
      </c>
    </row>
    <row r="18" spans="1:7" x14ac:dyDescent="0.25">
      <c r="A18" s="2">
        <v>17</v>
      </c>
      <c r="B18" s="2" t="s">
        <v>18</v>
      </c>
      <c r="E18" s="6">
        <v>4081</v>
      </c>
      <c r="F18" s="8">
        <v>12</v>
      </c>
      <c r="G18" s="8">
        <v>16.200000000000003</v>
      </c>
    </row>
    <row r="19" spans="1:7" x14ac:dyDescent="0.25">
      <c r="A19" s="2">
        <v>18</v>
      </c>
      <c r="B19" s="2" t="s">
        <v>19</v>
      </c>
      <c r="E19" s="6">
        <v>6216</v>
      </c>
      <c r="F19" s="8">
        <v>12</v>
      </c>
      <c r="G19" s="8">
        <v>16.200000000000003</v>
      </c>
    </row>
    <row r="20" spans="1:7" x14ac:dyDescent="0.25">
      <c r="A20" s="2">
        <v>19</v>
      </c>
      <c r="B20" s="2" t="s">
        <v>20</v>
      </c>
      <c r="E20" s="6">
        <v>5932</v>
      </c>
      <c r="F20" s="8">
        <v>12</v>
      </c>
      <c r="G20" s="8">
        <v>16.200000000000003</v>
      </c>
    </row>
    <row r="21" spans="1:7" x14ac:dyDescent="0.25">
      <c r="A21" s="2">
        <v>20</v>
      </c>
      <c r="B21" s="2" t="s">
        <v>21</v>
      </c>
      <c r="E21" s="6">
        <v>9843</v>
      </c>
      <c r="F21" s="8">
        <v>12</v>
      </c>
      <c r="G21" s="8">
        <v>16.200000000000003</v>
      </c>
    </row>
    <row r="22" spans="1:7" x14ac:dyDescent="0.25">
      <c r="A22" s="2">
        <v>21</v>
      </c>
      <c r="B22" s="2" t="s">
        <v>22</v>
      </c>
      <c r="E22" s="6">
        <v>8088</v>
      </c>
      <c r="F22" s="8">
        <v>12</v>
      </c>
      <c r="G22" s="8">
        <v>16.200000000000003</v>
      </c>
    </row>
    <row r="23" spans="1:7" x14ac:dyDescent="0.25">
      <c r="A23" s="2">
        <v>22</v>
      </c>
      <c r="B23" s="2" t="s">
        <v>23</v>
      </c>
      <c r="E23" s="6">
        <v>2723</v>
      </c>
      <c r="F23" s="8">
        <v>12</v>
      </c>
      <c r="G23" s="8">
        <v>16.200000000000003</v>
      </c>
    </row>
    <row r="24" spans="1:7" x14ac:dyDescent="0.25">
      <c r="A24" s="2">
        <v>23</v>
      </c>
      <c r="B24" s="2" t="s">
        <v>24</v>
      </c>
      <c r="E24" s="6">
        <v>1579</v>
      </c>
      <c r="F24" s="8">
        <v>12</v>
      </c>
      <c r="G24" s="8">
        <v>16.200000000000003</v>
      </c>
    </row>
    <row r="25" spans="1:7" x14ac:dyDescent="0.25">
      <c r="A25" s="2">
        <v>24</v>
      </c>
      <c r="B25" s="2" t="s">
        <v>26</v>
      </c>
      <c r="E25" s="6">
        <v>8926</v>
      </c>
      <c r="F25" s="8">
        <v>12</v>
      </c>
      <c r="G25" s="8">
        <v>16.200000000000003</v>
      </c>
    </row>
    <row r="26" spans="1:7" x14ac:dyDescent="0.25">
      <c r="A26" s="2">
        <v>25</v>
      </c>
      <c r="B26" s="2" t="s">
        <v>25</v>
      </c>
      <c r="E26" s="6">
        <v>3943</v>
      </c>
      <c r="F26" s="8">
        <v>12</v>
      </c>
      <c r="G26" s="8">
        <v>16.200000000000003</v>
      </c>
    </row>
    <row r="27" spans="1:7" x14ac:dyDescent="0.25">
      <c r="A27" s="2">
        <v>26</v>
      </c>
      <c r="B27" s="2" t="s">
        <v>27</v>
      </c>
      <c r="E27" s="6">
        <v>5732</v>
      </c>
      <c r="F27" s="8">
        <v>12</v>
      </c>
      <c r="G27" s="8">
        <v>16.200000000000003</v>
      </c>
    </row>
    <row r="28" spans="1:7" x14ac:dyDescent="0.25">
      <c r="A28" s="2">
        <v>27</v>
      </c>
      <c r="B28" s="2" t="s">
        <v>28</v>
      </c>
      <c r="E28" s="6">
        <v>9606</v>
      </c>
      <c r="F28" s="8">
        <v>12</v>
      </c>
      <c r="G28" s="8">
        <v>16.200000000000003</v>
      </c>
    </row>
    <row r="29" spans="1:7" x14ac:dyDescent="0.25">
      <c r="A29" s="2">
        <v>28</v>
      </c>
      <c r="B29" s="2" t="s">
        <v>29</v>
      </c>
      <c r="E29" s="6">
        <v>3641</v>
      </c>
      <c r="F29" s="8">
        <v>245</v>
      </c>
      <c r="G29" s="8">
        <v>330.75</v>
      </c>
    </row>
    <row r="30" spans="1:7" x14ac:dyDescent="0.25">
      <c r="A30" s="2">
        <v>29</v>
      </c>
      <c r="B30" s="2" t="s">
        <v>30</v>
      </c>
      <c r="E30" s="6">
        <v>5738</v>
      </c>
      <c r="F30" s="8">
        <v>73</v>
      </c>
      <c r="G30" s="8">
        <v>98.550000000000011</v>
      </c>
    </row>
    <row r="31" spans="1:7" x14ac:dyDescent="0.25">
      <c r="A31" s="2">
        <v>30</v>
      </c>
      <c r="B31" s="2" t="s">
        <v>31</v>
      </c>
      <c r="E31" s="6">
        <v>9877</v>
      </c>
      <c r="F31" s="8">
        <v>124</v>
      </c>
      <c r="G31" s="8">
        <v>167.4</v>
      </c>
    </row>
    <row r="32" spans="1:7" x14ac:dyDescent="0.25">
      <c r="A32" s="2">
        <v>31</v>
      </c>
      <c r="B32" s="2" t="s">
        <v>32</v>
      </c>
      <c r="E32" s="6">
        <v>5751</v>
      </c>
      <c r="F32" s="8">
        <v>76</v>
      </c>
      <c r="G32" s="8">
        <v>102.60000000000001</v>
      </c>
    </row>
    <row r="33" spans="1:7" x14ac:dyDescent="0.25">
      <c r="A33" s="2">
        <v>32</v>
      </c>
      <c r="B33" s="2" t="s">
        <v>33</v>
      </c>
      <c r="E33" s="6">
        <v>9353</v>
      </c>
      <c r="F33" s="8">
        <v>22</v>
      </c>
      <c r="G33" s="8">
        <v>29.700000000000003</v>
      </c>
    </row>
    <row r="34" spans="1:7" x14ac:dyDescent="0.25">
      <c r="A34" s="2">
        <v>33</v>
      </c>
      <c r="B34" s="2" t="s">
        <v>34</v>
      </c>
      <c r="E34" s="6">
        <v>4988</v>
      </c>
      <c r="F34" s="8">
        <v>149</v>
      </c>
      <c r="G34" s="8">
        <v>201.15</v>
      </c>
    </row>
    <row r="35" spans="1:7" x14ac:dyDescent="0.25">
      <c r="A35" s="2">
        <v>34</v>
      </c>
      <c r="B35" s="2" t="s">
        <v>35</v>
      </c>
      <c r="E35" s="6">
        <v>5056</v>
      </c>
      <c r="F35" s="8">
        <v>199</v>
      </c>
      <c r="G35" s="8">
        <v>268.65000000000003</v>
      </c>
    </row>
    <row r="36" spans="1:7" x14ac:dyDescent="0.25">
      <c r="A36" s="2">
        <v>35</v>
      </c>
      <c r="B36" s="2" t="s">
        <v>36</v>
      </c>
      <c r="E36" s="6">
        <v>8662</v>
      </c>
      <c r="F36" s="8">
        <v>224</v>
      </c>
      <c r="G36" s="8">
        <v>302.40000000000003</v>
      </c>
    </row>
    <row r="37" spans="1:7" x14ac:dyDescent="0.25">
      <c r="A37" s="2">
        <v>36</v>
      </c>
      <c r="B37" s="2" t="s">
        <v>37</v>
      </c>
      <c r="E37" s="6">
        <v>2015</v>
      </c>
      <c r="F37" s="8">
        <v>355</v>
      </c>
      <c r="G37" s="8">
        <v>479.25000000000006</v>
      </c>
    </row>
    <row r="38" spans="1:7" x14ac:dyDescent="0.25">
      <c r="A38" s="2">
        <v>37</v>
      </c>
      <c r="B38" s="2" t="s">
        <v>38</v>
      </c>
      <c r="E38" s="6">
        <v>7237</v>
      </c>
      <c r="F38" s="8">
        <v>326</v>
      </c>
      <c r="G38" s="8">
        <v>440.1</v>
      </c>
    </row>
    <row r="39" spans="1:7" x14ac:dyDescent="0.25">
      <c r="A39" s="2">
        <v>38</v>
      </c>
      <c r="B39" s="2" t="s">
        <v>39</v>
      </c>
      <c r="E39" s="6">
        <v>932</v>
      </c>
      <c r="F39" s="8">
        <v>283</v>
      </c>
      <c r="G39" s="8">
        <v>382.05</v>
      </c>
    </row>
    <row r="40" spans="1:7" x14ac:dyDescent="0.25">
      <c r="A40" s="2">
        <v>39</v>
      </c>
      <c r="B40" s="2" t="s">
        <v>40</v>
      </c>
      <c r="E40" s="6">
        <v>8250</v>
      </c>
      <c r="F40" s="8">
        <v>214</v>
      </c>
      <c r="G40" s="8">
        <v>288.90000000000003</v>
      </c>
    </row>
    <row r="41" spans="1:7" x14ac:dyDescent="0.25">
      <c r="A41" s="2">
        <v>40</v>
      </c>
      <c r="B41" s="2" t="s">
        <v>41</v>
      </c>
      <c r="E41" s="6">
        <v>1403</v>
      </c>
      <c r="F41" s="8">
        <v>461</v>
      </c>
      <c r="G41" s="8">
        <v>622.35</v>
      </c>
    </row>
    <row r="42" spans="1:7" x14ac:dyDescent="0.25">
      <c r="A42" s="2">
        <v>41</v>
      </c>
      <c r="B42" s="2" t="s">
        <v>42</v>
      </c>
      <c r="E42" s="6">
        <v>4264</v>
      </c>
      <c r="F42" s="8">
        <v>5</v>
      </c>
      <c r="G42" s="8">
        <v>6.75</v>
      </c>
    </row>
    <row r="43" spans="1:7" x14ac:dyDescent="0.25">
      <c r="A43" s="2">
        <v>42</v>
      </c>
      <c r="B43" s="2" t="s">
        <v>43</v>
      </c>
      <c r="E43" s="6">
        <v>463</v>
      </c>
      <c r="F43" s="8">
        <v>342</v>
      </c>
      <c r="G43" s="8">
        <v>461.70000000000005</v>
      </c>
    </row>
    <row r="44" spans="1:7" x14ac:dyDescent="0.25">
      <c r="A44" s="2">
        <v>43</v>
      </c>
      <c r="B44" s="2" t="s">
        <v>44</v>
      </c>
      <c r="E44" s="6">
        <v>1573</v>
      </c>
      <c r="F44" s="8">
        <v>285</v>
      </c>
      <c r="G44" s="8">
        <v>384.75</v>
      </c>
    </row>
    <row r="45" spans="1:7" x14ac:dyDescent="0.25">
      <c r="A45" s="2">
        <v>44</v>
      </c>
      <c r="B45" s="2" t="s">
        <v>45</v>
      </c>
      <c r="E45" s="6">
        <v>6965</v>
      </c>
      <c r="F45" s="8">
        <v>386</v>
      </c>
      <c r="G45" s="8">
        <v>521.1</v>
      </c>
    </row>
    <row r="46" spans="1:7" x14ac:dyDescent="0.25">
      <c r="A46" s="2">
        <v>45</v>
      </c>
      <c r="B46" s="2" t="s">
        <v>46</v>
      </c>
      <c r="E46" s="6">
        <v>8318</v>
      </c>
      <c r="F46" s="8">
        <v>16</v>
      </c>
      <c r="G46" s="8">
        <v>21.6</v>
      </c>
    </row>
    <row r="47" spans="1:7" x14ac:dyDescent="0.25">
      <c r="A47" s="2">
        <v>46</v>
      </c>
      <c r="B47" s="2" t="s">
        <v>47</v>
      </c>
      <c r="E47" s="6">
        <v>293</v>
      </c>
      <c r="F47" s="8">
        <v>223</v>
      </c>
      <c r="G47" s="8">
        <v>301.05</v>
      </c>
    </row>
    <row r="48" spans="1:7" x14ac:dyDescent="0.25">
      <c r="A48" s="2">
        <v>47</v>
      </c>
      <c r="B48" s="2" t="s">
        <v>48</v>
      </c>
      <c r="E48" s="6">
        <v>2989</v>
      </c>
      <c r="F48" s="8">
        <v>311</v>
      </c>
      <c r="G48" s="8">
        <v>419.85</v>
      </c>
    </row>
    <row r="49" spans="1:7" x14ac:dyDescent="0.25">
      <c r="A49" s="2">
        <v>48</v>
      </c>
      <c r="B49" s="2" t="s">
        <v>49</v>
      </c>
      <c r="E49" s="6">
        <v>3594</v>
      </c>
      <c r="F49" s="8">
        <v>445</v>
      </c>
      <c r="G49" s="8">
        <v>600.75</v>
      </c>
    </row>
    <row r="50" spans="1:7" x14ac:dyDescent="0.25">
      <c r="A50" s="2">
        <v>49</v>
      </c>
      <c r="B50" s="2" t="s">
        <v>50</v>
      </c>
      <c r="E50" s="6">
        <v>2921</v>
      </c>
      <c r="F50" s="8">
        <v>389</v>
      </c>
      <c r="G50" s="8">
        <v>525.15000000000009</v>
      </c>
    </row>
    <row r="51" spans="1:7" x14ac:dyDescent="0.25">
      <c r="A51" s="2">
        <v>50</v>
      </c>
      <c r="B51" s="2" t="s">
        <v>51</v>
      </c>
      <c r="E51" s="6">
        <v>9563</v>
      </c>
      <c r="F51" s="8">
        <v>199</v>
      </c>
      <c r="G51" s="8">
        <v>268.65000000000003</v>
      </c>
    </row>
    <row r="52" spans="1:7" x14ac:dyDescent="0.25">
      <c r="A52" s="2">
        <v>51</v>
      </c>
      <c r="B52" s="2" t="s">
        <v>52</v>
      </c>
      <c r="E52" s="6">
        <v>6068</v>
      </c>
      <c r="F52" s="8">
        <v>167</v>
      </c>
      <c r="G52" s="8">
        <v>225.45000000000002</v>
      </c>
    </row>
    <row r="53" spans="1:7" x14ac:dyDescent="0.25">
      <c r="A53" s="2">
        <v>52</v>
      </c>
      <c r="B53" s="2" t="s">
        <v>53</v>
      </c>
      <c r="E53" s="6">
        <v>6058</v>
      </c>
      <c r="F53" s="8">
        <v>342</v>
      </c>
      <c r="G53" s="8">
        <v>461.70000000000005</v>
      </c>
    </row>
    <row r="54" spans="1:7" x14ac:dyDescent="0.25">
      <c r="A54" s="2">
        <v>53</v>
      </c>
      <c r="B54" s="2" t="s">
        <v>46</v>
      </c>
      <c r="E54" s="6">
        <v>2478</v>
      </c>
      <c r="F54" s="8">
        <v>482</v>
      </c>
      <c r="G54" s="8">
        <v>650.70000000000005</v>
      </c>
    </row>
    <row r="55" spans="1:7" x14ac:dyDescent="0.25">
      <c r="A55" s="2">
        <v>54</v>
      </c>
      <c r="B55" s="2" t="s">
        <v>54</v>
      </c>
      <c r="E55" s="6">
        <v>7385</v>
      </c>
      <c r="F55" s="8">
        <v>194</v>
      </c>
      <c r="G55" s="8">
        <v>261.90000000000003</v>
      </c>
    </row>
    <row r="56" spans="1:7" x14ac:dyDescent="0.25">
      <c r="A56" s="2">
        <v>55</v>
      </c>
      <c r="B56" s="2" t="s">
        <v>55</v>
      </c>
      <c r="E56" s="6">
        <v>8617</v>
      </c>
      <c r="F56" s="8">
        <v>304</v>
      </c>
      <c r="G56" s="8">
        <v>410.40000000000003</v>
      </c>
    </row>
    <row r="57" spans="1:7" x14ac:dyDescent="0.25">
      <c r="A57" s="2">
        <v>56</v>
      </c>
      <c r="B57" s="2" t="s">
        <v>56</v>
      </c>
      <c r="E57" s="6">
        <v>8593</v>
      </c>
      <c r="F57" s="8">
        <v>70</v>
      </c>
      <c r="G57" s="8">
        <v>94.5</v>
      </c>
    </row>
    <row r="58" spans="1:7" x14ac:dyDescent="0.25">
      <c r="A58" s="2">
        <v>57</v>
      </c>
      <c r="B58" s="2" t="s">
        <v>57</v>
      </c>
      <c r="E58" s="6">
        <v>9705</v>
      </c>
      <c r="F58" s="8">
        <v>194</v>
      </c>
      <c r="G58" s="8">
        <v>261.90000000000003</v>
      </c>
    </row>
    <row r="59" spans="1:7" x14ac:dyDescent="0.25">
      <c r="A59" s="2">
        <v>58</v>
      </c>
      <c r="B59" s="2" t="s">
        <v>58</v>
      </c>
      <c r="E59" s="6">
        <v>6263</v>
      </c>
      <c r="F59" s="8">
        <v>471</v>
      </c>
      <c r="G59" s="8">
        <v>635.85</v>
      </c>
    </row>
    <row r="60" spans="1:7" x14ac:dyDescent="0.25">
      <c r="A60" s="2">
        <v>59</v>
      </c>
      <c r="B60" s="2" t="s">
        <v>59</v>
      </c>
      <c r="E60" s="6">
        <v>4100</v>
      </c>
      <c r="F60" s="8">
        <v>148</v>
      </c>
      <c r="G60" s="8">
        <v>199.8</v>
      </c>
    </row>
    <row r="61" spans="1:7" x14ac:dyDescent="0.25">
      <c r="A61" s="2">
        <v>60</v>
      </c>
      <c r="B61" s="2" t="s">
        <v>60</v>
      </c>
      <c r="E61" s="6">
        <v>857</v>
      </c>
      <c r="F61" s="8">
        <v>156</v>
      </c>
      <c r="G61" s="8">
        <v>210.60000000000002</v>
      </c>
    </row>
    <row r="62" spans="1:7" x14ac:dyDescent="0.25">
      <c r="A62" s="2">
        <v>61</v>
      </c>
      <c r="B62" s="2" t="s">
        <v>61</v>
      </c>
      <c r="E62" s="6">
        <v>5027</v>
      </c>
      <c r="F62" s="8">
        <v>35</v>
      </c>
      <c r="G62" s="8">
        <v>47.25</v>
      </c>
    </row>
    <row r="63" spans="1:7" x14ac:dyDescent="0.25">
      <c r="A63" s="2">
        <v>62</v>
      </c>
      <c r="B63" s="2" t="s">
        <v>62</v>
      </c>
      <c r="E63" s="6">
        <v>7039</v>
      </c>
      <c r="F63" s="8">
        <v>302</v>
      </c>
      <c r="G63" s="8">
        <v>407.70000000000005</v>
      </c>
    </row>
    <row r="64" spans="1:7" x14ac:dyDescent="0.25">
      <c r="A64" s="2">
        <v>63</v>
      </c>
      <c r="B64" s="2" t="s">
        <v>63</v>
      </c>
      <c r="E64" s="6">
        <v>1127</v>
      </c>
      <c r="F64" s="8">
        <v>173</v>
      </c>
      <c r="G64" s="8">
        <v>233.55</v>
      </c>
    </row>
    <row r="65" spans="1:7" x14ac:dyDescent="0.25">
      <c r="A65" s="2">
        <v>64</v>
      </c>
      <c r="B65" s="2" t="s">
        <v>64</v>
      </c>
      <c r="E65" s="6">
        <v>8435</v>
      </c>
      <c r="F65" s="8">
        <v>327</v>
      </c>
      <c r="G65" s="8">
        <v>441.45000000000005</v>
      </c>
    </row>
    <row r="66" spans="1:7" x14ac:dyDescent="0.25">
      <c r="A66" s="2">
        <v>65</v>
      </c>
      <c r="B66" s="2" t="s">
        <v>65</v>
      </c>
      <c r="E66" s="6">
        <v>2784</v>
      </c>
      <c r="F66" s="8">
        <v>108</v>
      </c>
      <c r="G66" s="8">
        <v>145.80000000000001</v>
      </c>
    </row>
    <row r="67" spans="1:7" x14ac:dyDescent="0.25">
      <c r="A67" s="2">
        <v>66</v>
      </c>
      <c r="B67" s="2" t="s">
        <v>66</v>
      </c>
      <c r="E67" s="6">
        <v>9409</v>
      </c>
      <c r="F67" s="8">
        <v>344</v>
      </c>
      <c r="G67" s="8">
        <v>464.40000000000003</v>
      </c>
    </row>
    <row r="68" spans="1:7" x14ac:dyDescent="0.25">
      <c r="A68" s="2">
        <v>67</v>
      </c>
      <c r="B68" s="2" t="s">
        <v>67</v>
      </c>
      <c r="E68" s="6">
        <v>5344</v>
      </c>
      <c r="F68" s="8">
        <v>478</v>
      </c>
      <c r="G68" s="8">
        <v>645.30000000000007</v>
      </c>
    </row>
    <row r="69" spans="1:7" x14ac:dyDescent="0.25">
      <c r="A69" s="2">
        <v>68</v>
      </c>
      <c r="B69" s="2" t="s">
        <v>68</v>
      </c>
      <c r="E69" s="6">
        <v>9986</v>
      </c>
      <c r="F69" s="8">
        <v>378</v>
      </c>
      <c r="G69" s="8">
        <v>510.3</v>
      </c>
    </row>
    <row r="70" spans="1:7" x14ac:dyDescent="0.25">
      <c r="A70" s="2">
        <v>69</v>
      </c>
      <c r="B70" s="2" t="s">
        <v>69</v>
      </c>
      <c r="E70" s="6">
        <v>8314</v>
      </c>
      <c r="F70" s="8">
        <v>157</v>
      </c>
      <c r="G70" s="8">
        <v>211.95000000000002</v>
      </c>
    </row>
    <row r="71" spans="1:7" x14ac:dyDescent="0.25">
      <c r="A71" s="2">
        <v>70</v>
      </c>
      <c r="B71" s="2" t="s">
        <v>70</v>
      </c>
      <c r="E71" s="6">
        <v>6971</v>
      </c>
      <c r="F71" s="8">
        <v>243</v>
      </c>
      <c r="G71" s="8">
        <v>328.05</v>
      </c>
    </row>
    <row r="72" spans="1:7" x14ac:dyDescent="0.25">
      <c r="A72" s="2">
        <v>71</v>
      </c>
      <c r="B72" s="2" t="s">
        <v>71</v>
      </c>
      <c r="E72" s="6">
        <v>4508</v>
      </c>
      <c r="F72" s="8">
        <v>488</v>
      </c>
      <c r="G72" s="8">
        <v>658.80000000000007</v>
      </c>
    </row>
    <row r="73" spans="1:7" x14ac:dyDescent="0.25">
      <c r="A73" s="2">
        <v>72</v>
      </c>
      <c r="B73" s="2" t="s">
        <v>72</v>
      </c>
      <c r="E73" s="6">
        <v>5279</v>
      </c>
      <c r="F73" s="8">
        <v>173</v>
      </c>
      <c r="G73" s="8">
        <v>233.55</v>
      </c>
    </row>
    <row r="74" spans="1:7" x14ac:dyDescent="0.25">
      <c r="A74" s="2">
        <v>73</v>
      </c>
      <c r="B74" s="2" t="s">
        <v>73</v>
      </c>
      <c r="E74" s="6">
        <v>4885</v>
      </c>
      <c r="F74" s="8">
        <v>437</v>
      </c>
      <c r="G74" s="8">
        <v>589.95000000000005</v>
      </c>
    </row>
    <row r="75" spans="1:7" x14ac:dyDescent="0.25">
      <c r="A75" s="2">
        <v>74</v>
      </c>
      <c r="B75" s="2" t="s">
        <v>76</v>
      </c>
      <c r="E75" s="6">
        <v>9243</v>
      </c>
      <c r="F75" s="8">
        <v>166</v>
      </c>
      <c r="G75" s="8">
        <v>224.10000000000002</v>
      </c>
    </row>
    <row r="76" spans="1:7" x14ac:dyDescent="0.25">
      <c r="A76" s="2">
        <v>75</v>
      </c>
      <c r="B76" s="2" t="s">
        <v>75</v>
      </c>
      <c r="E76" s="6">
        <v>7233</v>
      </c>
      <c r="F76" s="8">
        <v>253</v>
      </c>
      <c r="G76" s="8">
        <v>341.55</v>
      </c>
    </row>
    <row r="77" spans="1:7" x14ac:dyDescent="0.25">
      <c r="A77" s="2">
        <v>76</v>
      </c>
      <c r="B77" s="2" t="s">
        <v>74</v>
      </c>
      <c r="E77" s="6">
        <v>3606</v>
      </c>
      <c r="F77" s="8">
        <v>463</v>
      </c>
      <c r="G77" s="8">
        <v>625.05000000000007</v>
      </c>
    </row>
    <row r="78" spans="1:7" x14ac:dyDescent="0.25">
      <c r="A78" s="2">
        <v>77</v>
      </c>
      <c r="B78" s="2" t="s">
        <v>77</v>
      </c>
      <c r="E78" s="6">
        <v>3264</v>
      </c>
      <c r="F78" s="8">
        <v>345</v>
      </c>
      <c r="G78" s="8">
        <v>465.75000000000006</v>
      </c>
    </row>
    <row r="79" spans="1:7" x14ac:dyDescent="0.25">
      <c r="A79" s="2">
        <v>78</v>
      </c>
      <c r="B79" s="2" t="s">
        <v>78</v>
      </c>
      <c r="E79" s="6">
        <v>1125</v>
      </c>
      <c r="F79" s="8">
        <v>214</v>
      </c>
      <c r="G79" s="8">
        <v>288.90000000000003</v>
      </c>
    </row>
    <row r="80" spans="1:7" x14ac:dyDescent="0.25">
      <c r="A80" s="2">
        <v>79</v>
      </c>
      <c r="B80" s="2" t="s">
        <v>79</v>
      </c>
      <c r="E80" s="6">
        <v>4083</v>
      </c>
      <c r="F80" s="8">
        <v>273</v>
      </c>
      <c r="G80" s="8">
        <v>368.55</v>
      </c>
    </row>
    <row r="81" spans="1:7" x14ac:dyDescent="0.25">
      <c r="A81" s="2">
        <v>80</v>
      </c>
      <c r="B81" s="2" t="s">
        <v>80</v>
      </c>
      <c r="E81" s="6">
        <v>6640</v>
      </c>
      <c r="F81" s="8">
        <v>329</v>
      </c>
      <c r="G81" s="8">
        <v>444.15000000000003</v>
      </c>
    </row>
    <row r="82" spans="1:7" x14ac:dyDescent="0.25">
      <c r="A82" s="2">
        <v>81</v>
      </c>
      <c r="B82" s="2" t="s">
        <v>81</v>
      </c>
      <c r="E82" s="6">
        <v>4049</v>
      </c>
      <c r="F82" s="8">
        <v>92</v>
      </c>
      <c r="G82" s="8">
        <v>124.2</v>
      </c>
    </row>
    <row r="83" spans="1:7" x14ac:dyDescent="0.25">
      <c r="A83" s="2">
        <v>82</v>
      </c>
      <c r="B83" s="2" t="s">
        <v>82</v>
      </c>
      <c r="E83" s="6">
        <v>7912</v>
      </c>
      <c r="F83" s="8">
        <v>185</v>
      </c>
      <c r="G83" s="8">
        <v>249.75000000000003</v>
      </c>
    </row>
    <row r="84" spans="1:7" x14ac:dyDescent="0.25">
      <c r="A84" s="2">
        <v>83</v>
      </c>
      <c r="B84" s="2" t="s">
        <v>83</v>
      </c>
      <c r="E84" s="6">
        <v>5049</v>
      </c>
      <c r="F84" s="8">
        <v>467</v>
      </c>
      <c r="G84" s="8">
        <v>630.45000000000005</v>
      </c>
    </row>
    <row r="85" spans="1:7" x14ac:dyDescent="0.25">
      <c r="A85" s="2">
        <v>84</v>
      </c>
      <c r="B85" s="2" t="s">
        <v>84</v>
      </c>
      <c r="E85" s="6">
        <v>6029</v>
      </c>
      <c r="F85" s="8">
        <v>270</v>
      </c>
      <c r="G85" s="8">
        <v>364.5</v>
      </c>
    </row>
    <row r="86" spans="1:7" x14ac:dyDescent="0.25">
      <c r="A86" s="2">
        <v>85</v>
      </c>
      <c r="B86" s="2" t="s">
        <v>85</v>
      </c>
      <c r="E86" s="6">
        <v>8022</v>
      </c>
      <c r="F86" s="8">
        <v>13</v>
      </c>
      <c r="G86" s="8">
        <v>17.55</v>
      </c>
    </row>
    <row r="87" spans="1:7" x14ac:dyDescent="0.25">
      <c r="A87" s="2">
        <v>86</v>
      </c>
      <c r="B87" s="2" t="s">
        <v>86</v>
      </c>
      <c r="E87" s="6">
        <v>7830</v>
      </c>
      <c r="F87" s="8">
        <v>410</v>
      </c>
      <c r="G87" s="8">
        <v>553.5</v>
      </c>
    </row>
    <row r="88" spans="1:7" x14ac:dyDescent="0.25">
      <c r="A88" s="2">
        <v>87</v>
      </c>
      <c r="B88" s="2" t="s">
        <v>87</v>
      </c>
      <c r="E88" s="6">
        <v>761</v>
      </c>
      <c r="F88" s="8">
        <v>437</v>
      </c>
      <c r="G88" s="8">
        <v>589.95000000000005</v>
      </c>
    </row>
    <row r="89" spans="1:7" x14ac:dyDescent="0.25">
      <c r="A89" s="2">
        <v>88</v>
      </c>
      <c r="B89" s="2" t="s">
        <v>88</v>
      </c>
      <c r="E89" s="6">
        <v>7661</v>
      </c>
      <c r="F89" s="8">
        <v>129</v>
      </c>
      <c r="G89" s="8">
        <v>174.15</v>
      </c>
    </row>
    <row r="90" spans="1:7" x14ac:dyDescent="0.25">
      <c r="A90" s="2">
        <v>89</v>
      </c>
      <c r="B90" s="2" t="s">
        <v>89</v>
      </c>
      <c r="E90" s="6">
        <v>9276</v>
      </c>
      <c r="F90" s="8">
        <v>85</v>
      </c>
      <c r="G90" s="8">
        <v>114.75000000000001</v>
      </c>
    </row>
    <row r="91" spans="1:7" x14ac:dyDescent="0.25">
      <c r="A91" s="2">
        <v>90</v>
      </c>
      <c r="B91" s="2" t="s">
        <v>90</v>
      </c>
      <c r="E91" s="6">
        <v>3484</v>
      </c>
      <c r="F91" s="8">
        <v>442</v>
      </c>
      <c r="G91" s="8">
        <v>596.70000000000005</v>
      </c>
    </row>
    <row r="92" spans="1:7" x14ac:dyDescent="0.25">
      <c r="A92" s="2">
        <v>91</v>
      </c>
      <c r="B92" s="2" t="s">
        <v>91</v>
      </c>
      <c r="E92" s="6">
        <v>3912</v>
      </c>
      <c r="F92" s="8">
        <v>317</v>
      </c>
      <c r="G92" s="8">
        <v>427.95000000000005</v>
      </c>
    </row>
    <row r="93" spans="1:7" x14ac:dyDescent="0.25">
      <c r="A93" s="2">
        <v>92</v>
      </c>
      <c r="B93" s="2" t="s">
        <v>92</v>
      </c>
      <c r="E93" s="6">
        <v>4900</v>
      </c>
      <c r="F93" s="8">
        <v>10</v>
      </c>
      <c r="G93" s="8">
        <v>13.5</v>
      </c>
    </row>
    <row r="94" spans="1:7" x14ac:dyDescent="0.25">
      <c r="A94" s="2">
        <v>93</v>
      </c>
      <c r="B94" s="2" t="s">
        <v>93</v>
      </c>
      <c r="E94" s="6">
        <v>7996</v>
      </c>
      <c r="F94" s="8">
        <v>176</v>
      </c>
      <c r="G94" s="8">
        <v>237.60000000000002</v>
      </c>
    </row>
    <row r="95" spans="1:7" x14ac:dyDescent="0.25">
      <c r="A95" s="2">
        <v>94</v>
      </c>
      <c r="B95" s="2" t="s">
        <v>94</v>
      </c>
      <c r="E95" s="6">
        <v>1921</v>
      </c>
      <c r="F95" s="8">
        <v>6</v>
      </c>
      <c r="G95" s="8">
        <v>8.1000000000000014</v>
      </c>
    </row>
    <row r="96" spans="1:7" x14ac:dyDescent="0.25">
      <c r="A96" s="2">
        <v>95</v>
      </c>
      <c r="B96" s="2" t="s">
        <v>95</v>
      </c>
      <c r="E96" s="6">
        <v>9923</v>
      </c>
      <c r="F96" s="8">
        <v>164</v>
      </c>
      <c r="G96" s="8">
        <v>221.4</v>
      </c>
    </row>
    <row r="97" spans="1:7" x14ac:dyDescent="0.25">
      <c r="A97" s="2">
        <v>96</v>
      </c>
      <c r="B97" s="2" t="s">
        <v>96</v>
      </c>
      <c r="E97" s="6">
        <v>6038</v>
      </c>
      <c r="F97" s="8">
        <v>8</v>
      </c>
      <c r="G97" s="8">
        <v>10.8</v>
      </c>
    </row>
    <row r="98" spans="1:7" x14ac:dyDescent="0.25">
      <c r="A98" s="2">
        <v>97</v>
      </c>
      <c r="B98" s="2" t="s">
        <v>97</v>
      </c>
      <c r="E98" s="6">
        <v>5492</v>
      </c>
      <c r="F98" s="8">
        <v>25</v>
      </c>
      <c r="G98" s="8">
        <v>33.75</v>
      </c>
    </row>
    <row r="99" spans="1:7" x14ac:dyDescent="0.25">
      <c r="A99" s="2">
        <v>98</v>
      </c>
      <c r="B99" s="2" t="s">
        <v>98</v>
      </c>
      <c r="E99" s="6">
        <v>1292</v>
      </c>
      <c r="F99" s="8">
        <v>428</v>
      </c>
      <c r="G99" s="8">
        <v>577.80000000000007</v>
      </c>
    </row>
    <row r="100" spans="1:7" x14ac:dyDescent="0.25">
      <c r="A100" s="2">
        <v>99</v>
      </c>
      <c r="B100" s="2" t="s">
        <v>99</v>
      </c>
      <c r="E100" s="6">
        <v>8538</v>
      </c>
      <c r="F100" s="8">
        <v>355</v>
      </c>
      <c r="G100" s="8">
        <v>479.25000000000006</v>
      </c>
    </row>
    <row r="101" spans="1:7" x14ac:dyDescent="0.25">
      <c r="A101" s="2">
        <v>100</v>
      </c>
      <c r="B101" s="2" t="s">
        <v>100</v>
      </c>
      <c r="E101" s="6">
        <v>184</v>
      </c>
      <c r="F101" s="8">
        <v>104</v>
      </c>
      <c r="G101" s="8">
        <v>140.4</v>
      </c>
    </row>
    <row r="102" spans="1:7" x14ac:dyDescent="0.25">
      <c r="A102" s="2">
        <v>101</v>
      </c>
      <c r="B102" s="2" t="s">
        <v>101</v>
      </c>
      <c r="E102" s="6">
        <v>7375</v>
      </c>
      <c r="F102" s="8">
        <v>193</v>
      </c>
      <c r="G102" s="8">
        <v>260.55</v>
      </c>
    </row>
    <row r="103" spans="1:7" x14ac:dyDescent="0.25">
      <c r="A103" s="2">
        <v>102</v>
      </c>
      <c r="B103" s="2" t="s">
        <v>102</v>
      </c>
      <c r="E103" s="6">
        <v>9043</v>
      </c>
      <c r="F103" s="8">
        <v>420</v>
      </c>
      <c r="G103" s="8">
        <v>567</v>
      </c>
    </row>
    <row r="104" spans="1:7" x14ac:dyDescent="0.25">
      <c r="A104" s="2">
        <v>103</v>
      </c>
      <c r="B104" s="2" t="s">
        <v>103</v>
      </c>
      <c r="E104" s="6">
        <v>129</v>
      </c>
      <c r="F104" s="8">
        <v>248</v>
      </c>
      <c r="G104" s="8">
        <v>334.8</v>
      </c>
    </row>
    <row r="105" spans="1:7" x14ac:dyDescent="0.25">
      <c r="A105" s="2">
        <v>104</v>
      </c>
      <c r="B105" s="2" t="s">
        <v>104</v>
      </c>
      <c r="E105" s="6">
        <v>6829</v>
      </c>
      <c r="F105" s="8">
        <v>238</v>
      </c>
      <c r="G105" s="8">
        <v>321.3</v>
      </c>
    </row>
    <row r="106" spans="1:7" x14ac:dyDescent="0.25">
      <c r="A106" s="2">
        <v>105</v>
      </c>
      <c r="B106" s="2" t="s">
        <v>105</v>
      </c>
      <c r="E106" s="6">
        <v>8384</v>
      </c>
      <c r="F106" s="8">
        <v>239</v>
      </c>
      <c r="G106" s="8">
        <v>322.65000000000003</v>
      </c>
    </row>
    <row r="107" spans="1:7" x14ac:dyDescent="0.25">
      <c r="A107" s="2">
        <v>106</v>
      </c>
      <c r="B107" s="2" t="s">
        <v>106</v>
      </c>
      <c r="E107" s="6">
        <v>2040</v>
      </c>
      <c r="F107" s="8">
        <v>219</v>
      </c>
      <c r="G107" s="8">
        <v>295.65000000000003</v>
      </c>
    </row>
    <row r="108" spans="1:7" x14ac:dyDescent="0.25">
      <c r="A108" s="2">
        <v>107</v>
      </c>
      <c r="B108" s="2" t="s">
        <v>107</v>
      </c>
      <c r="E108" s="6">
        <v>4200</v>
      </c>
      <c r="F108" s="8">
        <v>18</v>
      </c>
      <c r="G108" s="8">
        <v>24.3</v>
      </c>
    </row>
    <row r="109" spans="1:7" x14ac:dyDescent="0.25">
      <c r="A109" s="2">
        <v>108</v>
      </c>
      <c r="B109" s="2" t="s">
        <v>108</v>
      </c>
      <c r="E109" s="6">
        <v>2204</v>
      </c>
      <c r="F109" s="8">
        <v>6</v>
      </c>
      <c r="G109" s="8">
        <v>8.1000000000000014</v>
      </c>
    </row>
    <row r="110" spans="1:7" x14ac:dyDescent="0.25">
      <c r="A110" s="2">
        <v>109</v>
      </c>
      <c r="B110" s="2" t="s">
        <v>109</v>
      </c>
      <c r="E110" s="6">
        <v>8989</v>
      </c>
      <c r="F110" s="8">
        <v>336</v>
      </c>
      <c r="G110" s="8">
        <v>453.6</v>
      </c>
    </row>
    <row r="111" spans="1:7" x14ac:dyDescent="0.25">
      <c r="A111" s="2">
        <v>110</v>
      </c>
      <c r="B111" s="2" t="s">
        <v>110</v>
      </c>
      <c r="E111" s="6">
        <v>3329</v>
      </c>
      <c r="F111" s="8">
        <v>173</v>
      </c>
      <c r="G111" s="8">
        <v>233.55</v>
      </c>
    </row>
    <row r="112" spans="1:7" x14ac:dyDescent="0.25">
      <c r="A112" s="2">
        <v>111</v>
      </c>
      <c r="B112" s="2" t="s">
        <v>111</v>
      </c>
      <c r="E112" s="6">
        <v>733</v>
      </c>
      <c r="F112" s="8">
        <v>229</v>
      </c>
      <c r="G112" s="8">
        <v>309.15000000000003</v>
      </c>
    </row>
    <row r="113" spans="1:7" x14ac:dyDescent="0.25">
      <c r="A113" s="2">
        <v>112</v>
      </c>
      <c r="B113" s="2" t="s">
        <v>112</v>
      </c>
      <c r="E113" s="6">
        <v>9941</v>
      </c>
      <c r="F113" s="8">
        <v>413</v>
      </c>
      <c r="G113" s="8">
        <v>557.55000000000007</v>
      </c>
    </row>
    <row r="114" spans="1:7" x14ac:dyDescent="0.25">
      <c r="A114" s="2">
        <v>113</v>
      </c>
      <c r="B114" s="2" t="s">
        <v>113</v>
      </c>
      <c r="E114" s="6">
        <v>1970</v>
      </c>
      <c r="F114" s="8">
        <v>213</v>
      </c>
      <c r="G114" s="8">
        <v>287.55</v>
      </c>
    </row>
    <row r="115" spans="1:7" x14ac:dyDescent="0.25">
      <c r="A115" s="2">
        <v>114</v>
      </c>
      <c r="B115" s="2" t="s">
        <v>114</v>
      </c>
      <c r="E115" s="6">
        <v>4029</v>
      </c>
      <c r="F115" s="8">
        <v>494</v>
      </c>
      <c r="G115" s="8">
        <v>666.90000000000009</v>
      </c>
    </row>
    <row r="116" spans="1:7" x14ac:dyDescent="0.25">
      <c r="A116" s="2">
        <v>115</v>
      </c>
      <c r="B116" s="2" t="s">
        <v>115</v>
      </c>
      <c r="E116" s="6">
        <v>2607</v>
      </c>
      <c r="F116" s="8">
        <v>450</v>
      </c>
      <c r="G116" s="8">
        <v>607.5</v>
      </c>
    </row>
    <row r="117" spans="1:7" x14ac:dyDescent="0.25">
      <c r="A117" s="2">
        <v>116</v>
      </c>
      <c r="B117" s="2" t="s">
        <v>116</v>
      </c>
      <c r="E117" s="6">
        <v>903</v>
      </c>
      <c r="F117" s="8">
        <v>34</v>
      </c>
      <c r="G117" s="8">
        <v>45.900000000000006</v>
      </c>
    </row>
    <row r="118" spans="1:7" x14ac:dyDescent="0.25">
      <c r="A118" s="2">
        <v>117</v>
      </c>
      <c r="B118" s="2" t="s">
        <v>117</v>
      </c>
      <c r="E118" s="6">
        <v>9093</v>
      </c>
      <c r="F118" s="8">
        <v>173</v>
      </c>
      <c r="G118" s="8">
        <v>233.55</v>
      </c>
    </row>
    <row r="119" spans="1:7" x14ac:dyDescent="0.25">
      <c r="A119" s="2">
        <v>118</v>
      </c>
      <c r="B119" s="2" t="s">
        <v>118</v>
      </c>
      <c r="E119" s="6">
        <v>6401</v>
      </c>
      <c r="F119" s="8">
        <v>430</v>
      </c>
      <c r="G119" s="8">
        <v>580.5</v>
      </c>
    </row>
    <row r="120" spans="1:7" x14ac:dyDescent="0.25">
      <c r="A120" s="2">
        <v>119</v>
      </c>
      <c r="B120" s="2" t="s">
        <v>119</v>
      </c>
      <c r="E120" s="6">
        <v>7426</v>
      </c>
      <c r="F120" s="8">
        <v>95</v>
      </c>
      <c r="G120" s="8">
        <v>128.25</v>
      </c>
    </row>
    <row r="121" spans="1:7" x14ac:dyDescent="0.25">
      <c r="A121" s="2">
        <v>120</v>
      </c>
      <c r="B121" s="2" t="s">
        <v>120</v>
      </c>
      <c r="E121" s="6">
        <v>2049</v>
      </c>
      <c r="F121" s="8">
        <v>493</v>
      </c>
      <c r="G121" s="8">
        <v>665.55000000000007</v>
      </c>
    </row>
    <row r="122" spans="1:7" x14ac:dyDescent="0.25">
      <c r="A122" s="2">
        <v>121</v>
      </c>
      <c r="B122" s="2" t="s">
        <v>121</v>
      </c>
      <c r="E122" s="6">
        <v>3515</v>
      </c>
      <c r="F122" s="8">
        <v>336</v>
      </c>
      <c r="G122" s="8">
        <v>453.6</v>
      </c>
    </row>
    <row r="123" spans="1:7" x14ac:dyDescent="0.25">
      <c r="A123" s="2">
        <v>122</v>
      </c>
      <c r="B123" s="2" t="s">
        <v>361</v>
      </c>
      <c r="E123" s="6">
        <v>5005</v>
      </c>
      <c r="F123" s="8">
        <v>198</v>
      </c>
      <c r="G123" s="8">
        <v>267.3</v>
      </c>
    </row>
    <row r="124" spans="1:7" x14ac:dyDescent="0.25">
      <c r="A124" s="2">
        <v>123</v>
      </c>
      <c r="B124" s="2" t="s">
        <v>122</v>
      </c>
      <c r="E124" s="6">
        <v>4065</v>
      </c>
      <c r="F124" s="8">
        <v>445</v>
      </c>
      <c r="G124" s="8">
        <v>600.75</v>
      </c>
    </row>
    <row r="125" spans="1:7" x14ac:dyDescent="0.25">
      <c r="A125" s="2">
        <v>124</v>
      </c>
      <c r="B125" s="2" t="s">
        <v>123</v>
      </c>
      <c r="E125" s="6">
        <v>4822</v>
      </c>
      <c r="F125" s="8">
        <v>355</v>
      </c>
      <c r="G125" s="8">
        <v>479.25000000000006</v>
      </c>
    </row>
    <row r="126" spans="1:7" x14ac:dyDescent="0.25">
      <c r="A126" s="2">
        <v>125</v>
      </c>
      <c r="B126" s="2" t="s">
        <v>124</v>
      </c>
      <c r="E126" s="6">
        <v>1680</v>
      </c>
      <c r="F126" s="8">
        <v>348</v>
      </c>
      <c r="G126" s="8">
        <v>469.8</v>
      </c>
    </row>
    <row r="127" spans="1:7" x14ac:dyDescent="0.25">
      <c r="A127" s="2">
        <v>126</v>
      </c>
      <c r="B127" s="2" t="s">
        <v>125</v>
      </c>
      <c r="E127" s="6">
        <v>4243</v>
      </c>
      <c r="F127" s="8">
        <v>161</v>
      </c>
      <c r="G127" s="8">
        <v>217.35000000000002</v>
      </c>
    </row>
    <row r="128" spans="1:7" x14ac:dyDescent="0.25">
      <c r="A128" s="2">
        <v>127</v>
      </c>
      <c r="B128" s="2" t="s">
        <v>126</v>
      </c>
      <c r="E128" s="6">
        <v>6914</v>
      </c>
      <c r="F128" s="8">
        <v>26</v>
      </c>
      <c r="G128" s="8">
        <v>35.1</v>
      </c>
    </row>
    <row r="129" spans="1:7" x14ac:dyDescent="0.25">
      <c r="A129" s="2">
        <v>128</v>
      </c>
      <c r="B129" s="2" t="s">
        <v>127</v>
      </c>
      <c r="E129" s="6">
        <v>7888</v>
      </c>
      <c r="F129" s="8">
        <v>201</v>
      </c>
      <c r="G129" s="8">
        <v>271.35000000000002</v>
      </c>
    </row>
    <row r="130" spans="1:7" x14ac:dyDescent="0.25">
      <c r="A130" s="2">
        <v>129</v>
      </c>
      <c r="B130" s="2" t="s">
        <v>128</v>
      </c>
      <c r="E130" s="6">
        <v>8824</v>
      </c>
      <c r="F130" s="8">
        <v>62</v>
      </c>
      <c r="G130" s="8">
        <v>83.7</v>
      </c>
    </row>
    <row r="131" spans="1:7" x14ac:dyDescent="0.25">
      <c r="A131" s="2">
        <v>130</v>
      </c>
      <c r="B131" s="2" t="s">
        <v>129</v>
      </c>
      <c r="E131" s="6">
        <v>1164</v>
      </c>
      <c r="F131" s="8">
        <v>344</v>
      </c>
      <c r="G131" s="8">
        <v>464.40000000000003</v>
      </c>
    </row>
    <row r="132" spans="1:7" x14ac:dyDescent="0.25">
      <c r="A132" s="2">
        <v>131</v>
      </c>
      <c r="B132" s="2" t="s">
        <v>130</v>
      </c>
      <c r="E132" s="6">
        <v>8547</v>
      </c>
      <c r="F132" s="8">
        <v>170</v>
      </c>
      <c r="G132" s="8">
        <v>229.50000000000003</v>
      </c>
    </row>
    <row r="133" spans="1:7" x14ac:dyDescent="0.25">
      <c r="A133" s="2">
        <v>132</v>
      </c>
      <c r="B133" s="2" t="s">
        <v>131</v>
      </c>
      <c r="E133" s="6">
        <v>5353</v>
      </c>
      <c r="F133" s="8">
        <v>271</v>
      </c>
      <c r="G133" s="8">
        <v>365.85</v>
      </c>
    </row>
    <row r="134" spans="1:7" x14ac:dyDescent="0.25">
      <c r="A134" s="2">
        <v>133</v>
      </c>
      <c r="B134" s="2" t="s">
        <v>132</v>
      </c>
      <c r="E134" s="6">
        <v>7717</v>
      </c>
      <c r="F134" s="8">
        <v>170</v>
      </c>
      <c r="G134" s="8">
        <v>229.50000000000003</v>
      </c>
    </row>
    <row r="135" spans="1:7" x14ac:dyDescent="0.25">
      <c r="A135" s="2">
        <v>134</v>
      </c>
      <c r="B135" s="2" t="s">
        <v>133</v>
      </c>
      <c r="E135" s="6">
        <v>7093</v>
      </c>
      <c r="F135" s="8">
        <v>28</v>
      </c>
      <c r="G135" s="8">
        <v>37.800000000000004</v>
      </c>
    </row>
    <row r="136" spans="1:7" x14ac:dyDescent="0.25">
      <c r="A136" s="2">
        <v>135</v>
      </c>
      <c r="B136" s="2" t="s">
        <v>134</v>
      </c>
      <c r="E136" s="6">
        <v>9160</v>
      </c>
      <c r="F136" s="8">
        <v>145</v>
      </c>
      <c r="G136" s="8">
        <v>195.75</v>
      </c>
    </row>
    <row r="137" spans="1:7" x14ac:dyDescent="0.25">
      <c r="A137" s="2">
        <v>136</v>
      </c>
      <c r="B137" s="2" t="s">
        <v>135</v>
      </c>
      <c r="E137" s="6">
        <v>3997</v>
      </c>
      <c r="F137" s="8">
        <v>56</v>
      </c>
      <c r="G137" s="8">
        <v>75.600000000000009</v>
      </c>
    </row>
    <row r="138" spans="1:7" x14ac:dyDescent="0.25">
      <c r="A138" s="2">
        <v>137</v>
      </c>
      <c r="B138" s="2" t="s">
        <v>136</v>
      </c>
      <c r="E138" s="6">
        <v>9892</v>
      </c>
      <c r="F138" s="8">
        <v>318</v>
      </c>
      <c r="G138" s="8">
        <v>429.3</v>
      </c>
    </row>
    <row r="139" spans="1:7" x14ac:dyDescent="0.25">
      <c r="A139" s="2">
        <v>138</v>
      </c>
      <c r="B139" s="2" t="s">
        <v>137</v>
      </c>
      <c r="E139" s="6">
        <v>975</v>
      </c>
      <c r="F139" s="8">
        <v>114</v>
      </c>
      <c r="G139" s="8">
        <v>153.9</v>
      </c>
    </row>
    <row r="140" spans="1:7" x14ac:dyDescent="0.25">
      <c r="A140" s="2">
        <v>139</v>
      </c>
      <c r="B140" s="2" t="s">
        <v>138</v>
      </c>
      <c r="E140" s="6">
        <v>2258</v>
      </c>
      <c r="F140" s="8">
        <v>268</v>
      </c>
      <c r="G140" s="8">
        <v>361.8</v>
      </c>
    </row>
    <row r="141" spans="1:7" x14ac:dyDescent="0.25">
      <c r="A141" s="2">
        <v>140</v>
      </c>
      <c r="B141" s="2" t="s">
        <v>139</v>
      </c>
      <c r="E141" s="6">
        <v>9543</v>
      </c>
      <c r="F141" s="8">
        <v>454</v>
      </c>
      <c r="G141" s="8">
        <v>612.90000000000009</v>
      </c>
    </row>
    <row r="142" spans="1:7" x14ac:dyDescent="0.25">
      <c r="A142" s="2">
        <v>141</v>
      </c>
      <c r="B142" s="2" t="s">
        <v>141</v>
      </c>
      <c r="E142" s="6">
        <v>3970</v>
      </c>
      <c r="F142" s="8">
        <v>253</v>
      </c>
      <c r="G142" s="8">
        <v>341.55</v>
      </c>
    </row>
    <row r="143" spans="1:7" x14ac:dyDescent="0.25">
      <c r="A143" s="2">
        <v>142</v>
      </c>
      <c r="B143" s="2" t="s">
        <v>140</v>
      </c>
      <c r="E143" s="6">
        <v>1477</v>
      </c>
      <c r="F143" s="8">
        <v>41</v>
      </c>
      <c r="G143" s="8">
        <v>55.35</v>
      </c>
    </row>
    <row r="144" spans="1:7" x14ac:dyDescent="0.25">
      <c r="A144" s="2">
        <v>143</v>
      </c>
      <c r="B144" s="2" t="s">
        <v>142</v>
      </c>
      <c r="E144" s="6">
        <v>3705</v>
      </c>
      <c r="F144" s="8">
        <v>191</v>
      </c>
      <c r="G144" s="8">
        <v>257.85000000000002</v>
      </c>
    </row>
    <row r="145" spans="1:7" x14ac:dyDescent="0.25">
      <c r="A145" s="2">
        <v>144</v>
      </c>
      <c r="B145" s="2" t="s">
        <v>143</v>
      </c>
      <c r="E145" s="6">
        <v>376</v>
      </c>
      <c r="F145" s="8">
        <v>399</v>
      </c>
      <c r="G145" s="8">
        <v>538.65000000000009</v>
      </c>
    </row>
    <row r="146" spans="1:7" x14ac:dyDescent="0.25">
      <c r="A146" s="2">
        <v>145</v>
      </c>
      <c r="B146" s="2" t="s">
        <v>1209</v>
      </c>
      <c r="E146" s="6">
        <v>9124</v>
      </c>
      <c r="F146" s="8">
        <v>87</v>
      </c>
      <c r="G146" s="8">
        <v>117.45</v>
      </c>
    </row>
    <row r="147" spans="1:7" x14ac:dyDescent="0.25">
      <c r="A147" s="2">
        <v>146</v>
      </c>
      <c r="B147" s="2" t="s">
        <v>144</v>
      </c>
      <c r="E147" s="6">
        <v>4283</v>
      </c>
      <c r="F147" s="8">
        <v>409</v>
      </c>
      <c r="G147" s="8">
        <v>552.15000000000009</v>
      </c>
    </row>
    <row r="148" spans="1:7" x14ac:dyDescent="0.25">
      <c r="A148" s="2">
        <v>147</v>
      </c>
      <c r="B148" s="2" t="s">
        <v>145</v>
      </c>
      <c r="E148" s="6">
        <v>6111</v>
      </c>
      <c r="F148" s="8">
        <v>385</v>
      </c>
      <c r="G148" s="8">
        <v>519.75</v>
      </c>
    </row>
    <row r="149" spans="1:7" x14ac:dyDescent="0.25">
      <c r="A149" s="2">
        <v>148</v>
      </c>
      <c r="B149" s="2" t="s">
        <v>146</v>
      </c>
      <c r="E149" s="6">
        <v>7491</v>
      </c>
      <c r="F149" s="8">
        <v>457</v>
      </c>
      <c r="G149" s="8">
        <v>616.95000000000005</v>
      </c>
    </row>
    <row r="150" spans="1:7" x14ac:dyDescent="0.25">
      <c r="A150" s="2">
        <v>149</v>
      </c>
      <c r="B150" s="2" t="s">
        <v>147</v>
      </c>
      <c r="E150" s="6">
        <v>278</v>
      </c>
      <c r="F150" s="8">
        <v>293</v>
      </c>
      <c r="G150" s="8">
        <v>395.55</v>
      </c>
    </row>
    <row r="151" spans="1:7" x14ac:dyDescent="0.25">
      <c r="A151" s="2">
        <v>150</v>
      </c>
      <c r="B151" s="2" t="s">
        <v>148</v>
      </c>
      <c r="E151" s="6">
        <v>5784</v>
      </c>
      <c r="F151" s="8">
        <v>96</v>
      </c>
      <c r="G151" s="8">
        <v>129.60000000000002</v>
      </c>
    </row>
    <row r="152" spans="1:7" x14ac:dyDescent="0.25">
      <c r="A152" s="2">
        <v>151</v>
      </c>
      <c r="B152" s="2" t="s">
        <v>149</v>
      </c>
      <c r="E152" s="6">
        <v>3197</v>
      </c>
      <c r="F152" s="8">
        <v>94</v>
      </c>
      <c r="G152" s="8">
        <v>126.9</v>
      </c>
    </row>
    <row r="153" spans="1:7" x14ac:dyDescent="0.25">
      <c r="A153" s="2">
        <v>152</v>
      </c>
      <c r="B153" s="2" t="s">
        <v>150</v>
      </c>
      <c r="E153" s="6">
        <v>4543</v>
      </c>
      <c r="F153" s="8">
        <v>82</v>
      </c>
      <c r="G153" s="8">
        <v>110.7</v>
      </c>
    </row>
    <row r="154" spans="1:7" x14ac:dyDescent="0.25">
      <c r="A154" s="2">
        <v>153</v>
      </c>
      <c r="B154" s="2" t="s">
        <v>151</v>
      </c>
      <c r="E154" s="6">
        <v>4383</v>
      </c>
      <c r="F154" s="8">
        <v>196</v>
      </c>
      <c r="G154" s="8">
        <v>264.60000000000002</v>
      </c>
    </row>
    <row r="155" spans="1:7" x14ac:dyDescent="0.25">
      <c r="A155" s="2">
        <v>154</v>
      </c>
      <c r="B155" s="2" t="s">
        <v>152</v>
      </c>
      <c r="E155" s="6">
        <v>3567</v>
      </c>
      <c r="F155" s="8">
        <v>58</v>
      </c>
      <c r="G155" s="8">
        <v>78.300000000000011</v>
      </c>
    </row>
    <row r="156" spans="1:7" x14ac:dyDescent="0.25">
      <c r="A156" s="2">
        <v>155</v>
      </c>
      <c r="B156" s="2" t="s">
        <v>153</v>
      </c>
      <c r="E156" s="6">
        <v>8733</v>
      </c>
      <c r="F156" s="8">
        <v>2</v>
      </c>
      <c r="G156" s="8">
        <v>2.7</v>
      </c>
    </row>
    <row r="157" spans="1:7" x14ac:dyDescent="0.25">
      <c r="A157" s="2">
        <v>156</v>
      </c>
      <c r="B157" s="2" t="s">
        <v>155</v>
      </c>
      <c r="E157" s="6">
        <v>8662</v>
      </c>
      <c r="F157" s="8">
        <v>389</v>
      </c>
      <c r="G157" s="8">
        <v>525.15000000000009</v>
      </c>
    </row>
    <row r="158" spans="1:7" x14ac:dyDescent="0.25">
      <c r="A158" s="2">
        <v>157</v>
      </c>
      <c r="B158" s="2" t="s">
        <v>154</v>
      </c>
      <c r="E158" s="6">
        <v>8117</v>
      </c>
      <c r="F158" s="8">
        <v>15</v>
      </c>
      <c r="G158" s="8">
        <v>20.25</v>
      </c>
    </row>
    <row r="159" spans="1:7" x14ac:dyDescent="0.25">
      <c r="A159" s="2">
        <v>158</v>
      </c>
      <c r="B159" s="2" t="s">
        <v>156</v>
      </c>
      <c r="E159" s="6">
        <v>6320</v>
      </c>
      <c r="F159" s="8">
        <v>178</v>
      </c>
      <c r="G159" s="8">
        <v>240.3</v>
      </c>
    </row>
    <row r="160" spans="1:7" x14ac:dyDescent="0.25">
      <c r="A160" s="2">
        <v>159</v>
      </c>
      <c r="B160" s="2" t="s">
        <v>157</v>
      </c>
      <c r="E160" s="6">
        <v>3539</v>
      </c>
      <c r="F160" s="8">
        <v>455</v>
      </c>
      <c r="G160" s="8">
        <v>614.25</v>
      </c>
    </row>
    <row r="161" spans="1:7" x14ac:dyDescent="0.25">
      <c r="A161" s="2">
        <v>160</v>
      </c>
      <c r="B161" s="2" t="s">
        <v>1210</v>
      </c>
      <c r="E161" s="6">
        <v>7833</v>
      </c>
      <c r="F161" s="8">
        <v>175</v>
      </c>
      <c r="G161" s="8">
        <v>236.25000000000003</v>
      </c>
    </row>
    <row r="162" spans="1:7" x14ac:dyDescent="0.25">
      <c r="A162" s="2">
        <v>161</v>
      </c>
      <c r="B162" s="2" t="s">
        <v>158</v>
      </c>
      <c r="E162" s="6">
        <v>2704</v>
      </c>
      <c r="F162" s="8">
        <v>290</v>
      </c>
      <c r="G162" s="8">
        <v>391.5</v>
      </c>
    </row>
    <row r="163" spans="1:7" x14ac:dyDescent="0.25">
      <c r="A163" s="2">
        <v>162</v>
      </c>
      <c r="B163" s="2" t="s">
        <v>160</v>
      </c>
      <c r="E163" s="6">
        <v>3135</v>
      </c>
      <c r="F163" s="8">
        <v>40</v>
      </c>
      <c r="G163" s="8">
        <v>54</v>
      </c>
    </row>
    <row r="164" spans="1:7" x14ac:dyDescent="0.25">
      <c r="A164" s="2">
        <v>163</v>
      </c>
      <c r="B164" s="2" t="s">
        <v>159</v>
      </c>
      <c r="E164" s="6">
        <v>9734</v>
      </c>
      <c r="F164" s="8">
        <v>384</v>
      </c>
      <c r="G164" s="8">
        <v>518.40000000000009</v>
      </c>
    </row>
    <row r="165" spans="1:7" x14ac:dyDescent="0.25">
      <c r="A165" s="2">
        <v>164</v>
      </c>
      <c r="B165" s="2" t="s">
        <v>161</v>
      </c>
      <c r="E165" s="6">
        <v>1258</v>
      </c>
      <c r="F165" s="8">
        <v>83</v>
      </c>
      <c r="G165" s="8">
        <v>112.05000000000001</v>
      </c>
    </row>
    <row r="166" spans="1:7" x14ac:dyDescent="0.25">
      <c r="A166" s="2">
        <v>165</v>
      </c>
      <c r="B166" s="2" t="s">
        <v>162</v>
      </c>
      <c r="E166" s="6">
        <v>2886</v>
      </c>
      <c r="F166" s="8">
        <v>258</v>
      </c>
      <c r="G166" s="8">
        <v>348.3</v>
      </c>
    </row>
    <row r="167" spans="1:7" x14ac:dyDescent="0.25">
      <c r="A167" s="2">
        <v>166</v>
      </c>
      <c r="B167" s="2" t="s">
        <v>163</v>
      </c>
      <c r="E167" s="6">
        <v>2694</v>
      </c>
      <c r="F167" s="8">
        <v>435</v>
      </c>
      <c r="G167" s="8">
        <v>587.25</v>
      </c>
    </row>
    <row r="168" spans="1:7" x14ac:dyDescent="0.25">
      <c r="A168" s="2">
        <v>167</v>
      </c>
      <c r="B168" s="2" t="s">
        <v>165</v>
      </c>
      <c r="E168" s="6">
        <v>5496</v>
      </c>
      <c r="F168" s="8">
        <v>126</v>
      </c>
      <c r="G168" s="8">
        <v>170.10000000000002</v>
      </c>
    </row>
    <row r="169" spans="1:7" x14ac:dyDescent="0.25">
      <c r="A169" s="2">
        <v>168</v>
      </c>
      <c r="B169" s="2" t="s">
        <v>164</v>
      </c>
      <c r="E169" s="6">
        <v>5390</v>
      </c>
      <c r="F169" s="8">
        <v>270</v>
      </c>
      <c r="G169" s="8">
        <v>364.5</v>
      </c>
    </row>
    <row r="170" spans="1:7" x14ac:dyDescent="0.25">
      <c r="A170" s="2">
        <v>169</v>
      </c>
      <c r="B170" s="2" t="s">
        <v>166</v>
      </c>
      <c r="E170" s="6">
        <v>3964</v>
      </c>
      <c r="F170" s="8">
        <v>435</v>
      </c>
      <c r="G170" s="8">
        <v>587.25</v>
      </c>
    </row>
    <row r="171" spans="1:7" x14ac:dyDescent="0.25">
      <c r="A171" s="2">
        <v>170</v>
      </c>
      <c r="B171" s="2" t="s">
        <v>167</v>
      </c>
      <c r="E171" s="6">
        <v>7985</v>
      </c>
      <c r="F171" s="8">
        <v>59</v>
      </c>
      <c r="G171" s="8">
        <v>79.650000000000006</v>
      </c>
    </row>
    <row r="172" spans="1:7" x14ac:dyDescent="0.25">
      <c r="A172" s="2">
        <v>171</v>
      </c>
      <c r="B172" s="2" t="s">
        <v>168</v>
      </c>
      <c r="E172" s="6">
        <v>3751</v>
      </c>
      <c r="F172" s="8">
        <v>275</v>
      </c>
      <c r="G172" s="8">
        <v>371.25</v>
      </c>
    </row>
    <row r="173" spans="1:7" x14ac:dyDescent="0.25">
      <c r="A173" s="2">
        <v>172</v>
      </c>
      <c r="B173" s="2" t="s">
        <v>169</v>
      </c>
      <c r="E173" s="6">
        <v>8283</v>
      </c>
      <c r="F173" s="8">
        <v>71</v>
      </c>
      <c r="G173" s="8">
        <v>95.850000000000009</v>
      </c>
    </row>
    <row r="174" spans="1:7" x14ac:dyDescent="0.25">
      <c r="A174" s="2">
        <v>173</v>
      </c>
      <c r="B174" s="2" t="s">
        <v>170</v>
      </c>
      <c r="E174" s="6">
        <v>6833</v>
      </c>
      <c r="F174" s="8">
        <v>400</v>
      </c>
      <c r="G174" s="8">
        <v>540</v>
      </c>
    </row>
    <row r="175" spans="1:7" x14ac:dyDescent="0.25">
      <c r="A175" s="2">
        <v>174</v>
      </c>
      <c r="B175" s="2" t="s">
        <v>171</v>
      </c>
      <c r="E175" s="6">
        <v>1397</v>
      </c>
      <c r="F175" s="8">
        <v>303</v>
      </c>
      <c r="G175" s="8">
        <v>409.05</v>
      </c>
    </row>
    <row r="176" spans="1:7" ht="17.25" x14ac:dyDescent="0.25">
      <c r="A176" s="2">
        <v>175</v>
      </c>
      <c r="B176" s="2" t="s">
        <v>172</v>
      </c>
      <c r="E176" s="6">
        <v>7023</v>
      </c>
      <c r="F176" s="8">
        <v>165</v>
      </c>
      <c r="G176" s="8">
        <v>222.75000000000003</v>
      </c>
    </row>
    <row r="177" spans="1:7" ht="17.25" x14ac:dyDescent="0.25">
      <c r="A177" s="2">
        <v>176</v>
      </c>
      <c r="B177" s="2" t="s">
        <v>173</v>
      </c>
      <c r="E177" s="6">
        <v>3362</v>
      </c>
      <c r="F177" s="8">
        <v>92</v>
      </c>
      <c r="G177" s="8">
        <v>124.2</v>
      </c>
    </row>
    <row r="178" spans="1:7" x14ac:dyDescent="0.25">
      <c r="A178" s="2">
        <v>177</v>
      </c>
      <c r="B178" s="2" t="s">
        <v>174</v>
      </c>
      <c r="E178" s="6">
        <v>6013</v>
      </c>
      <c r="F178" s="8">
        <v>364</v>
      </c>
      <c r="G178" s="8">
        <v>491.40000000000003</v>
      </c>
    </row>
    <row r="179" spans="1:7" x14ac:dyDescent="0.25">
      <c r="A179" s="2">
        <v>178</v>
      </c>
      <c r="B179" s="2" t="s">
        <v>175</v>
      </c>
      <c r="E179" s="6">
        <v>8164</v>
      </c>
      <c r="F179" s="8">
        <v>104</v>
      </c>
      <c r="G179" s="8">
        <v>140.4</v>
      </c>
    </row>
    <row r="180" spans="1:7" x14ac:dyDescent="0.25">
      <c r="A180" s="2">
        <v>179</v>
      </c>
      <c r="B180" s="2" t="s">
        <v>176</v>
      </c>
      <c r="E180" s="6">
        <v>8546</v>
      </c>
      <c r="F180" s="8">
        <v>354</v>
      </c>
      <c r="G180" s="8">
        <v>477.90000000000003</v>
      </c>
    </row>
    <row r="181" spans="1:7" x14ac:dyDescent="0.25">
      <c r="A181" s="2">
        <v>180</v>
      </c>
      <c r="B181" s="2" t="s">
        <v>177</v>
      </c>
      <c r="E181" s="6">
        <v>6962</v>
      </c>
      <c r="F181" s="8">
        <v>176</v>
      </c>
      <c r="G181" s="8">
        <v>237.60000000000002</v>
      </c>
    </row>
    <row r="182" spans="1:7" x14ac:dyDescent="0.25">
      <c r="A182" s="2">
        <v>181</v>
      </c>
      <c r="B182" s="2" t="s">
        <v>178</v>
      </c>
      <c r="E182" s="6">
        <v>8864</v>
      </c>
      <c r="F182" s="8">
        <v>265</v>
      </c>
      <c r="G182" s="8">
        <v>357.75</v>
      </c>
    </row>
    <row r="183" spans="1:7" x14ac:dyDescent="0.25">
      <c r="A183" s="2">
        <v>182</v>
      </c>
      <c r="B183" s="2" t="s">
        <v>179</v>
      </c>
      <c r="E183" s="6">
        <v>4396</v>
      </c>
      <c r="F183" s="8">
        <v>455</v>
      </c>
      <c r="G183" s="8">
        <v>614.25</v>
      </c>
    </row>
    <row r="184" spans="1:7" x14ac:dyDescent="0.25">
      <c r="A184" s="2">
        <v>183</v>
      </c>
      <c r="B184" s="2" t="s">
        <v>180</v>
      </c>
      <c r="E184" s="6">
        <v>4271</v>
      </c>
      <c r="F184" s="8">
        <v>86</v>
      </c>
      <c r="G184" s="8">
        <v>116.10000000000001</v>
      </c>
    </row>
    <row r="185" spans="1:7" x14ac:dyDescent="0.25">
      <c r="A185" s="2">
        <v>184</v>
      </c>
      <c r="B185" s="2" t="s">
        <v>181</v>
      </c>
      <c r="E185" s="6">
        <v>8734</v>
      </c>
      <c r="F185" s="8">
        <v>97</v>
      </c>
      <c r="G185" s="8">
        <v>130.95000000000002</v>
      </c>
    </row>
    <row r="186" spans="1:7" x14ac:dyDescent="0.25">
      <c r="A186" s="2">
        <v>185</v>
      </c>
      <c r="B186" s="2" t="s">
        <v>182</v>
      </c>
      <c r="E186" s="6">
        <v>9181</v>
      </c>
      <c r="F186" s="8">
        <v>450</v>
      </c>
      <c r="G186" s="8">
        <v>607.5</v>
      </c>
    </row>
    <row r="187" spans="1:7" x14ac:dyDescent="0.25">
      <c r="A187" s="2">
        <v>186</v>
      </c>
      <c r="B187" s="2" t="s">
        <v>183</v>
      </c>
      <c r="E187" s="6">
        <v>1362</v>
      </c>
      <c r="F187" s="8">
        <v>238</v>
      </c>
      <c r="G187" s="8">
        <v>321.3</v>
      </c>
    </row>
    <row r="188" spans="1:7" x14ac:dyDescent="0.25">
      <c r="A188" s="2">
        <v>187</v>
      </c>
      <c r="B188" s="2" t="s">
        <v>184</v>
      </c>
      <c r="E188" s="6">
        <v>9796</v>
      </c>
      <c r="F188" s="8">
        <v>75</v>
      </c>
      <c r="G188" s="8">
        <v>101.25</v>
      </c>
    </row>
    <row r="189" spans="1:7" x14ac:dyDescent="0.25">
      <c r="A189" s="2">
        <v>188</v>
      </c>
      <c r="B189" s="2" t="s">
        <v>185</v>
      </c>
      <c r="E189" s="6">
        <v>5746</v>
      </c>
      <c r="F189" s="8">
        <v>497</v>
      </c>
      <c r="G189" s="8">
        <v>670.95</v>
      </c>
    </row>
    <row r="190" spans="1:7" x14ac:dyDescent="0.25">
      <c r="A190" s="2">
        <v>189</v>
      </c>
      <c r="B190" s="2" t="s">
        <v>186</v>
      </c>
      <c r="E190" s="6">
        <v>4856</v>
      </c>
      <c r="F190" s="8">
        <v>329</v>
      </c>
      <c r="G190" s="8">
        <v>444.15000000000003</v>
      </c>
    </row>
    <row r="191" spans="1:7" x14ac:dyDescent="0.25">
      <c r="A191" s="2">
        <v>190</v>
      </c>
      <c r="B191" s="2" t="s">
        <v>187</v>
      </c>
      <c r="E191" s="6">
        <v>739</v>
      </c>
      <c r="F191" s="8">
        <v>26</v>
      </c>
      <c r="G191" s="8">
        <v>35.1</v>
      </c>
    </row>
    <row r="192" spans="1:7" x14ac:dyDescent="0.25">
      <c r="A192" s="2">
        <v>191</v>
      </c>
      <c r="B192" s="2" t="s">
        <v>188</v>
      </c>
      <c r="E192" s="6">
        <v>2281</v>
      </c>
      <c r="F192" s="8">
        <v>493</v>
      </c>
      <c r="G192" s="8">
        <v>665.55000000000007</v>
      </c>
    </row>
    <row r="193" spans="1:7" x14ac:dyDescent="0.25">
      <c r="A193" s="2">
        <v>192</v>
      </c>
      <c r="B193" s="2" t="s">
        <v>189</v>
      </c>
      <c r="E193" s="6">
        <v>1418</v>
      </c>
      <c r="F193" s="8">
        <v>448</v>
      </c>
      <c r="G193" s="8">
        <v>604.80000000000007</v>
      </c>
    </row>
    <row r="194" spans="1:7" x14ac:dyDescent="0.25">
      <c r="A194" s="2">
        <v>193</v>
      </c>
      <c r="B194" s="2" t="s">
        <v>190</v>
      </c>
      <c r="E194" s="6">
        <v>2005</v>
      </c>
      <c r="F194" s="8">
        <v>476</v>
      </c>
      <c r="G194" s="8">
        <v>642.6</v>
      </c>
    </row>
    <row r="195" spans="1:7" x14ac:dyDescent="0.25">
      <c r="A195" s="2">
        <v>194</v>
      </c>
      <c r="B195" s="2" t="s">
        <v>191</v>
      </c>
      <c r="E195" s="6">
        <v>3119</v>
      </c>
      <c r="F195" s="8">
        <v>22</v>
      </c>
      <c r="G195" s="8">
        <v>29.700000000000003</v>
      </c>
    </row>
    <row r="196" spans="1:7" x14ac:dyDescent="0.25">
      <c r="A196" s="2">
        <v>195</v>
      </c>
      <c r="B196" s="2" t="s">
        <v>193</v>
      </c>
      <c r="E196" s="6">
        <v>9317</v>
      </c>
      <c r="F196" s="8">
        <v>46</v>
      </c>
      <c r="G196" s="8">
        <v>62.1</v>
      </c>
    </row>
    <row r="197" spans="1:7" x14ac:dyDescent="0.25">
      <c r="A197" s="2">
        <v>196</v>
      </c>
      <c r="B197" s="2" t="s">
        <v>192</v>
      </c>
      <c r="E197" s="6">
        <v>67</v>
      </c>
      <c r="F197" s="8">
        <v>223</v>
      </c>
      <c r="G197" s="8">
        <v>301.05</v>
      </c>
    </row>
    <row r="198" spans="1:7" x14ac:dyDescent="0.25">
      <c r="A198" s="2">
        <v>197</v>
      </c>
      <c r="B198" s="2" t="s">
        <v>194</v>
      </c>
      <c r="E198" s="6">
        <v>9351</v>
      </c>
      <c r="F198" s="8">
        <v>176</v>
      </c>
      <c r="G198" s="8">
        <v>237.60000000000002</v>
      </c>
    </row>
    <row r="199" spans="1:7" x14ac:dyDescent="0.25">
      <c r="A199" s="2">
        <v>198</v>
      </c>
      <c r="B199" s="2" t="s">
        <v>195</v>
      </c>
      <c r="E199" s="6">
        <v>4228</v>
      </c>
      <c r="F199" s="8">
        <v>427</v>
      </c>
      <c r="G199" s="8">
        <v>576.45000000000005</v>
      </c>
    </row>
    <row r="200" spans="1:7" x14ac:dyDescent="0.25">
      <c r="A200" s="2">
        <v>199</v>
      </c>
      <c r="B200" s="2" t="s">
        <v>199</v>
      </c>
      <c r="E200" s="6">
        <v>7163</v>
      </c>
      <c r="F200" s="8">
        <v>213</v>
      </c>
      <c r="G200" s="8">
        <v>287.55</v>
      </c>
    </row>
    <row r="201" spans="1:7" x14ac:dyDescent="0.25">
      <c r="A201" s="2">
        <v>200</v>
      </c>
      <c r="B201" s="2" t="s">
        <v>196</v>
      </c>
      <c r="E201" s="6">
        <v>4591</v>
      </c>
      <c r="F201" s="8">
        <v>478</v>
      </c>
      <c r="G201" s="8">
        <v>645.30000000000007</v>
      </c>
    </row>
    <row r="202" spans="1:7" x14ac:dyDescent="0.25">
      <c r="A202" s="2">
        <v>201</v>
      </c>
      <c r="B202" s="2" t="s">
        <v>197</v>
      </c>
      <c r="E202" s="6">
        <v>6373</v>
      </c>
      <c r="F202" s="8">
        <v>463</v>
      </c>
      <c r="G202" s="8">
        <v>625.05000000000007</v>
      </c>
    </row>
    <row r="203" spans="1:7" x14ac:dyDescent="0.25">
      <c r="A203" s="2">
        <v>202</v>
      </c>
      <c r="B203" s="2" t="s">
        <v>198</v>
      </c>
      <c r="E203" s="6">
        <v>4564</v>
      </c>
      <c r="F203" s="8">
        <v>279</v>
      </c>
      <c r="G203" s="8">
        <v>376.65000000000003</v>
      </c>
    </row>
    <row r="204" spans="1:7" x14ac:dyDescent="0.25">
      <c r="A204" s="2">
        <v>203</v>
      </c>
      <c r="B204" s="2" t="s">
        <v>200</v>
      </c>
      <c r="E204" s="6">
        <v>8025</v>
      </c>
      <c r="F204" s="8">
        <v>404</v>
      </c>
      <c r="G204" s="8">
        <v>545.40000000000009</v>
      </c>
    </row>
    <row r="205" spans="1:7" x14ac:dyDescent="0.25">
      <c r="A205" s="2">
        <v>204</v>
      </c>
      <c r="B205" s="2" t="s">
        <v>201</v>
      </c>
      <c r="E205" s="6">
        <v>8842</v>
      </c>
      <c r="F205" s="8">
        <v>105</v>
      </c>
      <c r="G205" s="8">
        <v>141.75</v>
      </c>
    </row>
    <row r="206" spans="1:7" x14ac:dyDescent="0.25">
      <c r="A206" s="2">
        <v>205</v>
      </c>
      <c r="B206" s="2" t="s">
        <v>203</v>
      </c>
      <c r="E206" s="6">
        <v>2662</v>
      </c>
      <c r="F206" s="8">
        <v>130</v>
      </c>
      <c r="G206" s="8">
        <v>175.5</v>
      </c>
    </row>
    <row r="207" spans="1:7" x14ac:dyDescent="0.25">
      <c r="A207" s="2">
        <v>206</v>
      </c>
      <c r="B207" s="2" t="s">
        <v>202</v>
      </c>
      <c r="E207" s="6">
        <v>2028</v>
      </c>
      <c r="F207" s="8">
        <v>32</v>
      </c>
      <c r="G207" s="8">
        <v>43.2</v>
      </c>
    </row>
    <row r="208" spans="1:7" x14ac:dyDescent="0.25">
      <c r="A208" s="2">
        <v>207</v>
      </c>
      <c r="B208" s="2" t="s">
        <v>204</v>
      </c>
      <c r="E208" s="6">
        <v>9600</v>
      </c>
      <c r="F208" s="8">
        <v>141</v>
      </c>
      <c r="G208" s="8">
        <v>190.35000000000002</v>
      </c>
    </row>
    <row r="209" spans="1:7" x14ac:dyDescent="0.25">
      <c r="A209" s="2">
        <v>208</v>
      </c>
      <c r="B209" s="2" t="s">
        <v>206</v>
      </c>
      <c r="E209" s="6">
        <v>3898</v>
      </c>
      <c r="F209" s="8">
        <v>362</v>
      </c>
      <c r="G209" s="8">
        <v>488.70000000000005</v>
      </c>
    </row>
    <row r="210" spans="1:7" x14ac:dyDescent="0.25">
      <c r="A210" s="2">
        <v>209</v>
      </c>
      <c r="B210" s="2" t="s">
        <v>205</v>
      </c>
      <c r="E210" s="6">
        <v>7808</v>
      </c>
      <c r="F210" s="8">
        <v>491</v>
      </c>
      <c r="G210" s="8">
        <v>662.85</v>
      </c>
    </row>
    <row r="211" spans="1:7" x14ac:dyDescent="0.25">
      <c r="A211" s="2">
        <v>210</v>
      </c>
      <c r="B211" s="2" t="s">
        <v>207</v>
      </c>
      <c r="E211" s="6">
        <v>8163</v>
      </c>
      <c r="F211" s="8">
        <v>9</v>
      </c>
      <c r="G211" s="8">
        <v>12.15</v>
      </c>
    </row>
    <row r="212" spans="1:7" x14ac:dyDescent="0.25">
      <c r="A212" s="2">
        <v>211</v>
      </c>
      <c r="B212" s="2" t="s">
        <v>208</v>
      </c>
      <c r="E212" s="6">
        <v>6726</v>
      </c>
      <c r="F212" s="8">
        <v>400</v>
      </c>
      <c r="G212" s="8">
        <v>540</v>
      </c>
    </row>
    <row r="213" spans="1:7" x14ac:dyDescent="0.25">
      <c r="A213" s="2">
        <v>212</v>
      </c>
      <c r="B213" s="2" t="s">
        <v>209</v>
      </c>
      <c r="E213" s="6">
        <v>7107</v>
      </c>
      <c r="F213" s="8">
        <v>437</v>
      </c>
      <c r="G213" s="8">
        <v>589.95000000000005</v>
      </c>
    </row>
    <row r="214" spans="1:7" x14ac:dyDescent="0.25">
      <c r="A214" s="2">
        <v>213</v>
      </c>
      <c r="B214" s="2" t="s">
        <v>210</v>
      </c>
      <c r="E214" s="6">
        <v>2844</v>
      </c>
      <c r="F214" s="8">
        <v>43</v>
      </c>
      <c r="G214" s="8">
        <v>58.050000000000004</v>
      </c>
    </row>
    <row r="215" spans="1:7" x14ac:dyDescent="0.25">
      <c r="A215" s="2">
        <v>214</v>
      </c>
      <c r="B215" s="2" t="s">
        <v>212</v>
      </c>
      <c r="E215" s="6">
        <v>6231</v>
      </c>
      <c r="F215" s="8">
        <v>181</v>
      </c>
      <c r="G215" s="8">
        <v>244.35000000000002</v>
      </c>
    </row>
    <row r="216" spans="1:7" x14ac:dyDescent="0.25">
      <c r="A216" s="2">
        <v>215</v>
      </c>
      <c r="B216" s="2" t="s">
        <v>211</v>
      </c>
      <c r="E216" s="6">
        <v>4449</v>
      </c>
      <c r="F216" s="8">
        <v>123</v>
      </c>
      <c r="G216" s="8">
        <v>166.05</v>
      </c>
    </row>
    <row r="217" spans="1:7" x14ac:dyDescent="0.25">
      <c r="A217" s="2">
        <v>216</v>
      </c>
      <c r="B217" s="2" t="s">
        <v>213</v>
      </c>
      <c r="E217" s="6">
        <v>4278</v>
      </c>
      <c r="F217" s="8">
        <v>7</v>
      </c>
      <c r="G217" s="8">
        <v>9.4500000000000011</v>
      </c>
    </row>
    <row r="218" spans="1:7" x14ac:dyDescent="0.25">
      <c r="A218" s="2">
        <v>217</v>
      </c>
      <c r="B218" s="2" t="s">
        <v>214</v>
      </c>
      <c r="E218" s="6">
        <v>6760</v>
      </c>
      <c r="F218" s="8">
        <v>271</v>
      </c>
      <c r="G218" s="8">
        <v>365.85</v>
      </c>
    </row>
    <row r="219" spans="1:7" x14ac:dyDescent="0.25">
      <c r="A219" s="2">
        <v>218</v>
      </c>
      <c r="B219" s="2" t="s">
        <v>215</v>
      </c>
      <c r="E219" s="6">
        <v>5089</v>
      </c>
      <c r="F219" s="8">
        <v>421</v>
      </c>
      <c r="G219" s="8">
        <v>568.35</v>
      </c>
    </row>
    <row r="220" spans="1:7" x14ac:dyDescent="0.25">
      <c r="A220" s="2">
        <v>219</v>
      </c>
      <c r="B220" s="2" t="s">
        <v>216</v>
      </c>
      <c r="E220" s="6">
        <v>2103</v>
      </c>
      <c r="F220" s="8">
        <v>17</v>
      </c>
      <c r="G220" s="8">
        <v>22.950000000000003</v>
      </c>
    </row>
    <row r="221" spans="1:7" x14ac:dyDescent="0.25">
      <c r="A221" s="2">
        <v>220</v>
      </c>
      <c r="B221" s="2" t="s">
        <v>217</v>
      </c>
      <c r="E221" s="6">
        <v>8972</v>
      </c>
      <c r="F221" s="8">
        <v>492</v>
      </c>
      <c r="G221" s="8">
        <v>664.2</v>
      </c>
    </row>
    <row r="222" spans="1:7" x14ac:dyDescent="0.25">
      <c r="A222" s="2">
        <v>221</v>
      </c>
      <c r="B222" s="2" t="s">
        <v>218</v>
      </c>
      <c r="E222" s="6">
        <v>1902</v>
      </c>
      <c r="F222" s="8">
        <v>389</v>
      </c>
      <c r="G222" s="8">
        <v>525.15000000000009</v>
      </c>
    </row>
    <row r="223" spans="1:7" x14ac:dyDescent="0.25">
      <c r="A223" s="2">
        <v>222</v>
      </c>
      <c r="B223" s="2" t="s">
        <v>219</v>
      </c>
      <c r="E223" s="6">
        <v>3833</v>
      </c>
      <c r="F223" s="8">
        <v>190</v>
      </c>
      <c r="G223" s="8">
        <v>256.5</v>
      </c>
    </row>
    <row r="224" spans="1:7" x14ac:dyDescent="0.25">
      <c r="A224" s="2">
        <v>223</v>
      </c>
      <c r="B224" s="2" t="s">
        <v>220</v>
      </c>
      <c r="E224" s="6">
        <v>7401</v>
      </c>
      <c r="F224" s="8">
        <v>20</v>
      </c>
      <c r="G224" s="8">
        <v>27</v>
      </c>
    </row>
    <row r="225" spans="1:7" x14ac:dyDescent="0.25">
      <c r="A225" s="2">
        <v>224</v>
      </c>
      <c r="B225" s="2" t="s">
        <v>221</v>
      </c>
      <c r="E225" s="6">
        <v>408</v>
      </c>
      <c r="F225" s="8">
        <v>456</v>
      </c>
      <c r="G225" s="8">
        <v>615.6</v>
      </c>
    </row>
    <row r="226" spans="1:7" x14ac:dyDescent="0.25">
      <c r="A226" s="2">
        <v>225</v>
      </c>
      <c r="B226" s="2" t="s">
        <v>222</v>
      </c>
      <c r="E226" s="6">
        <v>6103</v>
      </c>
      <c r="F226" s="8">
        <v>138</v>
      </c>
      <c r="G226" s="8">
        <v>186.3</v>
      </c>
    </row>
    <row r="227" spans="1:7" x14ac:dyDescent="0.25">
      <c r="A227" s="2">
        <v>226</v>
      </c>
      <c r="B227" s="2" t="s">
        <v>223</v>
      </c>
      <c r="E227" s="6">
        <v>353</v>
      </c>
      <c r="F227" s="8">
        <v>193</v>
      </c>
      <c r="G227" s="8">
        <v>260.55</v>
      </c>
    </row>
    <row r="228" spans="1:7" x14ac:dyDescent="0.25">
      <c r="A228" s="2">
        <v>227</v>
      </c>
      <c r="B228" s="2" t="s">
        <v>224</v>
      </c>
      <c r="E228" s="6">
        <v>4389</v>
      </c>
      <c r="F228" s="8">
        <v>104</v>
      </c>
      <c r="G228" s="8">
        <v>140.4</v>
      </c>
    </row>
    <row r="229" spans="1:7" x14ac:dyDescent="0.25">
      <c r="A229" s="2">
        <v>228</v>
      </c>
      <c r="B229" s="2" t="s">
        <v>225</v>
      </c>
      <c r="E229" s="6">
        <v>2785</v>
      </c>
      <c r="F229" s="8">
        <v>28</v>
      </c>
      <c r="G229" s="8">
        <v>37.800000000000004</v>
      </c>
    </row>
    <row r="230" spans="1:7" x14ac:dyDescent="0.25">
      <c r="A230" s="2">
        <v>229</v>
      </c>
      <c r="B230" s="2" t="s">
        <v>226</v>
      </c>
      <c r="E230" s="6">
        <v>9239</v>
      </c>
      <c r="F230" s="8">
        <v>355</v>
      </c>
      <c r="G230" s="8">
        <v>479.25000000000006</v>
      </c>
    </row>
    <row r="231" spans="1:7" x14ac:dyDescent="0.25">
      <c r="A231" s="2">
        <v>230</v>
      </c>
      <c r="B231" s="2" t="s">
        <v>227</v>
      </c>
      <c r="E231" s="6">
        <v>6070</v>
      </c>
      <c r="F231" s="8">
        <v>487</v>
      </c>
      <c r="G231" s="8">
        <v>657.45</v>
      </c>
    </row>
    <row r="232" spans="1:7" x14ac:dyDescent="0.25">
      <c r="A232" s="2">
        <v>231</v>
      </c>
      <c r="B232" s="2" t="s">
        <v>228</v>
      </c>
      <c r="E232" s="6">
        <v>9651</v>
      </c>
      <c r="F232" s="8">
        <v>195</v>
      </c>
      <c r="G232" s="8">
        <v>263.25</v>
      </c>
    </row>
    <row r="233" spans="1:7" x14ac:dyDescent="0.25">
      <c r="A233" s="2">
        <v>232</v>
      </c>
      <c r="B233" s="2" t="s">
        <v>229</v>
      </c>
      <c r="E233" s="6">
        <v>8529</v>
      </c>
      <c r="F233" s="8">
        <v>497</v>
      </c>
      <c r="G233" s="8">
        <v>670.95</v>
      </c>
    </row>
    <row r="234" spans="1:7" x14ac:dyDescent="0.25">
      <c r="A234" s="2">
        <v>233</v>
      </c>
      <c r="B234" s="2" t="s">
        <v>230</v>
      </c>
      <c r="E234" s="6">
        <v>9748</v>
      </c>
      <c r="F234" s="8">
        <v>270</v>
      </c>
      <c r="G234" s="8">
        <v>364.5</v>
      </c>
    </row>
    <row r="235" spans="1:7" x14ac:dyDescent="0.25">
      <c r="A235" s="2">
        <v>234</v>
      </c>
      <c r="B235" s="2" t="s">
        <v>231</v>
      </c>
      <c r="E235" s="6">
        <v>835</v>
      </c>
      <c r="F235" s="8">
        <v>279</v>
      </c>
      <c r="G235" s="8">
        <v>376.65000000000003</v>
      </c>
    </row>
    <row r="236" spans="1:7" x14ac:dyDescent="0.25">
      <c r="A236" s="2">
        <v>235</v>
      </c>
      <c r="B236" s="2" t="s">
        <v>232</v>
      </c>
      <c r="E236" s="6">
        <v>4405</v>
      </c>
      <c r="F236" s="8">
        <v>213</v>
      </c>
      <c r="G236" s="8">
        <v>287.55</v>
      </c>
    </row>
    <row r="237" spans="1:7" x14ac:dyDescent="0.25">
      <c r="A237" s="2">
        <v>236</v>
      </c>
      <c r="B237" s="2" t="s">
        <v>233</v>
      </c>
      <c r="E237" s="6">
        <v>4293</v>
      </c>
      <c r="F237" s="8">
        <v>397</v>
      </c>
      <c r="G237" s="8">
        <v>535.95000000000005</v>
      </c>
    </row>
    <row r="238" spans="1:7" x14ac:dyDescent="0.25">
      <c r="A238" s="2">
        <v>237</v>
      </c>
      <c r="B238" s="2" t="s">
        <v>234</v>
      </c>
      <c r="E238" s="6">
        <v>8311</v>
      </c>
      <c r="F238" s="8">
        <v>12</v>
      </c>
      <c r="G238" s="8">
        <v>16.200000000000003</v>
      </c>
    </row>
    <row r="239" spans="1:7" x14ac:dyDescent="0.25">
      <c r="A239" s="2">
        <v>238</v>
      </c>
      <c r="B239" s="2" t="s">
        <v>235</v>
      </c>
      <c r="E239" s="6">
        <v>7552</v>
      </c>
      <c r="F239" s="8">
        <v>23</v>
      </c>
      <c r="G239" s="8">
        <v>31.05</v>
      </c>
    </row>
    <row r="240" spans="1:7" x14ac:dyDescent="0.25">
      <c r="A240" s="2">
        <v>239</v>
      </c>
      <c r="B240" s="2" t="s">
        <v>236</v>
      </c>
      <c r="E240" s="6">
        <v>1344</v>
      </c>
      <c r="F240" s="8">
        <v>235</v>
      </c>
      <c r="G240" s="8">
        <v>317.25</v>
      </c>
    </row>
    <row r="241" spans="1:7" x14ac:dyDescent="0.25">
      <c r="A241" s="2">
        <v>240</v>
      </c>
      <c r="B241" s="2" t="s">
        <v>237</v>
      </c>
      <c r="E241" s="6">
        <v>1212</v>
      </c>
      <c r="F241" s="8">
        <v>267</v>
      </c>
      <c r="G241" s="8">
        <v>360.45000000000005</v>
      </c>
    </row>
    <row r="242" spans="1:7" x14ac:dyDescent="0.25">
      <c r="A242" s="2">
        <v>241</v>
      </c>
      <c r="B242" s="2" t="s">
        <v>238</v>
      </c>
      <c r="E242" s="6">
        <v>893</v>
      </c>
      <c r="F242" s="8">
        <v>429</v>
      </c>
      <c r="G242" s="8">
        <v>579.15000000000009</v>
      </c>
    </row>
    <row r="243" spans="1:7" x14ac:dyDescent="0.25">
      <c r="A243" s="2">
        <v>242</v>
      </c>
      <c r="B243" s="2" t="s">
        <v>239</v>
      </c>
      <c r="E243" s="6">
        <v>235</v>
      </c>
      <c r="F243" s="8">
        <v>53</v>
      </c>
      <c r="G243" s="8">
        <v>71.550000000000011</v>
      </c>
    </row>
    <row r="244" spans="1:7" x14ac:dyDescent="0.25">
      <c r="A244" s="2">
        <v>243</v>
      </c>
      <c r="B244" s="2" t="s">
        <v>240</v>
      </c>
      <c r="E244" s="6">
        <v>265</v>
      </c>
      <c r="F244" s="8">
        <v>453</v>
      </c>
      <c r="G244" s="8">
        <v>611.55000000000007</v>
      </c>
    </row>
    <row r="245" spans="1:7" x14ac:dyDescent="0.25">
      <c r="A245" s="2">
        <v>244</v>
      </c>
      <c r="B245" s="2" t="s">
        <v>241</v>
      </c>
      <c r="E245" s="6">
        <v>9161</v>
      </c>
      <c r="F245" s="8">
        <v>127</v>
      </c>
      <c r="G245" s="8">
        <v>171.45000000000002</v>
      </c>
    </row>
    <row r="246" spans="1:7" x14ac:dyDescent="0.25">
      <c r="A246" s="2">
        <v>245</v>
      </c>
      <c r="B246" s="2" t="s">
        <v>242</v>
      </c>
      <c r="E246" s="6">
        <v>9848</v>
      </c>
      <c r="F246" s="8">
        <v>423</v>
      </c>
      <c r="G246" s="8">
        <v>571.05000000000007</v>
      </c>
    </row>
    <row r="247" spans="1:7" x14ac:dyDescent="0.25">
      <c r="A247" s="2">
        <v>246</v>
      </c>
      <c r="B247" s="2" t="s">
        <v>243</v>
      </c>
      <c r="E247" s="6">
        <v>4679</v>
      </c>
      <c r="F247" s="8">
        <v>381</v>
      </c>
      <c r="G247" s="8">
        <v>514.35</v>
      </c>
    </row>
    <row r="248" spans="1:7" x14ac:dyDescent="0.25">
      <c r="A248" s="2">
        <v>247</v>
      </c>
      <c r="B248" s="2" t="s">
        <v>244</v>
      </c>
      <c r="E248" s="6">
        <v>3575</v>
      </c>
      <c r="F248" s="8">
        <v>408</v>
      </c>
      <c r="G248" s="8">
        <v>550.80000000000007</v>
      </c>
    </row>
    <row r="249" spans="1:7" x14ac:dyDescent="0.25">
      <c r="A249" s="2">
        <v>248</v>
      </c>
      <c r="B249" s="2" t="s">
        <v>245</v>
      </c>
      <c r="E249" s="6">
        <v>4291</v>
      </c>
      <c r="F249" s="8">
        <v>312</v>
      </c>
      <c r="G249" s="8">
        <v>421.20000000000005</v>
      </c>
    </row>
    <row r="250" spans="1:7" x14ac:dyDescent="0.25">
      <c r="A250" s="2">
        <v>249</v>
      </c>
      <c r="B250" s="2" t="s">
        <v>246</v>
      </c>
      <c r="E250" s="6">
        <v>3758</v>
      </c>
      <c r="F250" s="8">
        <v>281</v>
      </c>
      <c r="G250" s="8">
        <v>379.35</v>
      </c>
    </row>
    <row r="251" spans="1:7" x14ac:dyDescent="0.25">
      <c r="A251" s="2">
        <v>250</v>
      </c>
      <c r="B251" s="2" t="s">
        <v>247</v>
      </c>
      <c r="E251" s="6">
        <v>2793</v>
      </c>
      <c r="F251" s="8">
        <v>157</v>
      </c>
      <c r="G251" s="8">
        <v>211.95000000000002</v>
      </c>
    </row>
    <row r="252" spans="1:7" x14ac:dyDescent="0.25">
      <c r="A252" s="2">
        <v>251</v>
      </c>
      <c r="B252" s="2" t="s">
        <v>248</v>
      </c>
      <c r="E252" s="6">
        <v>7797</v>
      </c>
      <c r="F252" s="8">
        <v>384</v>
      </c>
      <c r="G252" s="8">
        <v>518.40000000000009</v>
      </c>
    </row>
    <row r="253" spans="1:7" x14ac:dyDescent="0.25">
      <c r="A253" s="2">
        <v>252</v>
      </c>
      <c r="B253" s="2" t="s">
        <v>249</v>
      </c>
      <c r="E253" s="6">
        <v>8183</v>
      </c>
      <c r="F253" s="8">
        <v>43</v>
      </c>
      <c r="G253" s="8">
        <v>58.050000000000004</v>
      </c>
    </row>
    <row r="254" spans="1:7" x14ac:dyDescent="0.25">
      <c r="A254" s="2">
        <v>253</v>
      </c>
      <c r="B254" s="2" t="s">
        <v>250</v>
      </c>
      <c r="E254" s="6">
        <v>9441</v>
      </c>
      <c r="F254" s="8">
        <v>356</v>
      </c>
      <c r="G254" s="8">
        <v>480.6</v>
      </c>
    </row>
    <row r="255" spans="1:7" x14ac:dyDescent="0.25">
      <c r="A255" s="2">
        <v>254</v>
      </c>
      <c r="B255" s="2" t="s">
        <v>251</v>
      </c>
      <c r="E255" s="6">
        <v>396</v>
      </c>
      <c r="F255" s="8">
        <v>144</v>
      </c>
      <c r="G255" s="8">
        <v>194.4</v>
      </c>
    </row>
    <row r="256" spans="1:7" x14ac:dyDescent="0.25">
      <c r="A256" s="2">
        <v>255</v>
      </c>
      <c r="B256" s="2" t="s">
        <v>252</v>
      </c>
      <c r="E256" s="6">
        <v>2797</v>
      </c>
      <c r="F256" s="8">
        <v>208</v>
      </c>
      <c r="G256" s="8">
        <v>280.8</v>
      </c>
    </row>
    <row r="257" spans="1:7" x14ac:dyDescent="0.25">
      <c r="A257" s="2">
        <v>256</v>
      </c>
      <c r="B257" s="2" t="s">
        <v>253</v>
      </c>
      <c r="E257" s="6">
        <v>187</v>
      </c>
      <c r="F257" s="8">
        <v>132</v>
      </c>
      <c r="G257" s="8">
        <v>178.20000000000002</v>
      </c>
    </row>
    <row r="258" spans="1:7" x14ac:dyDescent="0.25">
      <c r="A258" s="2">
        <v>257</v>
      </c>
      <c r="B258" s="2" t="s">
        <v>254</v>
      </c>
      <c r="E258" s="6">
        <v>4734</v>
      </c>
      <c r="F258" s="8">
        <v>482</v>
      </c>
      <c r="G258" s="8">
        <v>650.70000000000005</v>
      </c>
    </row>
    <row r="259" spans="1:7" x14ac:dyDescent="0.25">
      <c r="A259" s="2">
        <v>258</v>
      </c>
      <c r="B259" s="2" t="s">
        <v>255</v>
      </c>
      <c r="E259" s="6">
        <v>7664</v>
      </c>
      <c r="F259" s="8">
        <v>461</v>
      </c>
      <c r="G259" s="8">
        <v>622.35</v>
      </c>
    </row>
    <row r="260" spans="1:7" x14ac:dyDescent="0.25">
      <c r="A260" s="2">
        <v>259</v>
      </c>
      <c r="B260" s="2" t="s">
        <v>256</v>
      </c>
      <c r="E260" s="6">
        <v>2436</v>
      </c>
      <c r="F260" s="8">
        <v>406</v>
      </c>
      <c r="G260" s="8">
        <v>548.1</v>
      </c>
    </row>
    <row r="261" spans="1:7" x14ac:dyDescent="0.25">
      <c r="A261" s="2">
        <v>260</v>
      </c>
      <c r="B261" s="2" t="s">
        <v>257</v>
      </c>
      <c r="E261" s="6">
        <v>696</v>
      </c>
      <c r="F261" s="8">
        <v>123</v>
      </c>
      <c r="G261" s="8">
        <v>166.05</v>
      </c>
    </row>
    <row r="262" spans="1:7" x14ac:dyDescent="0.25">
      <c r="A262" s="2">
        <v>261</v>
      </c>
      <c r="B262" s="2" t="s">
        <v>258</v>
      </c>
      <c r="E262" s="6">
        <v>6385</v>
      </c>
      <c r="F262" s="8">
        <v>220</v>
      </c>
      <c r="G262" s="8">
        <v>297</v>
      </c>
    </row>
    <row r="263" spans="1:7" x14ac:dyDescent="0.25">
      <c r="A263" s="2">
        <v>262</v>
      </c>
      <c r="B263" s="2" t="s">
        <v>259</v>
      </c>
      <c r="E263" s="6">
        <v>4951</v>
      </c>
      <c r="F263" s="8">
        <v>240</v>
      </c>
      <c r="G263" s="8">
        <v>324</v>
      </c>
    </row>
    <row r="264" spans="1:7" x14ac:dyDescent="0.25">
      <c r="A264" s="2">
        <v>263</v>
      </c>
      <c r="B264" s="2" t="s">
        <v>260</v>
      </c>
      <c r="E264" s="6">
        <v>849</v>
      </c>
      <c r="F264" s="8">
        <v>393</v>
      </c>
      <c r="G264" s="8">
        <v>530.55000000000007</v>
      </c>
    </row>
    <row r="265" spans="1:7" x14ac:dyDescent="0.25">
      <c r="A265" s="2">
        <v>264</v>
      </c>
      <c r="B265" s="2" t="s">
        <v>261</v>
      </c>
      <c r="E265" s="6">
        <v>475</v>
      </c>
      <c r="F265" s="8">
        <v>10</v>
      </c>
      <c r="G265" s="8">
        <v>13.5</v>
      </c>
    </row>
    <row r="266" spans="1:7" x14ac:dyDescent="0.25">
      <c r="A266" s="2">
        <v>265</v>
      </c>
      <c r="B266" s="2" t="s">
        <v>262</v>
      </c>
      <c r="E266" s="6">
        <v>6551</v>
      </c>
      <c r="F266" s="8">
        <v>252</v>
      </c>
      <c r="G266" s="8">
        <v>340.20000000000005</v>
      </c>
    </row>
    <row r="267" spans="1:7" x14ac:dyDescent="0.25">
      <c r="A267" s="2">
        <v>266</v>
      </c>
      <c r="B267" s="2" t="s">
        <v>263</v>
      </c>
      <c r="E267" s="6">
        <v>8956</v>
      </c>
      <c r="F267" s="8">
        <v>383</v>
      </c>
      <c r="G267" s="8">
        <v>517.05000000000007</v>
      </c>
    </row>
    <row r="268" spans="1:7" x14ac:dyDescent="0.25">
      <c r="A268" s="2">
        <v>267</v>
      </c>
      <c r="B268" s="2" t="s">
        <v>264</v>
      </c>
      <c r="E268" s="6">
        <v>6912</v>
      </c>
      <c r="F268" s="8">
        <v>175</v>
      </c>
      <c r="G268" s="8">
        <v>236.25000000000003</v>
      </c>
    </row>
    <row r="269" spans="1:7" x14ac:dyDescent="0.25">
      <c r="A269" s="2">
        <v>268</v>
      </c>
      <c r="B269" s="2" t="s">
        <v>265</v>
      </c>
      <c r="E269" s="6">
        <v>4288</v>
      </c>
      <c r="F269" s="8">
        <v>302</v>
      </c>
      <c r="G269" s="8">
        <v>407.70000000000005</v>
      </c>
    </row>
    <row r="270" spans="1:7" x14ac:dyDescent="0.25">
      <c r="A270" s="2">
        <v>269</v>
      </c>
      <c r="B270" s="2" t="s">
        <v>267</v>
      </c>
      <c r="E270" s="6">
        <v>9015</v>
      </c>
      <c r="F270" s="8">
        <v>16</v>
      </c>
      <c r="G270" s="8">
        <v>21.6</v>
      </c>
    </row>
    <row r="271" spans="1:7" x14ac:dyDescent="0.25">
      <c r="A271" s="2">
        <v>270</v>
      </c>
      <c r="B271" s="2" t="s">
        <v>266</v>
      </c>
      <c r="E271" s="6">
        <v>7232</v>
      </c>
      <c r="F271" s="8">
        <v>131</v>
      </c>
      <c r="G271" s="8">
        <v>176.85000000000002</v>
      </c>
    </row>
    <row r="272" spans="1:7" x14ac:dyDescent="0.25">
      <c r="A272" s="2">
        <v>271</v>
      </c>
      <c r="B272" s="2" t="s">
        <v>268</v>
      </c>
      <c r="E272" s="6">
        <v>3994</v>
      </c>
      <c r="F272" s="8">
        <v>472</v>
      </c>
      <c r="G272" s="8">
        <v>637.20000000000005</v>
      </c>
    </row>
    <row r="273" spans="1:7" x14ac:dyDescent="0.25">
      <c r="A273" s="2">
        <v>272</v>
      </c>
      <c r="B273" s="2" t="s">
        <v>269</v>
      </c>
      <c r="E273" s="6">
        <v>9008</v>
      </c>
      <c r="F273" s="8">
        <v>479</v>
      </c>
      <c r="G273" s="8">
        <v>646.65000000000009</v>
      </c>
    </row>
    <row r="274" spans="1:7" x14ac:dyDescent="0.25">
      <c r="A274" s="2">
        <v>273</v>
      </c>
      <c r="B274" s="2" t="s">
        <v>270</v>
      </c>
      <c r="E274" s="6">
        <v>3420</v>
      </c>
      <c r="F274" s="8">
        <v>105</v>
      </c>
      <c r="G274" s="8">
        <v>141.75</v>
      </c>
    </row>
    <row r="275" spans="1:7" x14ac:dyDescent="0.25">
      <c r="A275" s="2">
        <v>274</v>
      </c>
      <c r="B275" s="2" t="s">
        <v>271</v>
      </c>
      <c r="E275" s="6">
        <v>790</v>
      </c>
      <c r="F275" s="8">
        <v>126</v>
      </c>
      <c r="G275" s="8">
        <v>170.10000000000002</v>
      </c>
    </row>
    <row r="276" spans="1:7" x14ac:dyDescent="0.25">
      <c r="A276" s="2">
        <v>275</v>
      </c>
      <c r="B276" s="2" t="s">
        <v>272</v>
      </c>
      <c r="E276" s="6">
        <v>3836</v>
      </c>
      <c r="F276" s="8">
        <v>77</v>
      </c>
      <c r="G276" s="8">
        <v>103.95</v>
      </c>
    </row>
    <row r="277" spans="1:7" x14ac:dyDescent="0.25">
      <c r="A277" s="2">
        <v>276</v>
      </c>
      <c r="B277" s="2" t="s">
        <v>273</v>
      </c>
      <c r="E277" s="6">
        <v>2101</v>
      </c>
      <c r="F277" s="8">
        <v>437</v>
      </c>
      <c r="G277" s="8">
        <v>589.95000000000005</v>
      </c>
    </row>
    <row r="278" spans="1:7" x14ac:dyDescent="0.25">
      <c r="A278" s="2">
        <v>277</v>
      </c>
      <c r="B278" s="2" t="s">
        <v>274</v>
      </c>
      <c r="E278" s="6">
        <v>1706</v>
      </c>
      <c r="F278" s="8">
        <v>458</v>
      </c>
      <c r="G278" s="8">
        <v>618.30000000000007</v>
      </c>
    </row>
    <row r="279" spans="1:7" x14ac:dyDescent="0.25">
      <c r="A279" s="2">
        <v>278</v>
      </c>
      <c r="B279" s="2" t="s">
        <v>275</v>
      </c>
      <c r="E279" s="6">
        <v>7886</v>
      </c>
      <c r="F279" s="8">
        <v>245</v>
      </c>
      <c r="G279" s="8">
        <v>330.75</v>
      </c>
    </row>
    <row r="280" spans="1:7" x14ac:dyDescent="0.25">
      <c r="A280" s="2">
        <v>279</v>
      </c>
      <c r="B280" s="2" t="s">
        <v>276</v>
      </c>
      <c r="E280" s="6">
        <v>7757</v>
      </c>
      <c r="F280" s="8">
        <v>61</v>
      </c>
      <c r="G280" s="8">
        <v>82.350000000000009</v>
      </c>
    </row>
    <row r="281" spans="1:7" x14ac:dyDescent="0.25">
      <c r="A281" s="2">
        <v>280</v>
      </c>
      <c r="B281" s="2" t="s">
        <v>277</v>
      </c>
      <c r="E281" s="6">
        <v>9352</v>
      </c>
      <c r="F281" s="8">
        <v>346</v>
      </c>
      <c r="G281" s="8">
        <v>467.1</v>
      </c>
    </row>
    <row r="282" spans="1:7" x14ac:dyDescent="0.25">
      <c r="A282" s="2">
        <v>281</v>
      </c>
      <c r="B282" s="2" t="s">
        <v>278</v>
      </c>
      <c r="E282" s="6">
        <v>3530</v>
      </c>
      <c r="F282" s="8">
        <v>362</v>
      </c>
      <c r="G282" s="8">
        <v>488.70000000000005</v>
      </c>
    </row>
    <row r="283" spans="1:7" x14ac:dyDescent="0.25">
      <c r="A283" s="2">
        <v>282</v>
      </c>
      <c r="B283" s="2" t="s">
        <v>279</v>
      </c>
      <c r="E283" s="6">
        <v>2280</v>
      </c>
      <c r="F283" s="8">
        <v>153</v>
      </c>
      <c r="G283" s="8">
        <v>206.55</v>
      </c>
    </row>
    <row r="284" spans="1:7" x14ac:dyDescent="0.25">
      <c r="A284" s="2">
        <v>283</v>
      </c>
      <c r="B284" s="2" t="s">
        <v>280</v>
      </c>
      <c r="E284" s="6">
        <v>9568</v>
      </c>
      <c r="F284" s="8">
        <v>374</v>
      </c>
      <c r="G284" s="8">
        <v>504.90000000000003</v>
      </c>
    </row>
    <row r="285" spans="1:7" x14ac:dyDescent="0.25">
      <c r="A285" s="2">
        <v>284</v>
      </c>
      <c r="B285" s="2" t="s">
        <v>281</v>
      </c>
      <c r="E285" s="6">
        <v>8121</v>
      </c>
      <c r="F285" s="8">
        <v>441</v>
      </c>
      <c r="G285" s="8">
        <v>595.35</v>
      </c>
    </row>
    <row r="286" spans="1:7" x14ac:dyDescent="0.25">
      <c r="A286" s="2">
        <v>285</v>
      </c>
      <c r="B286" s="2" t="s">
        <v>282</v>
      </c>
      <c r="E286" s="6">
        <v>2261</v>
      </c>
      <c r="F286" s="8">
        <v>34</v>
      </c>
      <c r="G286" s="8">
        <v>45.900000000000006</v>
      </c>
    </row>
    <row r="287" spans="1:7" x14ac:dyDescent="0.25">
      <c r="A287" s="2">
        <v>286</v>
      </c>
      <c r="B287" s="2" t="s">
        <v>283</v>
      </c>
      <c r="E287" s="6">
        <v>6543</v>
      </c>
      <c r="F287" s="8">
        <v>439</v>
      </c>
      <c r="G287" s="8">
        <v>592.65000000000009</v>
      </c>
    </row>
    <row r="288" spans="1:7" x14ac:dyDescent="0.25">
      <c r="A288" s="2">
        <v>287</v>
      </c>
      <c r="B288" s="2" t="s">
        <v>284</v>
      </c>
      <c r="E288" s="6">
        <v>1561</v>
      </c>
      <c r="F288" s="8">
        <v>296</v>
      </c>
      <c r="G288" s="8">
        <v>399.6</v>
      </c>
    </row>
    <row r="289" spans="1:7" x14ac:dyDescent="0.25">
      <c r="A289" s="2">
        <v>288</v>
      </c>
      <c r="B289" s="2" t="s">
        <v>285</v>
      </c>
      <c r="E289" s="6">
        <v>8861</v>
      </c>
      <c r="F289" s="8">
        <v>333</v>
      </c>
      <c r="G289" s="8">
        <v>449.55</v>
      </c>
    </row>
    <row r="290" spans="1:7" x14ac:dyDescent="0.25">
      <c r="A290" s="2">
        <v>289</v>
      </c>
      <c r="B290" s="2" t="s">
        <v>286</v>
      </c>
      <c r="E290" s="6">
        <v>9042</v>
      </c>
      <c r="F290" s="8">
        <v>218</v>
      </c>
      <c r="G290" s="8">
        <v>294.3</v>
      </c>
    </row>
    <row r="291" spans="1:7" x14ac:dyDescent="0.25">
      <c r="A291" s="2">
        <v>290</v>
      </c>
      <c r="B291" s="2" t="s">
        <v>287</v>
      </c>
      <c r="E291" s="6">
        <v>437</v>
      </c>
      <c r="F291" s="8">
        <v>278</v>
      </c>
      <c r="G291" s="8">
        <v>375.3</v>
      </c>
    </row>
    <row r="292" spans="1:7" x14ac:dyDescent="0.25">
      <c r="A292" s="2">
        <v>291</v>
      </c>
      <c r="B292" s="2" t="s">
        <v>288</v>
      </c>
      <c r="E292" s="6">
        <v>7473</v>
      </c>
      <c r="F292" s="8">
        <v>71</v>
      </c>
      <c r="G292" s="8">
        <v>95.850000000000009</v>
      </c>
    </row>
    <row r="293" spans="1:7" x14ac:dyDescent="0.25">
      <c r="A293" s="2">
        <v>292</v>
      </c>
      <c r="B293" s="2" t="s">
        <v>290</v>
      </c>
      <c r="E293" s="6">
        <v>7649</v>
      </c>
      <c r="F293" s="8">
        <v>156</v>
      </c>
      <c r="G293" s="8">
        <v>210.60000000000002</v>
      </c>
    </row>
    <row r="294" spans="1:7" x14ac:dyDescent="0.25">
      <c r="A294" s="2">
        <v>293</v>
      </c>
      <c r="B294" s="2" t="s">
        <v>289</v>
      </c>
      <c r="E294" s="6">
        <v>661</v>
      </c>
      <c r="F294" s="8">
        <v>84</v>
      </c>
      <c r="G294" s="8">
        <v>113.4</v>
      </c>
    </row>
    <row r="295" spans="1:7" x14ac:dyDescent="0.25">
      <c r="A295" s="2">
        <v>294</v>
      </c>
      <c r="B295" s="2" t="s">
        <v>291</v>
      </c>
      <c r="E295" s="6">
        <v>3077</v>
      </c>
      <c r="F295" s="8">
        <v>139</v>
      </c>
      <c r="G295" s="8">
        <v>187.65</v>
      </c>
    </row>
    <row r="296" spans="1:7" x14ac:dyDescent="0.25">
      <c r="A296" s="2">
        <v>295</v>
      </c>
      <c r="B296" s="2" t="s">
        <v>292</v>
      </c>
      <c r="E296" s="6">
        <v>1456</v>
      </c>
      <c r="F296" s="8">
        <v>116</v>
      </c>
      <c r="G296" s="8">
        <v>156.60000000000002</v>
      </c>
    </row>
    <row r="297" spans="1:7" x14ac:dyDescent="0.25">
      <c r="A297" s="2">
        <v>296</v>
      </c>
      <c r="B297" s="2" t="s">
        <v>293</v>
      </c>
      <c r="E297" s="6">
        <v>6747</v>
      </c>
      <c r="F297" s="8">
        <v>75</v>
      </c>
      <c r="G297" s="8">
        <v>101.25</v>
      </c>
    </row>
    <row r="298" spans="1:7" x14ac:dyDescent="0.25">
      <c r="A298" s="2">
        <v>297</v>
      </c>
      <c r="B298" s="2" t="s">
        <v>294</v>
      </c>
      <c r="E298" s="6">
        <v>1085</v>
      </c>
      <c r="F298" s="8">
        <v>469</v>
      </c>
      <c r="G298" s="8">
        <v>633.15000000000009</v>
      </c>
    </row>
    <row r="299" spans="1:7" x14ac:dyDescent="0.25">
      <c r="A299" s="2">
        <v>298</v>
      </c>
      <c r="B299" s="2" t="s">
        <v>295</v>
      </c>
      <c r="E299" s="6">
        <v>6284</v>
      </c>
      <c r="F299" s="8">
        <v>130</v>
      </c>
      <c r="G299" s="8">
        <v>175.5</v>
      </c>
    </row>
    <row r="300" spans="1:7" x14ac:dyDescent="0.25">
      <c r="A300" s="2">
        <v>299</v>
      </c>
      <c r="B300" s="2" t="s">
        <v>296</v>
      </c>
      <c r="E300" s="6">
        <v>8314</v>
      </c>
      <c r="F300" s="8">
        <v>6</v>
      </c>
      <c r="G300" s="8">
        <v>8.1000000000000014</v>
      </c>
    </row>
    <row r="301" spans="1:7" x14ac:dyDescent="0.25">
      <c r="A301" s="2">
        <v>300</v>
      </c>
      <c r="B301" s="2" t="s">
        <v>297</v>
      </c>
      <c r="E301" s="6">
        <v>5431</v>
      </c>
      <c r="F301" s="8">
        <v>330</v>
      </c>
      <c r="G301" s="8">
        <v>445.50000000000006</v>
      </c>
    </row>
    <row r="302" spans="1:7" x14ac:dyDescent="0.25">
      <c r="A302" s="2">
        <v>301</v>
      </c>
      <c r="B302" s="2" t="s">
        <v>298</v>
      </c>
      <c r="E302" s="6">
        <v>4468</v>
      </c>
      <c r="F302" s="8">
        <v>265</v>
      </c>
      <c r="G302" s="8">
        <v>357.75</v>
      </c>
    </row>
    <row r="303" spans="1:7" x14ac:dyDescent="0.25">
      <c r="A303" s="2">
        <v>302</v>
      </c>
      <c r="B303" s="2" t="s">
        <v>299</v>
      </c>
      <c r="E303" s="6">
        <v>1484</v>
      </c>
      <c r="F303" s="8">
        <v>61</v>
      </c>
      <c r="G303" s="8">
        <v>82.350000000000009</v>
      </c>
    </row>
    <row r="304" spans="1:7" x14ac:dyDescent="0.25">
      <c r="A304" s="2">
        <v>303</v>
      </c>
      <c r="B304" s="2" t="s">
        <v>300</v>
      </c>
      <c r="E304" s="6">
        <v>1177</v>
      </c>
      <c r="F304" s="8">
        <v>170</v>
      </c>
      <c r="G304" s="8">
        <v>229.50000000000003</v>
      </c>
    </row>
    <row r="305" spans="1:7" x14ac:dyDescent="0.25">
      <c r="A305" s="2">
        <v>304</v>
      </c>
      <c r="B305" s="2" t="s">
        <v>301</v>
      </c>
      <c r="E305" s="6">
        <v>3945</v>
      </c>
      <c r="F305" s="8">
        <v>422</v>
      </c>
      <c r="G305" s="8">
        <v>569.70000000000005</v>
      </c>
    </row>
    <row r="306" spans="1:7" x14ac:dyDescent="0.25">
      <c r="A306" s="2">
        <v>305</v>
      </c>
      <c r="B306" s="2" t="s">
        <v>302</v>
      </c>
      <c r="E306" s="6">
        <v>9237</v>
      </c>
      <c r="F306" s="8">
        <v>495</v>
      </c>
      <c r="G306" s="8">
        <v>668.25</v>
      </c>
    </row>
    <row r="307" spans="1:7" x14ac:dyDescent="0.25">
      <c r="A307" s="2">
        <v>306</v>
      </c>
      <c r="B307" s="2" t="s">
        <v>303</v>
      </c>
      <c r="E307" s="6">
        <v>7585</v>
      </c>
      <c r="F307" s="8">
        <v>445</v>
      </c>
      <c r="G307" s="8">
        <v>600.75</v>
      </c>
    </row>
    <row r="308" spans="1:7" x14ac:dyDescent="0.25">
      <c r="A308" s="2">
        <v>307</v>
      </c>
      <c r="B308" s="2" t="s">
        <v>304</v>
      </c>
      <c r="E308" s="6">
        <v>2365</v>
      </c>
      <c r="F308" s="8">
        <v>437</v>
      </c>
      <c r="G308" s="8">
        <v>589.95000000000005</v>
      </c>
    </row>
    <row r="309" spans="1:7" x14ac:dyDescent="0.25">
      <c r="A309" s="2">
        <v>308</v>
      </c>
      <c r="B309" s="2" t="s">
        <v>305</v>
      </c>
      <c r="E309" s="6">
        <v>2674</v>
      </c>
      <c r="F309" s="8">
        <v>404</v>
      </c>
      <c r="G309" s="8">
        <v>545.40000000000009</v>
      </c>
    </row>
    <row r="310" spans="1:7" x14ac:dyDescent="0.25">
      <c r="A310" s="2">
        <v>309</v>
      </c>
      <c r="B310" s="2" t="s">
        <v>306</v>
      </c>
      <c r="E310" s="6">
        <v>4401</v>
      </c>
      <c r="F310" s="8">
        <v>182</v>
      </c>
      <c r="G310" s="8">
        <v>245.70000000000002</v>
      </c>
    </row>
    <row r="311" spans="1:7" x14ac:dyDescent="0.25">
      <c r="A311" s="2">
        <v>310</v>
      </c>
      <c r="B311" s="2" t="s">
        <v>308</v>
      </c>
      <c r="E311" s="6">
        <v>2560</v>
      </c>
      <c r="F311" s="8">
        <v>284</v>
      </c>
      <c r="G311" s="8">
        <v>383.40000000000003</v>
      </c>
    </row>
    <row r="312" spans="1:7" x14ac:dyDescent="0.25">
      <c r="A312" s="2">
        <v>311</v>
      </c>
      <c r="B312" s="2" t="s">
        <v>307</v>
      </c>
      <c r="E312" s="6">
        <v>5931</v>
      </c>
      <c r="F312" s="8">
        <v>128</v>
      </c>
      <c r="G312" s="8">
        <v>172.8</v>
      </c>
    </row>
    <row r="313" spans="1:7" x14ac:dyDescent="0.25">
      <c r="A313" s="2">
        <v>312</v>
      </c>
      <c r="B313" s="2" t="s">
        <v>309</v>
      </c>
      <c r="E313" s="6">
        <v>4810</v>
      </c>
      <c r="F313" s="8">
        <v>232</v>
      </c>
      <c r="G313" s="8">
        <v>313.20000000000005</v>
      </c>
    </row>
    <row r="314" spans="1:7" x14ac:dyDescent="0.25">
      <c r="A314" s="2">
        <v>313</v>
      </c>
      <c r="B314" s="2" t="s">
        <v>310</v>
      </c>
      <c r="E314" s="6">
        <v>7902</v>
      </c>
      <c r="F314" s="8">
        <v>342</v>
      </c>
      <c r="G314" s="8">
        <v>461.70000000000005</v>
      </c>
    </row>
    <row r="315" spans="1:7" x14ac:dyDescent="0.25">
      <c r="A315" s="2">
        <v>314</v>
      </c>
      <c r="B315" s="2" t="s">
        <v>311</v>
      </c>
      <c r="E315" s="6">
        <v>5018</v>
      </c>
      <c r="F315" s="8">
        <v>61</v>
      </c>
      <c r="G315" s="8">
        <v>82.350000000000009</v>
      </c>
    </row>
    <row r="316" spans="1:7" x14ac:dyDescent="0.25">
      <c r="A316" s="2">
        <v>315</v>
      </c>
      <c r="B316" s="2" t="s">
        <v>312</v>
      </c>
      <c r="E316" s="6">
        <v>8215</v>
      </c>
      <c r="F316" s="8">
        <v>268</v>
      </c>
      <c r="G316" s="8">
        <v>361.8</v>
      </c>
    </row>
    <row r="317" spans="1:7" x14ac:dyDescent="0.25">
      <c r="A317" s="2">
        <v>316</v>
      </c>
      <c r="B317" s="2" t="s">
        <v>313</v>
      </c>
      <c r="E317" s="6">
        <v>8867</v>
      </c>
      <c r="F317" s="8">
        <v>125</v>
      </c>
      <c r="G317" s="8">
        <v>168.75</v>
      </c>
    </row>
    <row r="318" spans="1:7" x14ac:dyDescent="0.25">
      <c r="A318" s="2">
        <v>317</v>
      </c>
      <c r="B318" s="2" t="s">
        <v>314</v>
      </c>
      <c r="E318" s="6">
        <v>3702</v>
      </c>
      <c r="F318" s="8">
        <v>487</v>
      </c>
      <c r="G318" s="8">
        <v>657.45</v>
      </c>
    </row>
    <row r="319" spans="1:7" x14ac:dyDescent="0.25">
      <c r="A319" s="2">
        <v>318</v>
      </c>
      <c r="B319" s="2" t="s">
        <v>315</v>
      </c>
      <c r="E319" s="6">
        <v>2640</v>
      </c>
      <c r="F319" s="8">
        <v>81</v>
      </c>
      <c r="G319" s="8">
        <v>109.35000000000001</v>
      </c>
    </row>
    <row r="320" spans="1:7" x14ac:dyDescent="0.25">
      <c r="A320" s="2">
        <v>319</v>
      </c>
      <c r="B320" s="2" t="s">
        <v>316</v>
      </c>
      <c r="E320" s="6">
        <v>1984</v>
      </c>
      <c r="F320" s="8">
        <v>8</v>
      </c>
      <c r="G320" s="8">
        <v>10.8</v>
      </c>
    </row>
    <row r="321" spans="1:7" x14ac:dyDescent="0.25">
      <c r="A321" s="2">
        <v>320</v>
      </c>
      <c r="B321" s="2" t="s">
        <v>362</v>
      </c>
      <c r="E321" s="6">
        <v>3733</v>
      </c>
      <c r="F321" s="8">
        <v>14</v>
      </c>
      <c r="G321" s="8">
        <v>18.900000000000002</v>
      </c>
    </row>
    <row r="322" spans="1:7" x14ac:dyDescent="0.25">
      <c r="A322" s="2">
        <v>321</v>
      </c>
      <c r="B322" s="2" t="s">
        <v>363</v>
      </c>
      <c r="E322" s="6">
        <v>5721</v>
      </c>
      <c r="F322" s="8">
        <v>441</v>
      </c>
      <c r="G322" s="8">
        <v>595.35</v>
      </c>
    </row>
    <row r="323" spans="1:7" x14ac:dyDescent="0.25">
      <c r="A323" s="2">
        <v>322</v>
      </c>
      <c r="B323" s="2" t="s">
        <v>364</v>
      </c>
      <c r="E323" s="6">
        <v>7650</v>
      </c>
      <c r="F323" s="8">
        <v>480</v>
      </c>
      <c r="G323" s="8">
        <v>648</v>
      </c>
    </row>
    <row r="324" spans="1:7" x14ac:dyDescent="0.25">
      <c r="A324" s="2">
        <v>323</v>
      </c>
      <c r="B324" s="2" t="s">
        <v>365</v>
      </c>
      <c r="E324" s="6">
        <v>9878</v>
      </c>
      <c r="F324" s="8">
        <v>384</v>
      </c>
      <c r="G324" s="8">
        <v>518.40000000000009</v>
      </c>
    </row>
    <row r="325" spans="1:7" x14ac:dyDescent="0.25">
      <c r="A325" s="2">
        <v>324</v>
      </c>
      <c r="B325" s="2" t="s">
        <v>366</v>
      </c>
      <c r="E325" s="6">
        <v>2771</v>
      </c>
      <c r="F325" s="8">
        <v>219</v>
      </c>
      <c r="G325" s="8">
        <v>295.65000000000003</v>
      </c>
    </row>
    <row r="326" spans="1:7" x14ac:dyDescent="0.25">
      <c r="A326" s="2">
        <v>325</v>
      </c>
      <c r="B326" s="2" t="s">
        <v>367</v>
      </c>
      <c r="E326" s="6">
        <v>5562</v>
      </c>
      <c r="F326" s="8">
        <v>480</v>
      </c>
      <c r="G326" s="8">
        <v>648</v>
      </c>
    </row>
    <row r="327" spans="1:7" x14ac:dyDescent="0.25">
      <c r="A327" s="2">
        <v>326</v>
      </c>
      <c r="B327" s="2" t="s">
        <v>368</v>
      </c>
      <c r="E327" s="6">
        <v>2470</v>
      </c>
      <c r="F327" s="8">
        <v>428</v>
      </c>
      <c r="G327" s="8">
        <v>577.80000000000007</v>
      </c>
    </row>
    <row r="328" spans="1:7" x14ac:dyDescent="0.25">
      <c r="A328" s="2">
        <v>327</v>
      </c>
      <c r="B328" s="2" t="s">
        <v>369</v>
      </c>
      <c r="E328" s="6">
        <v>1703</v>
      </c>
      <c r="F328" s="8">
        <v>279</v>
      </c>
      <c r="G328" s="8">
        <v>376.65000000000003</v>
      </c>
    </row>
    <row r="329" spans="1:7" x14ac:dyDescent="0.25">
      <c r="A329" s="2">
        <v>328</v>
      </c>
      <c r="B329" s="2" t="s">
        <v>317</v>
      </c>
      <c r="E329" s="6">
        <v>2856</v>
      </c>
      <c r="F329" s="8">
        <v>120</v>
      </c>
      <c r="G329" s="8">
        <v>162</v>
      </c>
    </row>
    <row r="330" spans="1:7" x14ac:dyDescent="0.25">
      <c r="A330" s="2">
        <v>329</v>
      </c>
      <c r="B330" s="2" t="s">
        <v>318</v>
      </c>
      <c r="E330" s="6">
        <v>3320</v>
      </c>
      <c r="F330" s="8">
        <v>178</v>
      </c>
      <c r="G330" s="8">
        <v>240.3</v>
      </c>
    </row>
    <row r="331" spans="1:7" x14ac:dyDescent="0.25">
      <c r="A331" s="2">
        <v>330</v>
      </c>
      <c r="B331" s="2" t="s">
        <v>320</v>
      </c>
      <c r="E331" s="6">
        <v>2803</v>
      </c>
      <c r="F331" s="8">
        <v>392</v>
      </c>
      <c r="G331" s="8">
        <v>529.20000000000005</v>
      </c>
    </row>
    <row r="332" spans="1:7" x14ac:dyDescent="0.25">
      <c r="A332" s="2">
        <v>331</v>
      </c>
      <c r="B332" s="2" t="s">
        <v>319</v>
      </c>
      <c r="E332" s="6">
        <v>8080</v>
      </c>
      <c r="F332" s="8">
        <v>388</v>
      </c>
      <c r="G332" s="8">
        <v>523.80000000000007</v>
      </c>
    </row>
    <row r="333" spans="1:7" x14ac:dyDescent="0.25">
      <c r="A333" s="2">
        <v>332</v>
      </c>
      <c r="B333" s="2" t="s">
        <v>321</v>
      </c>
      <c r="E333" s="6">
        <v>7695</v>
      </c>
      <c r="F333" s="8">
        <v>65</v>
      </c>
      <c r="G333" s="8">
        <v>87.75</v>
      </c>
    </row>
    <row r="334" spans="1:7" x14ac:dyDescent="0.25">
      <c r="A334" s="2">
        <v>333</v>
      </c>
      <c r="B334" s="2" t="s">
        <v>322</v>
      </c>
      <c r="E334" s="6">
        <v>1779</v>
      </c>
      <c r="F334" s="8">
        <v>486</v>
      </c>
      <c r="G334" s="8">
        <v>656.1</v>
      </c>
    </row>
    <row r="335" spans="1:7" x14ac:dyDescent="0.25">
      <c r="A335" s="2">
        <v>334</v>
      </c>
      <c r="B335" s="2" t="s">
        <v>323</v>
      </c>
      <c r="E335" s="6">
        <v>2144</v>
      </c>
      <c r="F335" s="8">
        <v>193</v>
      </c>
      <c r="G335" s="8">
        <v>260.55</v>
      </c>
    </row>
    <row r="336" spans="1:7" x14ac:dyDescent="0.25">
      <c r="A336" s="2">
        <v>335</v>
      </c>
      <c r="B336" s="2" t="s">
        <v>324</v>
      </c>
      <c r="E336" s="6">
        <v>328</v>
      </c>
      <c r="F336" s="8">
        <v>470</v>
      </c>
      <c r="G336" s="8">
        <v>634.5</v>
      </c>
    </row>
    <row r="337" spans="1:7" x14ac:dyDescent="0.25">
      <c r="A337" s="2">
        <v>336</v>
      </c>
      <c r="B337" s="2" t="s">
        <v>325</v>
      </c>
      <c r="E337" s="6">
        <v>3678</v>
      </c>
      <c r="F337" s="8">
        <v>37</v>
      </c>
      <c r="G337" s="8">
        <v>49.95</v>
      </c>
    </row>
    <row r="338" spans="1:7" x14ac:dyDescent="0.25">
      <c r="A338" s="2">
        <v>337</v>
      </c>
      <c r="B338" s="2" t="s">
        <v>326</v>
      </c>
      <c r="E338" s="6">
        <v>2245</v>
      </c>
      <c r="F338" s="8">
        <v>195</v>
      </c>
      <c r="G338" s="8">
        <v>263.25</v>
      </c>
    </row>
    <row r="339" spans="1:7" x14ac:dyDescent="0.25">
      <c r="A339" s="2">
        <v>338</v>
      </c>
      <c r="B339" s="2" t="s">
        <v>327</v>
      </c>
      <c r="E339" s="6">
        <v>1441</v>
      </c>
      <c r="F339" s="8">
        <v>107</v>
      </c>
      <c r="G339" s="8">
        <v>144.45000000000002</v>
      </c>
    </row>
    <row r="340" spans="1:7" x14ac:dyDescent="0.25">
      <c r="A340" s="2">
        <v>339</v>
      </c>
      <c r="B340" s="2" t="s">
        <v>328</v>
      </c>
      <c r="E340" s="6">
        <v>5722</v>
      </c>
      <c r="F340" s="8">
        <v>434</v>
      </c>
      <c r="G340" s="8">
        <v>585.90000000000009</v>
      </c>
    </row>
    <row r="341" spans="1:7" x14ac:dyDescent="0.25">
      <c r="A341" s="2">
        <v>340</v>
      </c>
      <c r="B341" s="2" t="s">
        <v>329</v>
      </c>
      <c r="E341" s="6">
        <v>7148</v>
      </c>
      <c r="F341" s="8">
        <v>381</v>
      </c>
      <c r="G341" s="8">
        <v>514.35</v>
      </c>
    </row>
    <row r="342" spans="1:7" x14ac:dyDescent="0.25">
      <c r="A342" s="2">
        <v>341</v>
      </c>
      <c r="B342" s="2" t="s">
        <v>330</v>
      </c>
      <c r="E342" s="6">
        <v>7526</v>
      </c>
      <c r="F342" s="8">
        <v>161</v>
      </c>
      <c r="G342" s="8">
        <v>217.35000000000002</v>
      </c>
    </row>
    <row r="343" spans="1:7" x14ac:dyDescent="0.25">
      <c r="A343" s="2">
        <v>342</v>
      </c>
      <c r="B343" s="2" t="s">
        <v>331</v>
      </c>
      <c r="E343" s="6">
        <v>9291</v>
      </c>
      <c r="F343" s="8">
        <v>6</v>
      </c>
      <c r="G343" s="8">
        <v>8.1000000000000014</v>
      </c>
    </row>
    <row r="344" spans="1:7" x14ac:dyDescent="0.25">
      <c r="A344" s="2">
        <v>343</v>
      </c>
      <c r="B344" s="2" t="s">
        <v>332</v>
      </c>
      <c r="E344" s="6">
        <v>2449</v>
      </c>
      <c r="F344" s="8">
        <v>412</v>
      </c>
      <c r="G344" s="8">
        <v>556.20000000000005</v>
      </c>
    </row>
    <row r="345" spans="1:7" x14ac:dyDescent="0.25">
      <c r="A345" s="2">
        <v>344</v>
      </c>
      <c r="B345" s="2" t="s">
        <v>333</v>
      </c>
      <c r="E345" s="6">
        <v>6677</v>
      </c>
      <c r="F345" s="8">
        <v>152</v>
      </c>
      <c r="G345" s="8">
        <v>205.20000000000002</v>
      </c>
    </row>
    <row r="346" spans="1:7" x14ac:dyDescent="0.25">
      <c r="A346" s="2">
        <v>345</v>
      </c>
      <c r="B346" s="2" t="s">
        <v>334</v>
      </c>
      <c r="E346" s="6">
        <v>4689</v>
      </c>
      <c r="F346" s="8">
        <v>39</v>
      </c>
      <c r="G346" s="8">
        <v>52.650000000000006</v>
      </c>
    </row>
    <row r="347" spans="1:7" x14ac:dyDescent="0.25">
      <c r="A347" s="2">
        <v>346</v>
      </c>
      <c r="B347" s="2" t="s">
        <v>335</v>
      </c>
      <c r="E347" s="6">
        <v>4992</v>
      </c>
      <c r="F347" s="8">
        <v>246</v>
      </c>
      <c r="G347" s="8">
        <v>332.1</v>
      </c>
    </row>
    <row r="348" spans="1:7" x14ac:dyDescent="0.25">
      <c r="A348" s="2">
        <v>347</v>
      </c>
      <c r="B348" s="2" t="s">
        <v>379</v>
      </c>
      <c r="E348" s="6">
        <v>8062</v>
      </c>
      <c r="F348" s="8">
        <v>497</v>
      </c>
      <c r="G348" s="8">
        <v>670.95</v>
      </c>
    </row>
    <row r="349" spans="1:7" x14ac:dyDescent="0.25">
      <c r="A349" s="2">
        <v>348</v>
      </c>
      <c r="B349" s="2" t="s">
        <v>336</v>
      </c>
      <c r="E349" s="6">
        <v>985</v>
      </c>
      <c r="F349" s="8">
        <v>311</v>
      </c>
      <c r="G349" s="8">
        <v>419.85</v>
      </c>
    </row>
    <row r="350" spans="1:7" x14ac:dyDescent="0.25">
      <c r="A350" s="2">
        <v>349</v>
      </c>
      <c r="B350" s="2" t="s">
        <v>337</v>
      </c>
      <c r="E350" s="6">
        <v>4868</v>
      </c>
      <c r="F350" s="8">
        <v>355</v>
      </c>
      <c r="G350" s="8">
        <v>479.25000000000006</v>
      </c>
    </row>
    <row r="351" spans="1:7" x14ac:dyDescent="0.25">
      <c r="A351" s="2">
        <v>350</v>
      </c>
      <c r="B351" s="2" t="s">
        <v>338</v>
      </c>
      <c r="E351" s="6">
        <v>8204</v>
      </c>
      <c r="F351" s="8">
        <v>110</v>
      </c>
      <c r="G351" s="8">
        <v>148.5</v>
      </c>
    </row>
    <row r="352" spans="1:7" x14ac:dyDescent="0.25">
      <c r="A352" s="2">
        <v>351</v>
      </c>
      <c r="B352" s="2" t="s">
        <v>339</v>
      </c>
      <c r="E352" s="6">
        <v>8002</v>
      </c>
      <c r="F352" s="8">
        <v>263</v>
      </c>
      <c r="G352" s="8">
        <v>355.05</v>
      </c>
    </row>
    <row r="353" spans="1:7" x14ac:dyDescent="0.25">
      <c r="A353" s="2">
        <v>352</v>
      </c>
      <c r="B353" s="2" t="s">
        <v>340</v>
      </c>
      <c r="E353" s="6">
        <v>6516</v>
      </c>
      <c r="F353" s="8">
        <v>359</v>
      </c>
      <c r="G353" s="8">
        <v>484.65000000000003</v>
      </c>
    </row>
    <row r="354" spans="1:7" x14ac:dyDescent="0.25">
      <c r="A354" s="2">
        <v>353</v>
      </c>
      <c r="B354" s="2" t="s">
        <v>341</v>
      </c>
      <c r="E354" s="6">
        <v>8010</v>
      </c>
      <c r="F354" s="8">
        <v>431</v>
      </c>
      <c r="G354" s="8">
        <v>581.85</v>
      </c>
    </row>
    <row r="355" spans="1:7" x14ac:dyDescent="0.25">
      <c r="A355" s="2">
        <v>354</v>
      </c>
      <c r="B355" s="2" t="s">
        <v>342</v>
      </c>
      <c r="E355" s="6">
        <v>8935</v>
      </c>
      <c r="F355" s="8">
        <v>456</v>
      </c>
      <c r="G355" s="8">
        <v>615.6</v>
      </c>
    </row>
    <row r="356" spans="1:7" x14ac:dyDescent="0.25">
      <c r="A356" s="2">
        <v>355</v>
      </c>
      <c r="B356" s="2" t="s">
        <v>343</v>
      </c>
      <c r="E356" s="6">
        <v>3725</v>
      </c>
      <c r="F356" s="8">
        <v>165</v>
      </c>
      <c r="G356" s="8">
        <v>222.75000000000003</v>
      </c>
    </row>
    <row r="357" spans="1:7" x14ac:dyDescent="0.25">
      <c r="A357" s="2">
        <v>356</v>
      </c>
      <c r="B357" s="2" t="s">
        <v>349</v>
      </c>
      <c r="E357" s="6">
        <v>7693</v>
      </c>
      <c r="F357" s="8">
        <v>436</v>
      </c>
      <c r="G357" s="8">
        <v>588.6</v>
      </c>
    </row>
    <row r="358" spans="1:7" x14ac:dyDescent="0.25">
      <c r="A358" s="2">
        <v>357</v>
      </c>
      <c r="B358" s="2" t="s">
        <v>348</v>
      </c>
      <c r="E358" s="6">
        <v>5803</v>
      </c>
      <c r="F358" s="8">
        <v>39</v>
      </c>
      <c r="G358" s="8">
        <v>52.650000000000006</v>
      </c>
    </row>
    <row r="359" spans="1:7" x14ac:dyDescent="0.25">
      <c r="A359" s="2">
        <v>358</v>
      </c>
      <c r="B359" s="2" t="s">
        <v>347</v>
      </c>
      <c r="E359" s="6">
        <v>5288</v>
      </c>
      <c r="F359" s="8">
        <v>395</v>
      </c>
      <c r="G359" s="8">
        <v>533.25</v>
      </c>
    </row>
    <row r="360" spans="1:7" x14ac:dyDescent="0.25">
      <c r="A360" s="2">
        <v>359</v>
      </c>
      <c r="B360" s="2" t="s">
        <v>344</v>
      </c>
      <c r="E360" s="6">
        <v>9910</v>
      </c>
      <c r="F360" s="8">
        <v>309</v>
      </c>
      <c r="G360" s="8">
        <v>417.15000000000003</v>
      </c>
    </row>
    <row r="361" spans="1:7" x14ac:dyDescent="0.25">
      <c r="A361" s="2">
        <v>360</v>
      </c>
      <c r="B361" s="2" t="s">
        <v>346</v>
      </c>
      <c r="E361" s="6">
        <v>2363</v>
      </c>
      <c r="F361" s="8">
        <v>11</v>
      </c>
      <c r="G361" s="8">
        <v>14.850000000000001</v>
      </c>
    </row>
    <row r="362" spans="1:7" x14ac:dyDescent="0.25">
      <c r="A362" s="2">
        <v>361</v>
      </c>
      <c r="B362" s="2" t="s">
        <v>345</v>
      </c>
      <c r="E362" s="6">
        <v>3262</v>
      </c>
      <c r="F362" s="8">
        <v>178</v>
      </c>
      <c r="G362" s="8">
        <v>240.3</v>
      </c>
    </row>
    <row r="363" spans="1:7" x14ac:dyDescent="0.25">
      <c r="A363" s="2">
        <v>362</v>
      </c>
      <c r="B363" s="2" t="s">
        <v>350</v>
      </c>
      <c r="E363" s="6">
        <v>6477</v>
      </c>
      <c r="F363" s="8">
        <v>296</v>
      </c>
      <c r="G363" s="8">
        <v>399.6</v>
      </c>
    </row>
    <row r="364" spans="1:7" x14ac:dyDescent="0.25">
      <c r="A364" s="2">
        <v>363</v>
      </c>
      <c r="B364" s="2" t="s">
        <v>351</v>
      </c>
      <c r="E364" s="6">
        <v>669</v>
      </c>
      <c r="F364" s="8">
        <v>288</v>
      </c>
      <c r="G364" s="8">
        <v>388.8</v>
      </c>
    </row>
    <row r="365" spans="1:7" x14ac:dyDescent="0.25">
      <c r="A365" s="2">
        <v>364</v>
      </c>
      <c r="B365" s="2" t="s">
        <v>352</v>
      </c>
      <c r="E365" s="6">
        <v>9235</v>
      </c>
      <c r="F365" s="8">
        <v>71</v>
      </c>
      <c r="G365" s="8">
        <v>95.850000000000009</v>
      </c>
    </row>
    <row r="366" spans="1:7" x14ac:dyDescent="0.25">
      <c r="A366" s="2">
        <v>365</v>
      </c>
      <c r="B366" s="2" t="s">
        <v>353</v>
      </c>
      <c r="E366" s="6">
        <v>9066</v>
      </c>
      <c r="F366" s="8">
        <v>111</v>
      </c>
      <c r="G366" s="8">
        <v>149.85000000000002</v>
      </c>
    </row>
    <row r="367" spans="1:7" x14ac:dyDescent="0.25">
      <c r="A367" s="2">
        <v>366</v>
      </c>
      <c r="B367" s="2" t="s">
        <v>354</v>
      </c>
      <c r="E367" s="6">
        <v>7102</v>
      </c>
      <c r="F367" s="8">
        <v>445</v>
      </c>
      <c r="G367" s="8">
        <v>600.75</v>
      </c>
    </row>
    <row r="368" spans="1:7" x14ac:dyDescent="0.25">
      <c r="A368" s="2">
        <v>367</v>
      </c>
      <c r="B368" s="2" t="s">
        <v>355</v>
      </c>
      <c r="E368" s="6">
        <v>6398</v>
      </c>
      <c r="F368" s="8">
        <v>80</v>
      </c>
      <c r="G368" s="8">
        <v>108</v>
      </c>
    </row>
    <row r="369" spans="1:7" x14ac:dyDescent="0.25">
      <c r="A369" s="2">
        <v>368</v>
      </c>
      <c r="B369" s="2" t="s">
        <v>356</v>
      </c>
      <c r="E369" s="6">
        <v>5303</v>
      </c>
      <c r="F369" s="8">
        <v>252</v>
      </c>
      <c r="G369" s="8">
        <v>340.20000000000005</v>
      </c>
    </row>
    <row r="370" spans="1:7" x14ac:dyDescent="0.25">
      <c r="A370" s="2">
        <v>369</v>
      </c>
      <c r="B370" s="2" t="s">
        <v>357</v>
      </c>
      <c r="E370" s="6">
        <v>9114</v>
      </c>
      <c r="F370" s="8">
        <v>20</v>
      </c>
      <c r="G370" s="8">
        <v>27</v>
      </c>
    </row>
    <row r="371" spans="1:7" x14ac:dyDescent="0.25">
      <c r="A371" s="2">
        <v>370</v>
      </c>
      <c r="B371" s="2" t="s">
        <v>358</v>
      </c>
      <c r="E371" s="6">
        <v>1054</v>
      </c>
      <c r="F371" s="8">
        <v>57</v>
      </c>
      <c r="G371" s="8">
        <v>76.95</v>
      </c>
    </row>
    <row r="372" spans="1:7" x14ac:dyDescent="0.25">
      <c r="A372" s="2">
        <v>371</v>
      </c>
      <c r="B372" s="2" t="s">
        <v>359</v>
      </c>
      <c r="E372" s="6">
        <v>7239</v>
      </c>
      <c r="F372" s="8">
        <v>467</v>
      </c>
      <c r="G372" s="8">
        <v>630.45000000000005</v>
      </c>
    </row>
    <row r="373" spans="1:7" x14ac:dyDescent="0.25">
      <c r="A373" s="2">
        <v>372</v>
      </c>
      <c r="B373" s="2" t="s">
        <v>360</v>
      </c>
      <c r="E373" s="6">
        <v>3396</v>
      </c>
      <c r="F373" s="8">
        <v>48</v>
      </c>
      <c r="G373" s="8">
        <v>64.800000000000011</v>
      </c>
    </row>
    <row r="374" spans="1:7" x14ac:dyDescent="0.25">
      <c r="A374" s="2">
        <v>373</v>
      </c>
      <c r="B374" s="2" t="s">
        <v>370</v>
      </c>
      <c r="E374" s="6">
        <v>3193</v>
      </c>
      <c r="F374" s="8">
        <v>328</v>
      </c>
      <c r="G374" s="8">
        <v>442.8</v>
      </c>
    </row>
    <row r="375" spans="1:7" x14ac:dyDescent="0.25">
      <c r="A375" s="2">
        <v>374</v>
      </c>
      <c r="B375" s="2" t="s">
        <v>371</v>
      </c>
      <c r="E375" s="6">
        <v>9570</v>
      </c>
      <c r="F375" s="8">
        <v>129</v>
      </c>
      <c r="G375" s="8">
        <v>174.15</v>
      </c>
    </row>
    <row r="376" spans="1:7" x14ac:dyDescent="0.25">
      <c r="A376" s="2">
        <v>375</v>
      </c>
      <c r="B376" s="2" t="s">
        <v>372</v>
      </c>
      <c r="E376" s="6">
        <v>6061</v>
      </c>
      <c r="F376" s="8">
        <v>77</v>
      </c>
      <c r="G376" s="8">
        <v>103.95</v>
      </c>
    </row>
    <row r="377" spans="1:7" x14ac:dyDescent="0.25">
      <c r="A377" s="2">
        <v>376</v>
      </c>
      <c r="B377" s="2" t="s">
        <v>373</v>
      </c>
      <c r="E377" s="6">
        <v>4454</v>
      </c>
      <c r="F377" s="8">
        <v>437</v>
      </c>
      <c r="G377" s="8">
        <v>589.95000000000005</v>
      </c>
    </row>
    <row r="378" spans="1:7" x14ac:dyDescent="0.25">
      <c r="A378" s="2">
        <v>377</v>
      </c>
      <c r="B378" s="2" t="s">
        <v>374</v>
      </c>
      <c r="E378" s="6">
        <v>9688</v>
      </c>
      <c r="F378" s="8">
        <v>56</v>
      </c>
      <c r="G378" s="8">
        <v>75.600000000000009</v>
      </c>
    </row>
    <row r="379" spans="1:7" x14ac:dyDescent="0.25">
      <c r="A379" s="2">
        <v>378</v>
      </c>
      <c r="B379" s="2" t="s">
        <v>375</v>
      </c>
      <c r="E379" s="6">
        <v>4028</v>
      </c>
      <c r="F379" s="8">
        <v>121</v>
      </c>
      <c r="G379" s="8">
        <v>163.35000000000002</v>
      </c>
    </row>
    <row r="380" spans="1:7" x14ac:dyDescent="0.25">
      <c r="A380" s="2">
        <v>379</v>
      </c>
      <c r="B380" s="2" t="s">
        <v>376</v>
      </c>
      <c r="E380" s="6">
        <v>7984</v>
      </c>
      <c r="F380" s="8">
        <v>245</v>
      </c>
      <c r="G380" s="8">
        <v>330.75</v>
      </c>
    </row>
    <row r="381" spans="1:7" x14ac:dyDescent="0.25">
      <c r="A381" s="2">
        <v>380</v>
      </c>
      <c r="B381" s="2" t="s">
        <v>377</v>
      </c>
      <c r="E381" s="6">
        <v>361</v>
      </c>
      <c r="F381" s="8">
        <v>413</v>
      </c>
      <c r="G381" s="8">
        <v>557.55000000000007</v>
      </c>
    </row>
    <row r="382" spans="1:7" x14ac:dyDescent="0.25">
      <c r="A382" s="2">
        <v>381</v>
      </c>
      <c r="B382" s="2" t="s">
        <v>378</v>
      </c>
      <c r="E382" s="6">
        <v>630</v>
      </c>
      <c r="F382" s="8">
        <v>16</v>
      </c>
      <c r="G382" s="8">
        <v>21.6</v>
      </c>
    </row>
    <row r="383" spans="1:7" x14ac:dyDescent="0.25">
      <c r="A383" s="2">
        <v>382</v>
      </c>
      <c r="B383" s="2" t="s">
        <v>380</v>
      </c>
      <c r="E383" s="6">
        <v>6290</v>
      </c>
      <c r="F383" s="8">
        <v>97</v>
      </c>
      <c r="G383" s="8">
        <v>130.95000000000002</v>
      </c>
    </row>
    <row r="384" spans="1:7" x14ac:dyDescent="0.25">
      <c r="A384" s="2">
        <v>383</v>
      </c>
      <c r="B384" s="2" t="s">
        <v>381</v>
      </c>
      <c r="E384" s="6">
        <v>2661</v>
      </c>
      <c r="F384" s="8">
        <v>39</v>
      </c>
      <c r="G384" s="8">
        <v>52.650000000000006</v>
      </c>
    </row>
    <row r="385" spans="1:7" x14ac:dyDescent="0.25">
      <c r="A385" s="2">
        <v>384</v>
      </c>
      <c r="B385" s="2" t="s">
        <v>382</v>
      </c>
      <c r="E385" s="6">
        <v>753</v>
      </c>
      <c r="F385" s="8">
        <v>213</v>
      </c>
      <c r="G385" s="8">
        <v>287.55</v>
      </c>
    </row>
    <row r="386" spans="1:7" x14ac:dyDescent="0.25">
      <c r="A386" s="2">
        <v>385</v>
      </c>
      <c r="B386" s="2" t="s">
        <v>383</v>
      </c>
      <c r="E386" s="6">
        <v>2221</v>
      </c>
      <c r="F386" s="8">
        <v>401</v>
      </c>
      <c r="G386" s="8">
        <v>541.35</v>
      </c>
    </row>
    <row r="387" spans="1:7" x14ac:dyDescent="0.25">
      <c r="A387" s="2">
        <v>386</v>
      </c>
      <c r="B387" s="2" t="s">
        <v>384</v>
      </c>
      <c r="E387" s="6">
        <v>5916</v>
      </c>
      <c r="F387" s="8">
        <v>148</v>
      </c>
      <c r="G387" s="8">
        <v>199.8</v>
      </c>
    </row>
    <row r="388" spans="1:7" x14ac:dyDescent="0.25">
      <c r="A388" s="2">
        <v>387</v>
      </c>
      <c r="B388" s="2" t="s">
        <v>385</v>
      </c>
      <c r="E388" s="6">
        <v>9043</v>
      </c>
      <c r="F388" s="8">
        <v>307</v>
      </c>
      <c r="G388" s="8">
        <v>414.45000000000005</v>
      </c>
    </row>
    <row r="389" spans="1:7" x14ac:dyDescent="0.25">
      <c r="A389" s="2">
        <v>388</v>
      </c>
      <c r="B389" s="2" t="s">
        <v>386</v>
      </c>
      <c r="E389" s="6">
        <v>2017</v>
      </c>
      <c r="F389" s="8">
        <v>139</v>
      </c>
      <c r="G389" s="8">
        <v>187.65</v>
      </c>
    </row>
    <row r="390" spans="1:7" x14ac:dyDescent="0.25">
      <c r="A390" s="2">
        <v>389</v>
      </c>
      <c r="B390" s="2" t="s">
        <v>387</v>
      </c>
      <c r="E390" s="6">
        <v>9116</v>
      </c>
      <c r="F390" s="8">
        <v>23</v>
      </c>
      <c r="G390" s="8">
        <v>31.05</v>
      </c>
    </row>
    <row r="391" spans="1:7" x14ac:dyDescent="0.25">
      <c r="A391" s="2">
        <v>390</v>
      </c>
      <c r="B391" s="2" t="s">
        <v>388</v>
      </c>
      <c r="E391" s="6">
        <v>2184</v>
      </c>
      <c r="F391" s="8">
        <v>226</v>
      </c>
      <c r="G391" s="8">
        <v>305.10000000000002</v>
      </c>
    </row>
    <row r="392" spans="1:7" x14ac:dyDescent="0.25">
      <c r="A392" s="2">
        <v>391</v>
      </c>
      <c r="B392" s="2" t="s">
        <v>389</v>
      </c>
      <c r="E392" s="6">
        <v>4978</v>
      </c>
      <c r="F392" s="8">
        <v>83</v>
      </c>
      <c r="G392" s="8">
        <v>112.05000000000001</v>
      </c>
    </row>
    <row r="393" spans="1:7" x14ac:dyDescent="0.25">
      <c r="A393" s="2">
        <v>392</v>
      </c>
      <c r="B393" s="2" t="s">
        <v>390</v>
      </c>
      <c r="E393" s="6">
        <v>4104</v>
      </c>
      <c r="F393" s="8">
        <v>312</v>
      </c>
      <c r="G393" s="8">
        <v>421.20000000000005</v>
      </c>
    </row>
    <row r="394" spans="1:7" x14ac:dyDescent="0.25">
      <c r="A394" s="2">
        <v>393</v>
      </c>
      <c r="B394" s="2" t="s">
        <v>391</v>
      </c>
      <c r="E394" s="6">
        <v>8863</v>
      </c>
      <c r="F394" s="8">
        <v>146</v>
      </c>
      <c r="G394" s="8">
        <v>197.10000000000002</v>
      </c>
    </row>
    <row r="395" spans="1:7" x14ac:dyDescent="0.25">
      <c r="A395" s="2">
        <v>394</v>
      </c>
      <c r="B395" s="2" t="s">
        <v>392</v>
      </c>
      <c r="E395" s="6">
        <v>5604</v>
      </c>
      <c r="F395" s="8">
        <v>68</v>
      </c>
      <c r="G395" s="8">
        <v>91.800000000000011</v>
      </c>
    </row>
    <row r="396" spans="1:7" x14ac:dyDescent="0.25">
      <c r="A396" s="2">
        <v>395</v>
      </c>
      <c r="B396" s="2" t="s">
        <v>393</v>
      </c>
      <c r="E396" s="6">
        <v>6226</v>
      </c>
      <c r="F396" s="8">
        <v>218</v>
      </c>
      <c r="G396" s="8">
        <v>294.3</v>
      </c>
    </row>
    <row r="397" spans="1:7" x14ac:dyDescent="0.25">
      <c r="A397" s="2">
        <v>396</v>
      </c>
      <c r="B397" s="2" t="s">
        <v>394</v>
      </c>
      <c r="E397" s="6">
        <v>3846</v>
      </c>
      <c r="F397" s="8">
        <v>390</v>
      </c>
      <c r="G397" s="8">
        <v>526.5</v>
      </c>
    </row>
    <row r="398" spans="1:7" x14ac:dyDescent="0.25">
      <c r="A398" s="2">
        <v>397</v>
      </c>
      <c r="B398" s="2" t="s">
        <v>395</v>
      </c>
      <c r="E398" s="6">
        <v>3068</v>
      </c>
      <c r="F398" s="8">
        <v>10</v>
      </c>
      <c r="G398" s="8">
        <v>13.5</v>
      </c>
    </row>
    <row r="399" spans="1:7" x14ac:dyDescent="0.25">
      <c r="A399" s="2">
        <v>398</v>
      </c>
      <c r="B399" s="2" t="s">
        <v>396</v>
      </c>
      <c r="E399" s="6">
        <v>7809</v>
      </c>
      <c r="F399" s="8">
        <v>307</v>
      </c>
      <c r="G399" s="8">
        <v>414.45000000000005</v>
      </c>
    </row>
    <row r="400" spans="1:7" x14ac:dyDescent="0.25">
      <c r="A400" s="2">
        <v>399</v>
      </c>
      <c r="B400" s="2" t="s">
        <v>397</v>
      </c>
      <c r="E400" s="6">
        <v>1206</v>
      </c>
      <c r="F400" s="8">
        <v>214</v>
      </c>
      <c r="G400" s="8">
        <v>288.90000000000003</v>
      </c>
    </row>
    <row r="401" spans="1:7" x14ac:dyDescent="0.25">
      <c r="A401" s="2">
        <v>400</v>
      </c>
      <c r="B401" s="2" t="s">
        <v>398</v>
      </c>
      <c r="E401" s="6">
        <v>755</v>
      </c>
      <c r="F401" s="8">
        <v>410</v>
      </c>
      <c r="G401" s="8">
        <v>553.5</v>
      </c>
    </row>
    <row r="402" spans="1:7" x14ac:dyDescent="0.25">
      <c r="A402" s="2">
        <v>401</v>
      </c>
      <c r="B402" s="2" t="s">
        <v>399</v>
      </c>
      <c r="E402" s="6">
        <v>3297</v>
      </c>
      <c r="F402" s="8">
        <v>34</v>
      </c>
      <c r="G402" s="8">
        <v>45.900000000000006</v>
      </c>
    </row>
    <row r="403" spans="1:7" x14ac:dyDescent="0.25">
      <c r="A403" s="2">
        <v>402</v>
      </c>
      <c r="B403" s="2" t="s">
        <v>400</v>
      </c>
      <c r="E403" s="6">
        <v>8897</v>
      </c>
      <c r="F403" s="8">
        <v>311</v>
      </c>
      <c r="G403" s="8">
        <v>419.85</v>
      </c>
    </row>
    <row r="404" spans="1:7" x14ac:dyDescent="0.25">
      <c r="A404" s="2">
        <v>403</v>
      </c>
      <c r="B404" s="2" t="s">
        <v>401</v>
      </c>
      <c r="E404" s="6">
        <v>3634</v>
      </c>
      <c r="F404" s="8">
        <v>403</v>
      </c>
      <c r="G404" s="8">
        <v>544.05000000000007</v>
      </c>
    </row>
    <row r="405" spans="1:7" x14ac:dyDescent="0.25">
      <c r="A405" s="2">
        <v>404</v>
      </c>
      <c r="B405" s="2" t="s">
        <v>402</v>
      </c>
      <c r="E405" s="6">
        <v>2474</v>
      </c>
      <c r="F405" s="8">
        <v>405</v>
      </c>
      <c r="G405" s="8">
        <v>546.75</v>
      </c>
    </row>
    <row r="406" spans="1:7" x14ac:dyDescent="0.25">
      <c r="A406" s="2">
        <v>405</v>
      </c>
      <c r="B406" s="2" t="s">
        <v>403</v>
      </c>
      <c r="E406" s="6">
        <v>2396</v>
      </c>
      <c r="F406" s="8">
        <v>394</v>
      </c>
      <c r="G406" s="8">
        <v>531.90000000000009</v>
      </c>
    </row>
    <row r="407" spans="1:7" x14ac:dyDescent="0.25">
      <c r="A407" s="2">
        <v>406</v>
      </c>
      <c r="B407" s="2" t="s">
        <v>404</v>
      </c>
      <c r="E407" s="6">
        <v>5135</v>
      </c>
      <c r="F407" s="8">
        <v>268</v>
      </c>
      <c r="G407" s="8">
        <v>361.8</v>
      </c>
    </row>
    <row r="408" spans="1:7" x14ac:dyDescent="0.25">
      <c r="A408" s="2">
        <v>407</v>
      </c>
      <c r="B408" s="2" t="s">
        <v>405</v>
      </c>
      <c r="E408" s="6">
        <v>3433</v>
      </c>
      <c r="F408" s="8">
        <v>25</v>
      </c>
      <c r="G408" s="8">
        <v>33.75</v>
      </c>
    </row>
    <row r="409" spans="1:7" x14ac:dyDescent="0.25">
      <c r="A409" s="2">
        <v>408</v>
      </c>
      <c r="B409" s="2" t="s">
        <v>406</v>
      </c>
      <c r="E409" s="6">
        <v>823</v>
      </c>
      <c r="F409" s="8">
        <v>443</v>
      </c>
      <c r="G409" s="8">
        <v>598.05000000000007</v>
      </c>
    </row>
    <row r="410" spans="1:7" x14ac:dyDescent="0.25">
      <c r="A410" s="2">
        <v>409</v>
      </c>
      <c r="B410" s="2" t="s">
        <v>407</v>
      </c>
      <c r="E410" s="6">
        <v>8356</v>
      </c>
      <c r="F410" s="8">
        <v>355</v>
      </c>
      <c r="G410" s="8">
        <v>479.25000000000006</v>
      </c>
    </row>
    <row r="411" spans="1:7" x14ac:dyDescent="0.25">
      <c r="A411" s="2">
        <v>410</v>
      </c>
      <c r="B411" s="2" t="s">
        <v>408</v>
      </c>
      <c r="E411" s="6">
        <v>6556</v>
      </c>
      <c r="F411" s="8">
        <v>498</v>
      </c>
      <c r="G411" s="8">
        <v>672.30000000000007</v>
      </c>
    </row>
    <row r="412" spans="1:7" x14ac:dyDescent="0.25">
      <c r="A412" s="2">
        <v>411</v>
      </c>
      <c r="B412" s="2" t="s">
        <v>409</v>
      </c>
      <c r="E412" s="6">
        <v>2644</v>
      </c>
      <c r="F412" s="8">
        <v>167</v>
      </c>
      <c r="G412" s="8">
        <v>225.45000000000002</v>
      </c>
    </row>
    <row r="413" spans="1:7" x14ac:dyDescent="0.25">
      <c r="A413" s="2">
        <v>412</v>
      </c>
      <c r="B413" s="2" t="s">
        <v>410</v>
      </c>
      <c r="E413" s="6">
        <v>6423</v>
      </c>
      <c r="F413" s="8">
        <v>34</v>
      </c>
      <c r="G413" s="8">
        <v>45.900000000000006</v>
      </c>
    </row>
    <row r="414" spans="1:7" x14ac:dyDescent="0.25">
      <c r="A414" s="2">
        <v>413</v>
      </c>
      <c r="B414" s="2" t="s">
        <v>411</v>
      </c>
      <c r="E414" s="6">
        <v>8245</v>
      </c>
      <c r="F414" s="8">
        <v>141</v>
      </c>
      <c r="G414" s="8">
        <v>190.35000000000002</v>
      </c>
    </row>
    <row r="415" spans="1:7" x14ac:dyDescent="0.25">
      <c r="A415" s="2">
        <v>414</v>
      </c>
      <c r="B415" s="2" t="s">
        <v>412</v>
      </c>
      <c r="E415" s="6">
        <v>8377</v>
      </c>
      <c r="F415" s="8">
        <v>215</v>
      </c>
      <c r="G415" s="8">
        <v>290.25</v>
      </c>
    </row>
    <row r="416" spans="1:7" x14ac:dyDescent="0.25">
      <c r="A416" s="2">
        <v>415</v>
      </c>
      <c r="B416" s="2" t="s">
        <v>413</v>
      </c>
      <c r="E416" s="6">
        <v>378</v>
      </c>
      <c r="F416" s="8">
        <v>433</v>
      </c>
      <c r="G416" s="8">
        <v>584.55000000000007</v>
      </c>
    </row>
    <row r="417" spans="1:7" x14ac:dyDescent="0.25">
      <c r="A417" s="2">
        <v>416</v>
      </c>
      <c r="B417" s="2" t="s">
        <v>414</v>
      </c>
      <c r="E417" s="6">
        <v>7534</v>
      </c>
      <c r="F417" s="8">
        <v>448</v>
      </c>
      <c r="G417" s="8">
        <v>604.80000000000007</v>
      </c>
    </row>
    <row r="418" spans="1:7" x14ac:dyDescent="0.25">
      <c r="A418" s="2">
        <v>417</v>
      </c>
      <c r="B418" s="2" t="s">
        <v>415</v>
      </c>
      <c r="E418" s="6">
        <v>9773</v>
      </c>
      <c r="F418" s="8">
        <v>470</v>
      </c>
      <c r="G418" s="8">
        <v>634.5</v>
      </c>
    </row>
    <row r="419" spans="1:7" x14ac:dyDescent="0.25">
      <c r="A419" s="2">
        <v>418</v>
      </c>
      <c r="B419" s="2" t="s">
        <v>416</v>
      </c>
      <c r="E419" s="6">
        <v>998</v>
      </c>
      <c r="F419" s="8">
        <v>438</v>
      </c>
      <c r="G419" s="8">
        <v>591.30000000000007</v>
      </c>
    </row>
    <row r="420" spans="1:7" x14ac:dyDescent="0.25">
      <c r="A420" s="2">
        <v>419</v>
      </c>
      <c r="B420" s="2" t="s">
        <v>417</v>
      </c>
      <c r="E420" s="6">
        <v>7241</v>
      </c>
      <c r="F420" s="8">
        <v>435</v>
      </c>
      <c r="G420" s="8">
        <v>587.25</v>
      </c>
    </row>
    <row r="421" spans="1:7" x14ac:dyDescent="0.25">
      <c r="A421" s="2">
        <v>420</v>
      </c>
      <c r="B421" s="2" t="s">
        <v>421</v>
      </c>
      <c r="E421" s="6">
        <v>7736</v>
      </c>
      <c r="F421" s="8">
        <v>184</v>
      </c>
      <c r="G421" s="8">
        <v>248.4</v>
      </c>
    </row>
    <row r="422" spans="1:7" x14ac:dyDescent="0.25">
      <c r="A422" s="2">
        <v>421</v>
      </c>
      <c r="B422" s="2" t="s">
        <v>418</v>
      </c>
      <c r="E422" s="6">
        <v>1058</v>
      </c>
      <c r="F422" s="8">
        <v>322</v>
      </c>
      <c r="G422" s="8">
        <v>434.70000000000005</v>
      </c>
    </row>
    <row r="423" spans="1:7" x14ac:dyDescent="0.25">
      <c r="A423" s="2">
        <v>422</v>
      </c>
      <c r="B423" s="2" t="s">
        <v>419</v>
      </c>
      <c r="E423" s="6">
        <v>979</v>
      </c>
      <c r="F423" s="8">
        <v>173</v>
      </c>
      <c r="G423" s="8">
        <v>233.55</v>
      </c>
    </row>
    <row r="424" spans="1:7" x14ac:dyDescent="0.25">
      <c r="A424" s="2">
        <v>423</v>
      </c>
      <c r="B424" s="2" t="s">
        <v>420</v>
      </c>
      <c r="E424" s="6">
        <v>8256</v>
      </c>
      <c r="F424" s="8">
        <v>188</v>
      </c>
      <c r="G424" s="8">
        <v>253.8</v>
      </c>
    </row>
    <row r="425" spans="1:7" x14ac:dyDescent="0.25">
      <c r="A425" s="2">
        <v>424</v>
      </c>
      <c r="B425" s="2" t="s">
        <v>423</v>
      </c>
      <c r="E425" s="6">
        <v>2838</v>
      </c>
      <c r="F425" s="8">
        <v>421</v>
      </c>
      <c r="G425" s="8">
        <v>568.35</v>
      </c>
    </row>
    <row r="426" spans="1:7" x14ac:dyDescent="0.25">
      <c r="A426" s="2">
        <v>425</v>
      </c>
      <c r="B426" s="2" t="s">
        <v>422</v>
      </c>
      <c r="E426" s="6">
        <v>5734</v>
      </c>
      <c r="F426" s="8">
        <v>474</v>
      </c>
      <c r="G426" s="8">
        <v>639.90000000000009</v>
      </c>
    </row>
    <row r="427" spans="1:7" x14ac:dyDescent="0.25">
      <c r="A427" s="2">
        <v>426</v>
      </c>
      <c r="B427" s="2" t="s">
        <v>424</v>
      </c>
      <c r="E427" s="6">
        <v>4057</v>
      </c>
      <c r="F427" s="8">
        <v>101</v>
      </c>
      <c r="G427" s="8">
        <v>136.35000000000002</v>
      </c>
    </row>
    <row r="428" spans="1:7" x14ac:dyDescent="0.25">
      <c r="A428" s="2">
        <v>427</v>
      </c>
      <c r="B428" s="2" t="s">
        <v>425</v>
      </c>
      <c r="E428" s="6">
        <v>2926</v>
      </c>
      <c r="F428" s="8">
        <v>498</v>
      </c>
      <c r="G428" s="8">
        <v>672.30000000000007</v>
      </c>
    </row>
    <row r="429" spans="1:7" x14ac:dyDescent="0.25">
      <c r="A429" s="2">
        <v>428</v>
      </c>
      <c r="B429" s="2" t="s">
        <v>426</v>
      </c>
      <c r="E429" s="6">
        <v>444</v>
      </c>
      <c r="F429" s="8">
        <v>419</v>
      </c>
      <c r="G429" s="8">
        <v>565.65000000000009</v>
      </c>
    </row>
    <row r="430" spans="1:7" x14ac:dyDescent="0.25">
      <c r="A430" s="2">
        <v>429</v>
      </c>
      <c r="B430" s="2" t="s">
        <v>427</v>
      </c>
      <c r="E430" s="6">
        <v>8373</v>
      </c>
      <c r="F430" s="8">
        <v>112</v>
      </c>
      <c r="G430" s="8">
        <v>151.20000000000002</v>
      </c>
    </row>
    <row r="431" spans="1:7" x14ac:dyDescent="0.25">
      <c r="A431" s="2">
        <v>430</v>
      </c>
      <c r="B431" s="2" t="s">
        <v>428</v>
      </c>
      <c r="E431" s="6">
        <v>3019</v>
      </c>
      <c r="F431" s="8">
        <v>478</v>
      </c>
      <c r="G431" s="8">
        <v>645.30000000000007</v>
      </c>
    </row>
    <row r="432" spans="1:7" x14ac:dyDescent="0.25">
      <c r="A432" s="2">
        <v>431</v>
      </c>
      <c r="B432" s="2" t="s">
        <v>429</v>
      </c>
      <c r="E432" s="6">
        <v>7387</v>
      </c>
      <c r="F432" s="8">
        <v>185</v>
      </c>
      <c r="G432" s="8">
        <v>249.75000000000003</v>
      </c>
    </row>
    <row r="433" spans="1:7" x14ac:dyDescent="0.25">
      <c r="A433" s="2">
        <v>432</v>
      </c>
      <c r="B433" s="2" t="s">
        <v>430</v>
      </c>
      <c r="E433" s="6">
        <v>6905</v>
      </c>
      <c r="F433" s="8">
        <v>450</v>
      </c>
      <c r="G433" s="8">
        <v>607.5</v>
      </c>
    </row>
    <row r="434" spans="1:7" x14ac:dyDescent="0.25">
      <c r="A434" s="2">
        <v>433</v>
      </c>
      <c r="B434" s="2" t="s">
        <v>431</v>
      </c>
      <c r="E434" s="6">
        <v>2832</v>
      </c>
      <c r="F434" s="8">
        <v>204</v>
      </c>
      <c r="G434" s="8">
        <v>275.40000000000003</v>
      </c>
    </row>
    <row r="435" spans="1:7" x14ac:dyDescent="0.25">
      <c r="A435" s="2">
        <v>434</v>
      </c>
      <c r="B435" s="2" t="s">
        <v>432</v>
      </c>
      <c r="E435" s="6">
        <v>2968</v>
      </c>
      <c r="F435" s="8">
        <v>273</v>
      </c>
      <c r="G435" s="8">
        <v>368.55</v>
      </c>
    </row>
    <row r="436" spans="1:7" x14ac:dyDescent="0.25">
      <c r="A436" s="2">
        <v>435</v>
      </c>
      <c r="B436" s="2" t="s">
        <v>433</v>
      </c>
      <c r="E436" s="6">
        <v>1938</v>
      </c>
      <c r="F436" s="8">
        <v>96</v>
      </c>
      <c r="G436" s="8">
        <v>129.60000000000002</v>
      </c>
    </row>
    <row r="437" spans="1:7" x14ac:dyDescent="0.25">
      <c r="A437" s="2">
        <v>436</v>
      </c>
      <c r="B437" s="2" t="s">
        <v>434</v>
      </c>
      <c r="E437" s="6">
        <v>1058</v>
      </c>
      <c r="F437" s="8">
        <v>35</v>
      </c>
      <c r="G437" s="8">
        <v>47.25</v>
      </c>
    </row>
    <row r="438" spans="1:7" x14ac:dyDescent="0.25">
      <c r="A438" s="2">
        <v>437</v>
      </c>
      <c r="B438" s="2" t="s">
        <v>435</v>
      </c>
      <c r="E438" s="6">
        <v>5436</v>
      </c>
      <c r="F438" s="8">
        <v>69</v>
      </c>
      <c r="G438" s="8">
        <v>93.15</v>
      </c>
    </row>
    <row r="439" spans="1:7" x14ac:dyDescent="0.25">
      <c r="A439" s="2">
        <v>438</v>
      </c>
      <c r="B439" s="2" t="s">
        <v>436</v>
      </c>
      <c r="E439" s="6">
        <v>9756</v>
      </c>
      <c r="F439" s="8">
        <v>474</v>
      </c>
      <c r="G439" s="8">
        <v>639.90000000000009</v>
      </c>
    </row>
    <row r="440" spans="1:7" x14ac:dyDescent="0.25">
      <c r="A440" s="2">
        <v>439</v>
      </c>
      <c r="B440" s="2" t="s">
        <v>437</v>
      </c>
      <c r="E440" s="6">
        <v>1828</v>
      </c>
      <c r="F440" s="8">
        <v>378</v>
      </c>
      <c r="G440" s="8">
        <v>510.3</v>
      </c>
    </row>
    <row r="441" spans="1:7" x14ac:dyDescent="0.25">
      <c r="A441" s="2">
        <v>440</v>
      </c>
      <c r="B441" s="2" t="s">
        <v>438</v>
      </c>
      <c r="E441" s="6">
        <v>5730</v>
      </c>
      <c r="F441" s="8">
        <v>379</v>
      </c>
      <c r="G441" s="8">
        <v>511.65000000000003</v>
      </c>
    </row>
    <row r="442" spans="1:7" x14ac:dyDescent="0.25">
      <c r="A442" s="2">
        <v>441</v>
      </c>
      <c r="B442" s="2" t="s">
        <v>439</v>
      </c>
      <c r="E442" s="6">
        <v>4386</v>
      </c>
      <c r="F442" s="8">
        <v>264</v>
      </c>
      <c r="G442" s="8">
        <v>356.40000000000003</v>
      </c>
    </row>
    <row r="443" spans="1:7" x14ac:dyDescent="0.25">
      <c r="A443" s="2">
        <v>442</v>
      </c>
      <c r="B443" s="2" t="s">
        <v>440</v>
      </c>
      <c r="E443" s="6">
        <v>4479</v>
      </c>
      <c r="F443" s="8">
        <v>350</v>
      </c>
      <c r="G443" s="8">
        <v>472.50000000000006</v>
      </c>
    </row>
    <row r="444" spans="1:7" x14ac:dyDescent="0.25">
      <c r="A444" s="2">
        <v>443</v>
      </c>
      <c r="B444" s="2" t="s">
        <v>441</v>
      </c>
      <c r="E444" s="6">
        <v>1191</v>
      </c>
      <c r="F444" s="8">
        <v>430</v>
      </c>
      <c r="G444" s="8">
        <v>580.5</v>
      </c>
    </row>
    <row r="445" spans="1:7" x14ac:dyDescent="0.25">
      <c r="A445" s="2">
        <v>444</v>
      </c>
      <c r="B445" s="2" t="s">
        <v>442</v>
      </c>
      <c r="E445" s="6">
        <v>8426</v>
      </c>
      <c r="F445" s="8">
        <v>70</v>
      </c>
      <c r="G445" s="8">
        <v>94.5</v>
      </c>
    </row>
    <row r="446" spans="1:7" x14ac:dyDescent="0.25">
      <c r="A446" s="2">
        <v>445</v>
      </c>
      <c r="B446" s="2" t="s">
        <v>443</v>
      </c>
      <c r="E446" s="6">
        <v>8165</v>
      </c>
      <c r="F446" s="8">
        <v>273</v>
      </c>
      <c r="G446" s="8">
        <v>368.55</v>
      </c>
    </row>
    <row r="447" spans="1:7" x14ac:dyDescent="0.25">
      <c r="A447" s="2">
        <v>446</v>
      </c>
      <c r="B447" s="2" t="s">
        <v>444</v>
      </c>
      <c r="E447" s="6">
        <v>7484</v>
      </c>
      <c r="F447" s="8">
        <v>247</v>
      </c>
      <c r="G447" s="8">
        <v>333.45000000000005</v>
      </c>
    </row>
    <row r="448" spans="1:7" x14ac:dyDescent="0.25">
      <c r="A448" s="2">
        <v>447</v>
      </c>
      <c r="B448" s="2" t="s">
        <v>445</v>
      </c>
      <c r="E448" s="6">
        <v>2723</v>
      </c>
      <c r="F448" s="8">
        <v>416</v>
      </c>
      <c r="G448" s="8">
        <v>561.6</v>
      </c>
    </row>
    <row r="449" spans="1:7" x14ac:dyDescent="0.25">
      <c r="A449" s="2">
        <v>448</v>
      </c>
      <c r="B449" s="2" t="s">
        <v>446</v>
      </c>
      <c r="E449" s="6">
        <v>8271</v>
      </c>
      <c r="F449" s="8">
        <v>84</v>
      </c>
      <c r="G449" s="8">
        <v>113.4</v>
      </c>
    </row>
    <row r="450" spans="1:7" x14ac:dyDescent="0.25">
      <c r="A450" s="2">
        <v>449</v>
      </c>
      <c r="B450" s="2" t="s">
        <v>447</v>
      </c>
      <c r="E450" s="6">
        <v>9411</v>
      </c>
      <c r="F450" s="8">
        <v>167</v>
      </c>
      <c r="G450" s="8">
        <v>225.45000000000002</v>
      </c>
    </row>
    <row r="451" spans="1:7" x14ac:dyDescent="0.25">
      <c r="A451" s="2">
        <v>450</v>
      </c>
      <c r="B451" s="2" t="s">
        <v>448</v>
      </c>
      <c r="E451" s="6">
        <v>3991</v>
      </c>
      <c r="F451" s="8">
        <v>282</v>
      </c>
      <c r="G451" s="8">
        <v>380.70000000000005</v>
      </c>
    </row>
    <row r="452" spans="1:7" x14ac:dyDescent="0.25">
      <c r="A452" s="2">
        <v>451</v>
      </c>
      <c r="B452" s="2" t="s">
        <v>449</v>
      </c>
      <c r="E452" s="6">
        <v>5155</v>
      </c>
      <c r="F452" s="8">
        <v>472</v>
      </c>
      <c r="G452" s="8">
        <v>637.20000000000005</v>
      </c>
    </row>
    <row r="453" spans="1:7" x14ac:dyDescent="0.25">
      <c r="A453" s="2">
        <v>452</v>
      </c>
      <c r="B453" s="2" t="s">
        <v>450</v>
      </c>
      <c r="E453" s="6">
        <v>778</v>
      </c>
      <c r="F453" s="8">
        <v>332</v>
      </c>
      <c r="G453" s="8">
        <v>448.20000000000005</v>
      </c>
    </row>
    <row r="454" spans="1:7" x14ac:dyDescent="0.25">
      <c r="A454" s="2">
        <v>453</v>
      </c>
      <c r="B454" s="2" t="s">
        <v>451</v>
      </c>
      <c r="E454" s="6">
        <v>7188</v>
      </c>
      <c r="F454" s="8">
        <v>133</v>
      </c>
      <c r="G454" s="8">
        <v>179.55</v>
      </c>
    </row>
    <row r="455" spans="1:7" x14ac:dyDescent="0.25">
      <c r="A455" s="2">
        <v>454</v>
      </c>
      <c r="B455" s="2" t="s">
        <v>452</v>
      </c>
      <c r="E455" s="6">
        <v>5683</v>
      </c>
      <c r="F455" s="8">
        <v>100</v>
      </c>
      <c r="G455" s="8">
        <v>135</v>
      </c>
    </row>
    <row r="456" spans="1:7" x14ac:dyDescent="0.25">
      <c r="A456" s="2">
        <v>455</v>
      </c>
      <c r="B456" s="2" t="s">
        <v>453</v>
      </c>
      <c r="E456" s="6">
        <v>3599</v>
      </c>
      <c r="F456" s="8">
        <v>408</v>
      </c>
      <c r="G456" s="8">
        <v>550.80000000000007</v>
      </c>
    </row>
    <row r="457" spans="1:7" x14ac:dyDescent="0.25">
      <c r="A457" s="2">
        <v>456</v>
      </c>
      <c r="B457" s="2" t="s">
        <v>454</v>
      </c>
      <c r="E457" s="6">
        <v>4112</v>
      </c>
      <c r="F457" s="8">
        <v>274</v>
      </c>
      <c r="G457" s="8">
        <v>369.90000000000003</v>
      </c>
    </row>
    <row r="458" spans="1:7" x14ac:dyDescent="0.25">
      <c r="A458" s="2">
        <v>457</v>
      </c>
      <c r="B458" s="2" t="s">
        <v>455</v>
      </c>
      <c r="E458" s="6">
        <v>5417</v>
      </c>
      <c r="F458" s="8">
        <v>37</v>
      </c>
      <c r="G458" s="8">
        <v>49.95</v>
      </c>
    </row>
    <row r="459" spans="1:7" x14ac:dyDescent="0.25">
      <c r="A459" s="2">
        <v>458</v>
      </c>
      <c r="B459" s="2" t="s">
        <v>456</v>
      </c>
      <c r="E459" s="6">
        <v>5302</v>
      </c>
      <c r="F459" s="8">
        <v>173</v>
      </c>
      <c r="G459" s="8">
        <v>233.55</v>
      </c>
    </row>
    <row r="460" spans="1:7" x14ac:dyDescent="0.25">
      <c r="A460" s="2">
        <v>459</v>
      </c>
      <c r="B460" s="2" t="s">
        <v>457</v>
      </c>
      <c r="E460" s="6">
        <v>6551</v>
      </c>
      <c r="F460" s="8">
        <v>367</v>
      </c>
      <c r="G460" s="8">
        <v>495.45000000000005</v>
      </c>
    </row>
    <row r="461" spans="1:7" x14ac:dyDescent="0.25">
      <c r="A461" s="2">
        <v>460</v>
      </c>
      <c r="B461" s="2" t="s">
        <v>458</v>
      </c>
      <c r="E461" s="6">
        <v>6312</v>
      </c>
      <c r="F461" s="8">
        <v>432</v>
      </c>
      <c r="G461" s="8">
        <v>583.20000000000005</v>
      </c>
    </row>
    <row r="462" spans="1:7" x14ac:dyDescent="0.25">
      <c r="A462" s="2">
        <v>461</v>
      </c>
      <c r="B462" s="2" t="s">
        <v>459</v>
      </c>
      <c r="E462" s="6">
        <v>9003</v>
      </c>
      <c r="F462" s="8">
        <v>344</v>
      </c>
      <c r="G462" s="8">
        <v>464.40000000000003</v>
      </c>
    </row>
    <row r="463" spans="1:7" x14ac:dyDescent="0.25">
      <c r="A463" s="2">
        <v>462</v>
      </c>
      <c r="B463" s="2" t="s">
        <v>460</v>
      </c>
      <c r="E463" s="6">
        <v>7357</v>
      </c>
      <c r="F463" s="8">
        <v>181</v>
      </c>
      <c r="G463" s="8">
        <v>244.35000000000002</v>
      </c>
    </row>
    <row r="464" spans="1:7" x14ac:dyDescent="0.25">
      <c r="A464" s="2">
        <v>463</v>
      </c>
      <c r="B464" s="2" t="s">
        <v>461</v>
      </c>
      <c r="E464" s="6">
        <v>9921</v>
      </c>
      <c r="F464" s="8">
        <v>161</v>
      </c>
      <c r="G464" s="8">
        <v>217.35000000000002</v>
      </c>
    </row>
    <row r="465" spans="1:7" x14ac:dyDescent="0.25">
      <c r="A465" s="2">
        <v>464</v>
      </c>
      <c r="B465" s="2" t="s">
        <v>462</v>
      </c>
      <c r="E465" s="6">
        <v>1572</v>
      </c>
      <c r="F465" s="8">
        <v>256</v>
      </c>
      <c r="G465" s="8">
        <v>345.6</v>
      </c>
    </row>
    <row r="466" spans="1:7" x14ac:dyDescent="0.25">
      <c r="A466" s="2">
        <v>465</v>
      </c>
      <c r="B466" s="2" t="s">
        <v>463</v>
      </c>
      <c r="E466" s="6">
        <v>1218</v>
      </c>
      <c r="F466" s="8">
        <v>182</v>
      </c>
      <c r="G466" s="8">
        <v>245.70000000000002</v>
      </c>
    </row>
    <row r="467" spans="1:7" x14ac:dyDescent="0.25">
      <c r="A467" s="2">
        <v>466</v>
      </c>
      <c r="B467" s="2" t="s">
        <v>464</v>
      </c>
      <c r="E467" s="6">
        <v>7825</v>
      </c>
      <c r="F467" s="8">
        <v>433</v>
      </c>
      <c r="G467" s="8">
        <v>584.55000000000007</v>
      </c>
    </row>
    <row r="468" spans="1:7" x14ac:dyDescent="0.25">
      <c r="A468" s="2">
        <v>467</v>
      </c>
      <c r="B468" s="2" t="s">
        <v>465</v>
      </c>
      <c r="E468" s="6">
        <v>989</v>
      </c>
      <c r="F468" s="8">
        <v>168</v>
      </c>
      <c r="G468" s="8">
        <v>226.8</v>
      </c>
    </row>
    <row r="469" spans="1:7" x14ac:dyDescent="0.25">
      <c r="A469" s="2">
        <v>468</v>
      </c>
      <c r="B469" s="2" t="s">
        <v>466</v>
      </c>
      <c r="E469" s="6">
        <v>2212</v>
      </c>
      <c r="F469" s="8">
        <v>121</v>
      </c>
      <c r="G469" s="8">
        <v>163.35000000000002</v>
      </c>
    </row>
    <row r="470" spans="1:7" x14ac:dyDescent="0.25">
      <c r="A470" s="2">
        <v>469</v>
      </c>
      <c r="B470" s="2" t="s">
        <v>467</v>
      </c>
      <c r="E470" s="6">
        <v>9135</v>
      </c>
      <c r="F470" s="8">
        <v>372</v>
      </c>
      <c r="G470" s="8">
        <v>502.20000000000005</v>
      </c>
    </row>
    <row r="471" spans="1:7" x14ac:dyDescent="0.25">
      <c r="A471" s="2">
        <v>470</v>
      </c>
      <c r="B471" s="2" t="s">
        <v>468</v>
      </c>
      <c r="E471" s="6">
        <v>1962</v>
      </c>
      <c r="F471" s="8">
        <v>42</v>
      </c>
      <c r="G471" s="8">
        <v>56.7</v>
      </c>
    </row>
    <row r="472" spans="1:7" x14ac:dyDescent="0.25">
      <c r="A472" s="2">
        <v>471</v>
      </c>
      <c r="B472" s="2" t="s">
        <v>469</v>
      </c>
      <c r="E472" s="6">
        <v>631</v>
      </c>
      <c r="F472" s="8">
        <v>119</v>
      </c>
      <c r="G472" s="8">
        <v>160.65</v>
      </c>
    </row>
    <row r="473" spans="1:7" x14ac:dyDescent="0.25">
      <c r="A473" s="2">
        <v>472</v>
      </c>
      <c r="B473" s="2" t="s">
        <v>470</v>
      </c>
      <c r="E473" s="6">
        <v>7195</v>
      </c>
      <c r="F473" s="8">
        <v>303</v>
      </c>
      <c r="G473" s="8">
        <v>409.05</v>
      </c>
    </row>
    <row r="474" spans="1:7" x14ac:dyDescent="0.25">
      <c r="A474" s="2">
        <v>473</v>
      </c>
      <c r="B474" s="2" t="s">
        <v>472</v>
      </c>
      <c r="E474" s="6">
        <v>6261</v>
      </c>
      <c r="F474" s="8">
        <v>177</v>
      </c>
      <c r="G474" s="8">
        <v>238.95000000000002</v>
      </c>
    </row>
    <row r="475" spans="1:7" x14ac:dyDescent="0.25">
      <c r="A475" s="2">
        <v>474</v>
      </c>
      <c r="B475" s="2" t="s">
        <v>471</v>
      </c>
      <c r="E475" s="6">
        <v>5731</v>
      </c>
      <c r="F475" s="8">
        <v>472</v>
      </c>
      <c r="G475" s="8">
        <v>637.20000000000005</v>
      </c>
    </row>
    <row r="476" spans="1:7" x14ac:dyDescent="0.25">
      <c r="A476" s="2">
        <v>475</v>
      </c>
      <c r="B476" s="2" t="s">
        <v>473</v>
      </c>
      <c r="E476" s="6">
        <v>1672</v>
      </c>
      <c r="F476" s="8">
        <v>390</v>
      </c>
      <c r="G476" s="8">
        <v>526.5</v>
      </c>
    </row>
    <row r="477" spans="1:7" x14ac:dyDescent="0.25">
      <c r="A477" s="2">
        <v>476</v>
      </c>
      <c r="B477" s="2" t="s">
        <v>474</v>
      </c>
      <c r="E477" s="6">
        <v>1864</v>
      </c>
      <c r="F477" s="8">
        <v>135</v>
      </c>
      <c r="G477" s="8">
        <v>182.25</v>
      </c>
    </row>
    <row r="478" spans="1:7" x14ac:dyDescent="0.25">
      <c r="A478" s="2">
        <v>477</v>
      </c>
      <c r="B478" s="2" t="s">
        <v>475</v>
      </c>
      <c r="E478" s="6">
        <v>299</v>
      </c>
      <c r="F478" s="8">
        <v>278</v>
      </c>
      <c r="G478" s="8">
        <v>375.3</v>
      </c>
    </row>
    <row r="479" spans="1:7" x14ac:dyDescent="0.25">
      <c r="A479" s="2">
        <v>478</v>
      </c>
      <c r="B479" s="2" t="s">
        <v>476</v>
      </c>
      <c r="E479" s="6">
        <v>2179</v>
      </c>
      <c r="F479" s="8">
        <v>381</v>
      </c>
      <c r="G479" s="8">
        <v>514.35</v>
      </c>
    </row>
    <row r="480" spans="1:7" x14ac:dyDescent="0.25">
      <c r="A480" s="2">
        <v>479</v>
      </c>
      <c r="B480" s="2" t="s">
        <v>477</v>
      </c>
      <c r="E480" s="6">
        <v>9174</v>
      </c>
      <c r="F480" s="8">
        <v>192</v>
      </c>
      <c r="G480" s="8">
        <v>259.20000000000005</v>
      </c>
    </row>
    <row r="481" spans="1:7" x14ac:dyDescent="0.25">
      <c r="A481" s="2">
        <v>480</v>
      </c>
      <c r="B481" s="2" t="s">
        <v>478</v>
      </c>
      <c r="E481" s="6">
        <v>29</v>
      </c>
      <c r="F481" s="8">
        <v>213</v>
      </c>
      <c r="G481" s="8">
        <v>287.55</v>
      </c>
    </row>
    <row r="482" spans="1:7" x14ac:dyDescent="0.25">
      <c r="A482" s="2">
        <v>481</v>
      </c>
      <c r="B482" s="2" t="s">
        <v>479</v>
      </c>
      <c r="E482" s="6">
        <v>1843</v>
      </c>
      <c r="F482" s="8">
        <v>319</v>
      </c>
      <c r="G482" s="8">
        <v>430.65000000000003</v>
      </c>
    </row>
    <row r="483" spans="1:7" x14ac:dyDescent="0.25">
      <c r="A483" s="2">
        <v>482</v>
      </c>
      <c r="B483" s="2" t="s">
        <v>480</v>
      </c>
      <c r="E483" s="6">
        <v>9544</v>
      </c>
      <c r="F483" s="8">
        <v>339</v>
      </c>
      <c r="G483" s="8">
        <v>457.65000000000003</v>
      </c>
    </row>
    <row r="484" spans="1:7" x14ac:dyDescent="0.25">
      <c r="A484" s="2">
        <v>483</v>
      </c>
      <c r="B484" s="2" t="s">
        <v>481</v>
      </c>
      <c r="E484" s="6">
        <v>8804</v>
      </c>
      <c r="F484" s="8">
        <v>478</v>
      </c>
      <c r="G484" s="8">
        <v>645.30000000000007</v>
      </c>
    </row>
    <row r="485" spans="1:7" x14ac:dyDescent="0.25">
      <c r="A485" s="2">
        <v>484</v>
      </c>
      <c r="B485" s="2" t="s">
        <v>482</v>
      </c>
      <c r="E485" s="6">
        <v>136</v>
      </c>
      <c r="F485" s="8">
        <v>133</v>
      </c>
      <c r="G485" s="8">
        <v>179.55</v>
      </c>
    </row>
    <row r="486" spans="1:7" x14ac:dyDescent="0.25">
      <c r="A486" s="2">
        <v>485</v>
      </c>
      <c r="B486" s="2" t="s">
        <v>483</v>
      </c>
      <c r="E486" s="6">
        <v>1509</v>
      </c>
      <c r="F486" s="8">
        <v>162</v>
      </c>
      <c r="G486" s="8">
        <v>218.70000000000002</v>
      </c>
    </row>
    <row r="487" spans="1:7" x14ac:dyDescent="0.25">
      <c r="A487" s="2">
        <v>486</v>
      </c>
      <c r="B487" s="2" t="s">
        <v>484</v>
      </c>
      <c r="E487" s="6">
        <v>9322</v>
      </c>
      <c r="F487" s="8">
        <v>258</v>
      </c>
      <c r="G487" s="8">
        <v>348.3</v>
      </c>
    </row>
    <row r="488" spans="1:7" x14ac:dyDescent="0.25">
      <c r="A488" s="2">
        <v>487</v>
      </c>
      <c r="B488" s="2" t="s">
        <v>485</v>
      </c>
      <c r="E488" s="6">
        <v>1914</v>
      </c>
      <c r="F488" s="8">
        <v>421</v>
      </c>
      <c r="G488" s="8">
        <v>568.35</v>
      </c>
    </row>
    <row r="489" spans="1:7" x14ac:dyDescent="0.25">
      <c r="A489" s="2">
        <v>488</v>
      </c>
      <c r="B489" s="2" t="s">
        <v>486</v>
      </c>
      <c r="E489" s="6">
        <v>9940</v>
      </c>
      <c r="F489" s="8">
        <v>369</v>
      </c>
      <c r="G489" s="8">
        <v>498.15000000000003</v>
      </c>
    </row>
    <row r="490" spans="1:7" x14ac:dyDescent="0.25">
      <c r="A490" s="2">
        <v>489</v>
      </c>
      <c r="B490" s="2" t="s">
        <v>487</v>
      </c>
      <c r="E490" s="6">
        <v>1959</v>
      </c>
      <c r="F490" s="8">
        <v>467</v>
      </c>
      <c r="G490" s="8">
        <v>630.45000000000005</v>
      </c>
    </row>
    <row r="491" spans="1:7" x14ac:dyDescent="0.25">
      <c r="A491" s="2">
        <v>490</v>
      </c>
      <c r="B491" s="2" t="s">
        <v>488</v>
      </c>
      <c r="E491" s="6">
        <v>4871</v>
      </c>
      <c r="F491" s="8">
        <v>437</v>
      </c>
      <c r="G491" s="8">
        <v>589.95000000000005</v>
      </c>
    </row>
    <row r="492" spans="1:7" x14ac:dyDescent="0.25">
      <c r="A492" s="2">
        <v>491</v>
      </c>
      <c r="B492" s="2" t="s">
        <v>489</v>
      </c>
      <c r="E492" s="6">
        <v>4345</v>
      </c>
      <c r="F492" s="8">
        <v>480</v>
      </c>
      <c r="G492" s="8">
        <v>648</v>
      </c>
    </row>
    <row r="493" spans="1:7" x14ac:dyDescent="0.25">
      <c r="A493" s="2">
        <v>492</v>
      </c>
      <c r="B493" s="2" t="s">
        <v>490</v>
      </c>
      <c r="E493" s="6">
        <v>701</v>
      </c>
      <c r="F493" s="8">
        <v>346</v>
      </c>
      <c r="G493" s="8">
        <v>467.1</v>
      </c>
    </row>
    <row r="494" spans="1:7" x14ac:dyDescent="0.25">
      <c r="A494" s="2">
        <v>493</v>
      </c>
      <c r="B494" s="2" t="s">
        <v>491</v>
      </c>
      <c r="E494" s="6">
        <v>1525</v>
      </c>
      <c r="F494" s="8">
        <v>276</v>
      </c>
      <c r="G494" s="8">
        <v>372.6</v>
      </c>
    </row>
    <row r="495" spans="1:7" x14ac:dyDescent="0.25">
      <c r="A495" s="2">
        <v>494</v>
      </c>
      <c r="B495" s="2" t="s">
        <v>492</v>
      </c>
      <c r="E495" s="6">
        <v>4530</v>
      </c>
      <c r="F495" s="8">
        <v>381</v>
      </c>
      <c r="G495" s="8">
        <v>514.35</v>
      </c>
    </row>
    <row r="496" spans="1:7" x14ac:dyDescent="0.25">
      <c r="A496" s="2">
        <v>495</v>
      </c>
      <c r="B496" s="2" t="s">
        <v>493</v>
      </c>
      <c r="E496" s="6">
        <v>1911</v>
      </c>
      <c r="F496" s="8">
        <v>81</v>
      </c>
      <c r="G496" s="8">
        <v>109.35000000000001</v>
      </c>
    </row>
    <row r="497" spans="1:7" x14ac:dyDescent="0.25">
      <c r="A497" s="2">
        <v>496</v>
      </c>
      <c r="B497" s="2" t="s">
        <v>494</v>
      </c>
      <c r="E497" s="6">
        <v>4043</v>
      </c>
      <c r="F497" s="8">
        <v>97</v>
      </c>
      <c r="G497" s="8">
        <v>130.95000000000002</v>
      </c>
    </row>
    <row r="498" spans="1:7" x14ac:dyDescent="0.25">
      <c r="A498" s="2">
        <v>497</v>
      </c>
      <c r="B498" s="2" t="s">
        <v>495</v>
      </c>
      <c r="E498" s="6">
        <v>4520</v>
      </c>
      <c r="F498" s="8">
        <v>434</v>
      </c>
      <c r="G498" s="8">
        <v>585.90000000000009</v>
      </c>
    </row>
    <row r="499" spans="1:7" x14ac:dyDescent="0.25">
      <c r="A499" s="2">
        <v>498</v>
      </c>
      <c r="B499" s="2" t="s">
        <v>496</v>
      </c>
      <c r="E499" s="6">
        <v>5476</v>
      </c>
      <c r="F499" s="8">
        <v>182</v>
      </c>
      <c r="G499" s="8">
        <v>245.70000000000002</v>
      </c>
    </row>
    <row r="500" spans="1:7" x14ac:dyDescent="0.25">
      <c r="A500" s="2">
        <v>499</v>
      </c>
      <c r="B500" s="2" t="s">
        <v>497</v>
      </c>
      <c r="E500" s="6">
        <v>5090</v>
      </c>
      <c r="F500" s="8">
        <v>363</v>
      </c>
      <c r="G500" s="8">
        <v>490.05</v>
      </c>
    </row>
    <row r="501" spans="1:7" x14ac:dyDescent="0.25">
      <c r="A501" s="2">
        <v>500</v>
      </c>
      <c r="B501" s="2" t="s">
        <v>498</v>
      </c>
      <c r="E501" s="6">
        <v>9763</v>
      </c>
      <c r="F501" s="8">
        <v>203</v>
      </c>
      <c r="G501" s="8">
        <v>274.05</v>
      </c>
    </row>
    <row r="502" spans="1:7" x14ac:dyDescent="0.25">
      <c r="A502" s="2">
        <v>501</v>
      </c>
      <c r="B502" s="2" t="s">
        <v>499</v>
      </c>
      <c r="E502" s="6">
        <v>9705</v>
      </c>
      <c r="F502" s="8">
        <v>449</v>
      </c>
      <c r="G502" s="8">
        <v>606.15000000000009</v>
      </c>
    </row>
    <row r="503" spans="1:7" x14ac:dyDescent="0.25">
      <c r="A503" s="2">
        <v>502</v>
      </c>
      <c r="B503" s="2" t="s">
        <v>500</v>
      </c>
      <c r="E503" s="6">
        <v>1708</v>
      </c>
      <c r="F503" s="8">
        <v>12</v>
      </c>
      <c r="G503" s="8">
        <v>16.200000000000003</v>
      </c>
    </row>
    <row r="504" spans="1:7" x14ac:dyDescent="0.25">
      <c r="A504" s="2">
        <v>503</v>
      </c>
      <c r="B504" s="2" t="s">
        <v>501</v>
      </c>
      <c r="E504" s="6">
        <v>6697</v>
      </c>
      <c r="F504" s="8">
        <v>450</v>
      </c>
      <c r="G504" s="8">
        <v>607.5</v>
      </c>
    </row>
    <row r="505" spans="1:7" x14ac:dyDescent="0.25">
      <c r="A505" s="2">
        <v>504</v>
      </c>
      <c r="B505" s="2" t="s">
        <v>502</v>
      </c>
      <c r="E505" s="6">
        <v>1414</v>
      </c>
      <c r="F505" s="8">
        <v>242</v>
      </c>
      <c r="G505" s="8">
        <v>326.70000000000005</v>
      </c>
    </row>
    <row r="506" spans="1:7" x14ac:dyDescent="0.25">
      <c r="A506" s="2">
        <v>505</v>
      </c>
      <c r="B506" s="2" t="s">
        <v>503</v>
      </c>
      <c r="E506" s="6">
        <v>2380</v>
      </c>
      <c r="F506" s="8">
        <v>447</v>
      </c>
      <c r="G506" s="8">
        <v>603.45000000000005</v>
      </c>
    </row>
    <row r="507" spans="1:7" x14ac:dyDescent="0.25">
      <c r="A507" s="2">
        <v>506</v>
      </c>
      <c r="B507" s="2" t="s">
        <v>504</v>
      </c>
      <c r="E507" s="6">
        <v>4925</v>
      </c>
      <c r="F507" s="8">
        <v>118</v>
      </c>
      <c r="G507" s="8">
        <v>159.30000000000001</v>
      </c>
    </row>
    <row r="508" spans="1:7" x14ac:dyDescent="0.25">
      <c r="A508" s="2">
        <v>507</v>
      </c>
      <c r="B508" s="2" t="s">
        <v>505</v>
      </c>
      <c r="E508" s="6">
        <v>6624</v>
      </c>
      <c r="F508" s="8">
        <v>494</v>
      </c>
      <c r="G508" s="8">
        <v>666.90000000000009</v>
      </c>
    </row>
    <row r="509" spans="1:7" x14ac:dyDescent="0.25">
      <c r="A509" s="2">
        <v>508</v>
      </c>
      <c r="B509" s="2" t="s">
        <v>506</v>
      </c>
      <c r="E509" s="6">
        <v>8238</v>
      </c>
      <c r="F509" s="8">
        <v>288</v>
      </c>
      <c r="G509" s="8">
        <v>388.8</v>
      </c>
    </row>
    <row r="510" spans="1:7" x14ac:dyDescent="0.25">
      <c r="A510" s="2">
        <v>509</v>
      </c>
      <c r="B510" s="2" t="s">
        <v>507</v>
      </c>
      <c r="E510" s="6">
        <v>7457</v>
      </c>
      <c r="F510" s="8">
        <v>439</v>
      </c>
      <c r="G510" s="8">
        <v>592.65000000000009</v>
      </c>
    </row>
    <row r="511" spans="1:7" x14ac:dyDescent="0.25">
      <c r="A511" s="2">
        <v>510</v>
      </c>
      <c r="B511" s="2" t="s">
        <v>508</v>
      </c>
      <c r="E511" s="6">
        <v>5975</v>
      </c>
      <c r="F511" s="8">
        <v>360</v>
      </c>
      <c r="G511" s="8">
        <v>486.00000000000006</v>
      </c>
    </row>
    <row r="512" spans="1:7" x14ac:dyDescent="0.25">
      <c r="A512" s="2">
        <v>511</v>
      </c>
      <c r="B512" s="2" t="s">
        <v>509</v>
      </c>
      <c r="E512" s="6">
        <v>286</v>
      </c>
      <c r="F512" s="8">
        <v>246</v>
      </c>
      <c r="G512" s="8">
        <v>332.1</v>
      </c>
    </row>
    <row r="513" spans="1:7" x14ac:dyDescent="0.25">
      <c r="A513" s="2">
        <v>512</v>
      </c>
      <c r="B513" s="2" t="s">
        <v>510</v>
      </c>
      <c r="E513" s="6">
        <v>5919</v>
      </c>
      <c r="F513" s="8">
        <v>481</v>
      </c>
      <c r="G513" s="8">
        <v>649.35</v>
      </c>
    </row>
    <row r="514" spans="1:7" x14ac:dyDescent="0.25">
      <c r="A514" s="2">
        <v>513</v>
      </c>
      <c r="B514" s="2" t="s">
        <v>511</v>
      </c>
      <c r="E514" s="6">
        <v>3528</v>
      </c>
      <c r="F514" s="8">
        <v>83</v>
      </c>
      <c r="G514" s="8">
        <v>112.05000000000001</v>
      </c>
    </row>
    <row r="515" spans="1:7" x14ac:dyDescent="0.25">
      <c r="A515" s="2">
        <v>514</v>
      </c>
      <c r="B515" s="2" t="s">
        <v>512</v>
      </c>
      <c r="E515" s="6">
        <v>5169</v>
      </c>
      <c r="F515" s="8">
        <v>144</v>
      </c>
      <c r="G515" s="8">
        <v>194.4</v>
      </c>
    </row>
    <row r="516" spans="1:7" x14ac:dyDescent="0.25">
      <c r="A516" s="2">
        <v>515</v>
      </c>
      <c r="B516" s="2" t="s">
        <v>513</v>
      </c>
      <c r="E516" s="6">
        <v>9099</v>
      </c>
      <c r="F516" s="8">
        <v>479</v>
      </c>
      <c r="G516" s="8">
        <v>646.65000000000009</v>
      </c>
    </row>
    <row r="517" spans="1:7" x14ac:dyDescent="0.25">
      <c r="A517" s="2">
        <v>516</v>
      </c>
      <c r="B517" s="2" t="s">
        <v>514</v>
      </c>
      <c r="E517" s="6">
        <v>4796</v>
      </c>
      <c r="F517" s="8">
        <v>93</v>
      </c>
      <c r="G517" s="8">
        <v>125.55000000000001</v>
      </c>
    </row>
    <row r="518" spans="1:7" x14ac:dyDescent="0.25">
      <c r="A518" s="2">
        <v>517</v>
      </c>
      <c r="B518" s="2" t="s">
        <v>515</v>
      </c>
      <c r="E518" s="6">
        <v>6670</v>
      </c>
      <c r="F518" s="8">
        <v>216</v>
      </c>
      <c r="G518" s="8">
        <v>291.60000000000002</v>
      </c>
    </row>
    <row r="519" spans="1:7" x14ac:dyDescent="0.25">
      <c r="A519" s="2">
        <v>518</v>
      </c>
      <c r="B519" s="2" t="s">
        <v>516</v>
      </c>
      <c r="E519" s="6">
        <v>5648</v>
      </c>
      <c r="F519" s="8">
        <v>390</v>
      </c>
      <c r="G519" s="8">
        <v>526.5</v>
      </c>
    </row>
    <row r="520" spans="1:7" x14ac:dyDescent="0.25">
      <c r="A520" s="2">
        <v>519</v>
      </c>
      <c r="B520" s="2" t="s">
        <v>517</v>
      </c>
      <c r="E520" s="6">
        <v>1271</v>
      </c>
      <c r="F520" s="8">
        <v>152</v>
      </c>
      <c r="G520" s="8">
        <v>205.20000000000002</v>
      </c>
    </row>
    <row r="521" spans="1:7" x14ac:dyDescent="0.25">
      <c r="A521" s="2">
        <v>520</v>
      </c>
      <c r="B521" s="2" t="s">
        <v>518</v>
      </c>
      <c r="E521" s="6">
        <v>6753</v>
      </c>
      <c r="F521" s="8">
        <v>157</v>
      </c>
      <c r="G521" s="8">
        <v>211.95000000000002</v>
      </c>
    </row>
    <row r="522" spans="1:7" x14ac:dyDescent="0.25">
      <c r="A522" s="2">
        <v>521</v>
      </c>
      <c r="B522" s="2" t="s">
        <v>519</v>
      </c>
      <c r="E522" s="6">
        <v>5901</v>
      </c>
      <c r="F522" s="8">
        <v>69</v>
      </c>
      <c r="G522" s="8">
        <v>93.15</v>
      </c>
    </row>
    <row r="523" spans="1:7" x14ac:dyDescent="0.25">
      <c r="A523" s="2">
        <v>522</v>
      </c>
      <c r="B523" s="2" t="s">
        <v>520</v>
      </c>
      <c r="E523" s="6">
        <v>9447</v>
      </c>
      <c r="F523" s="8">
        <v>212</v>
      </c>
      <c r="G523" s="8">
        <v>286.20000000000005</v>
      </c>
    </row>
    <row r="524" spans="1:7" x14ac:dyDescent="0.25">
      <c r="A524" s="2">
        <v>523</v>
      </c>
      <c r="B524" s="2" t="s">
        <v>521</v>
      </c>
      <c r="E524" s="6">
        <v>5900</v>
      </c>
      <c r="F524" s="8">
        <v>163</v>
      </c>
      <c r="G524" s="8">
        <v>220.05</v>
      </c>
    </row>
    <row r="525" spans="1:7" x14ac:dyDescent="0.25">
      <c r="A525" s="2">
        <v>524</v>
      </c>
      <c r="B525" s="2" t="s">
        <v>522</v>
      </c>
      <c r="E525" s="6">
        <v>6880</v>
      </c>
      <c r="F525" s="8">
        <v>379</v>
      </c>
      <c r="G525" s="8">
        <v>511.65000000000003</v>
      </c>
    </row>
    <row r="526" spans="1:7" x14ac:dyDescent="0.25">
      <c r="A526" s="2">
        <v>525</v>
      </c>
      <c r="B526" s="2" t="s">
        <v>523</v>
      </c>
      <c r="E526" s="6">
        <v>4835</v>
      </c>
      <c r="F526" s="8">
        <v>201</v>
      </c>
      <c r="G526" s="8">
        <v>271.35000000000002</v>
      </c>
    </row>
    <row r="527" spans="1:7" x14ac:dyDescent="0.25">
      <c r="A527" s="2">
        <v>526</v>
      </c>
      <c r="B527" s="2" t="s">
        <v>524</v>
      </c>
      <c r="E527" s="6">
        <v>1595</v>
      </c>
      <c r="F527" s="8">
        <v>261</v>
      </c>
      <c r="G527" s="8">
        <v>352.35</v>
      </c>
    </row>
    <row r="528" spans="1:7" x14ac:dyDescent="0.25">
      <c r="A528" s="2">
        <v>527</v>
      </c>
      <c r="B528" s="2" t="s">
        <v>525</v>
      </c>
      <c r="E528" s="6">
        <v>5435</v>
      </c>
      <c r="F528" s="8">
        <v>185</v>
      </c>
      <c r="G528" s="8">
        <v>249.75000000000003</v>
      </c>
    </row>
    <row r="529" spans="1:7" x14ac:dyDescent="0.25">
      <c r="A529" s="2">
        <v>528</v>
      </c>
      <c r="B529" s="2" t="s">
        <v>2133</v>
      </c>
      <c r="E529" s="6">
        <v>2154</v>
      </c>
      <c r="F529" s="8">
        <v>23</v>
      </c>
      <c r="G529" s="8">
        <v>31.05</v>
      </c>
    </row>
    <row r="530" spans="1:7" x14ac:dyDescent="0.25">
      <c r="A530" s="2">
        <v>529</v>
      </c>
      <c r="B530" s="2" t="s">
        <v>526</v>
      </c>
      <c r="E530" s="6">
        <v>1983</v>
      </c>
      <c r="F530" s="8">
        <v>424</v>
      </c>
      <c r="G530" s="8">
        <v>572.40000000000009</v>
      </c>
    </row>
    <row r="531" spans="1:7" x14ac:dyDescent="0.25">
      <c r="A531" s="2">
        <v>530</v>
      </c>
      <c r="B531" s="2" t="s">
        <v>527</v>
      </c>
      <c r="E531" s="6">
        <v>5104</v>
      </c>
      <c r="F531" s="8">
        <v>435</v>
      </c>
      <c r="G531" s="8">
        <v>587.25</v>
      </c>
    </row>
    <row r="532" spans="1:7" x14ac:dyDescent="0.25">
      <c r="A532" s="2">
        <v>531</v>
      </c>
      <c r="B532" s="2" t="s">
        <v>528</v>
      </c>
      <c r="E532" s="6">
        <v>3422</v>
      </c>
      <c r="F532" s="8">
        <v>66</v>
      </c>
      <c r="G532" s="8">
        <v>89.100000000000009</v>
      </c>
    </row>
    <row r="533" spans="1:7" x14ac:dyDescent="0.25">
      <c r="A533" s="2">
        <v>532</v>
      </c>
      <c r="B533" s="2" t="s">
        <v>529</v>
      </c>
      <c r="E533" s="6">
        <v>9822</v>
      </c>
      <c r="F533" s="8">
        <v>495</v>
      </c>
      <c r="G533" s="8">
        <v>668.25</v>
      </c>
    </row>
    <row r="534" spans="1:7" x14ac:dyDescent="0.25">
      <c r="A534" s="2">
        <v>533</v>
      </c>
      <c r="B534" s="2" t="s">
        <v>530</v>
      </c>
      <c r="E534" s="6">
        <v>1955</v>
      </c>
      <c r="F534" s="8">
        <v>35</v>
      </c>
      <c r="G534" s="8">
        <v>47.25</v>
      </c>
    </row>
    <row r="535" spans="1:7" x14ac:dyDescent="0.25">
      <c r="A535" s="2">
        <v>534</v>
      </c>
      <c r="B535" s="2" t="s">
        <v>531</v>
      </c>
      <c r="E535" s="6">
        <v>4839</v>
      </c>
      <c r="F535" s="8">
        <v>377</v>
      </c>
      <c r="G535" s="8">
        <v>508.95000000000005</v>
      </c>
    </row>
    <row r="536" spans="1:7" x14ac:dyDescent="0.25">
      <c r="A536" s="2">
        <v>535</v>
      </c>
      <c r="B536" s="2" t="s">
        <v>532</v>
      </c>
      <c r="E536" s="6">
        <v>8258</v>
      </c>
      <c r="F536" s="8">
        <v>222</v>
      </c>
      <c r="G536" s="8">
        <v>299.70000000000005</v>
      </c>
    </row>
    <row r="537" spans="1:7" x14ac:dyDescent="0.25">
      <c r="A537" s="2">
        <v>536</v>
      </c>
      <c r="B537" s="2" t="s">
        <v>542</v>
      </c>
      <c r="E537" s="6">
        <v>1213</v>
      </c>
      <c r="F537" s="8">
        <v>341</v>
      </c>
      <c r="G537" s="8">
        <v>460.35</v>
      </c>
    </row>
    <row r="538" spans="1:7" x14ac:dyDescent="0.25">
      <c r="A538" s="2">
        <v>537</v>
      </c>
      <c r="B538" s="2" t="s">
        <v>533</v>
      </c>
      <c r="E538" s="6">
        <v>2046</v>
      </c>
      <c r="F538" s="8">
        <v>86</v>
      </c>
      <c r="G538" s="8">
        <v>116.10000000000001</v>
      </c>
    </row>
    <row r="539" spans="1:7" x14ac:dyDescent="0.25">
      <c r="A539" s="2">
        <v>538</v>
      </c>
      <c r="B539" s="2" t="s">
        <v>534</v>
      </c>
      <c r="E539" s="6">
        <v>7942</v>
      </c>
      <c r="F539" s="8">
        <v>117</v>
      </c>
      <c r="G539" s="8">
        <v>157.95000000000002</v>
      </c>
    </row>
    <row r="540" spans="1:7" x14ac:dyDescent="0.25">
      <c r="A540" s="2">
        <v>539</v>
      </c>
      <c r="B540" s="2" t="s">
        <v>535</v>
      </c>
      <c r="E540" s="6">
        <v>6765</v>
      </c>
      <c r="F540" s="8">
        <v>34</v>
      </c>
      <c r="G540" s="8">
        <v>45.900000000000006</v>
      </c>
    </row>
    <row r="541" spans="1:7" x14ac:dyDescent="0.25">
      <c r="A541" s="2">
        <v>540</v>
      </c>
      <c r="B541" s="2" t="s">
        <v>536</v>
      </c>
      <c r="E541" s="6">
        <v>3990</v>
      </c>
      <c r="F541" s="8">
        <v>368</v>
      </c>
      <c r="G541" s="8">
        <v>496.8</v>
      </c>
    </row>
    <row r="542" spans="1:7" x14ac:dyDescent="0.25">
      <c r="A542" s="2">
        <v>541</v>
      </c>
      <c r="B542" s="2" t="s">
        <v>537</v>
      </c>
      <c r="E542" s="6">
        <v>1807</v>
      </c>
      <c r="F542" s="8">
        <v>114</v>
      </c>
      <c r="G542" s="8">
        <v>153.9</v>
      </c>
    </row>
    <row r="543" spans="1:7" x14ac:dyDescent="0.25">
      <c r="A543" s="2">
        <v>542</v>
      </c>
      <c r="B543" s="2" t="s">
        <v>538</v>
      </c>
      <c r="E543" s="6">
        <v>1101</v>
      </c>
      <c r="F543" s="8">
        <v>204</v>
      </c>
      <c r="G543" s="8">
        <v>275.40000000000003</v>
      </c>
    </row>
    <row r="544" spans="1:7" x14ac:dyDescent="0.25">
      <c r="A544" s="2">
        <v>543</v>
      </c>
      <c r="B544" s="2" t="s">
        <v>539</v>
      </c>
      <c r="E544" s="6">
        <v>6575</v>
      </c>
      <c r="F544" s="8">
        <v>316</v>
      </c>
      <c r="G544" s="8">
        <v>426.6</v>
      </c>
    </row>
    <row r="545" spans="1:7" x14ac:dyDescent="0.25">
      <c r="A545" s="2">
        <v>544</v>
      </c>
      <c r="B545" s="2" t="s">
        <v>540</v>
      </c>
      <c r="E545" s="6">
        <v>3035</v>
      </c>
      <c r="F545" s="8">
        <v>476</v>
      </c>
      <c r="G545" s="8">
        <v>642.6</v>
      </c>
    </row>
    <row r="546" spans="1:7" x14ac:dyDescent="0.25">
      <c r="A546" s="2">
        <v>545</v>
      </c>
      <c r="B546" s="2" t="s">
        <v>543</v>
      </c>
      <c r="E546" s="6">
        <v>7338</v>
      </c>
      <c r="F546" s="8">
        <v>35</v>
      </c>
      <c r="G546" s="8">
        <v>47.25</v>
      </c>
    </row>
    <row r="547" spans="1:7" x14ac:dyDescent="0.25">
      <c r="A547" s="2">
        <v>546</v>
      </c>
      <c r="B547" s="2" t="s">
        <v>545</v>
      </c>
      <c r="E547" s="6">
        <v>8682</v>
      </c>
      <c r="F547" s="8">
        <v>280</v>
      </c>
      <c r="G547" s="8">
        <v>378</v>
      </c>
    </row>
    <row r="548" spans="1:7" x14ac:dyDescent="0.25">
      <c r="A548" s="2">
        <v>547</v>
      </c>
      <c r="B548" s="2" t="s">
        <v>541</v>
      </c>
      <c r="E548" s="6">
        <v>8442</v>
      </c>
      <c r="F548" s="8">
        <v>227</v>
      </c>
      <c r="G548" s="8">
        <v>306.45000000000005</v>
      </c>
    </row>
    <row r="549" spans="1:7" x14ac:dyDescent="0.25">
      <c r="A549" s="2">
        <v>548</v>
      </c>
      <c r="B549" s="2" t="s">
        <v>544</v>
      </c>
      <c r="E549" s="6">
        <v>9245</v>
      </c>
      <c r="F549" s="8">
        <v>255</v>
      </c>
      <c r="G549" s="8">
        <v>344.25</v>
      </c>
    </row>
    <row r="550" spans="1:7" x14ac:dyDescent="0.25">
      <c r="A550" s="2">
        <v>549</v>
      </c>
      <c r="B550" s="2" t="s">
        <v>547</v>
      </c>
      <c r="E550" s="6">
        <v>3290</v>
      </c>
      <c r="F550" s="8">
        <v>474</v>
      </c>
      <c r="G550" s="8">
        <v>639.90000000000009</v>
      </c>
    </row>
    <row r="551" spans="1:7" x14ac:dyDescent="0.25">
      <c r="A551" s="2">
        <v>550</v>
      </c>
      <c r="B551" s="2" t="s">
        <v>546</v>
      </c>
      <c r="E551" s="6">
        <v>3742</v>
      </c>
      <c r="F551" s="8">
        <v>487</v>
      </c>
      <c r="G551" s="8">
        <v>657.45</v>
      </c>
    </row>
    <row r="552" spans="1:7" x14ac:dyDescent="0.25">
      <c r="A552" s="2">
        <v>551</v>
      </c>
      <c r="B552" s="2" t="s">
        <v>548</v>
      </c>
      <c r="E552" s="6">
        <v>8183</v>
      </c>
      <c r="F552" s="8">
        <v>280</v>
      </c>
      <c r="G552" s="8">
        <v>378</v>
      </c>
    </row>
    <row r="553" spans="1:7" x14ac:dyDescent="0.25">
      <c r="A553" s="2">
        <v>552</v>
      </c>
      <c r="B553" s="2" t="s">
        <v>549</v>
      </c>
      <c r="E553" s="6">
        <v>5643</v>
      </c>
      <c r="F553" s="8">
        <v>252</v>
      </c>
      <c r="G553" s="8">
        <v>340.20000000000005</v>
      </c>
    </row>
    <row r="554" spans="1:7" x14ac:dyDescent="0.25">
      <c r="A554" s="2">
        <v>553</v>
      </c>
      <c r="B554" s="2" t="s">
        <v>550</v>
      </c>
      <c r="E554" s="6">
        <v>9418</v>
      </c>
      <c r="F554" s="8">
        <v>362</v>
      </c>
      <c r="G554" s="8">
        <v>488.70000000000005</v>
      </c>
    </row>
    <row r="555" spans="1:7" x14ac:dyDescent="0.25">
      <c r="A555" s="2">
        <v>554</v>
      </c>
      <c r="B555" s="2" t="s">
        <v>552</v>
      </c>
      <c r="E555" s="6">
        <v>3729</v>
      </c>
      <c r="F555" s="8">
        <v>97</v>
      </c>
      <c r="G555" s="8">
        <v>130.95000000000002</v>
      </c>
    </row>
    <row r="556" spans="1:7" x14ac:dyDescent="0.25">
      <c r="A556" s="2">
        <v>555</v>
      </c>
      <c r="B556" s="2" t="s">
        <v>551</v>
      </c>
      <c r="E556" s="6">
        <v>7589</v>
      </c>
      <c r="F556" s="8">
        <v>77</v>
      </c>
      <c r="G556" s="8">
        <v>103.95</v>
      </c>
    </row>
    <row r="557" spans="1:7" x14ac:dyDescent="0.25">
      <c r="A557" s="2">
        <v>556</v>
      </c>
      <c r="B557" s="2" t="s">
        <v>553</v>
      </c>
      <c r="E557" s="6">
        <v>5227</v>
      </c>
      <c r="F557" s="8">
        <v>241</v>
      </c>
      <c r="G557" s="8">
        <v>325.35000000000002</v>
      </c>
    </row>
    <row r="558" spans="1:7" x14ac:dyDescent="0.25">
      <c r="A558" s="2">
        <v>557</v>
      </c>
      <c r="B558" s="2" t="s">
        <v>554</v>
      </c>
      <c r="E558" s="6">
        <v>3242</v>
      </c>
      <c r="F558" s="8">
        <v>275</v>
      </c>
      <c r="G558" s="8">
        <v>371.25</v>
      </c>
    </row>
    <row r="559" spans="1:7" x14ac:dyDescent="0.25">
      <c r="A559" s="2">
        <v>558</v>
      </c>
      <c r="B559" s="2" t="s">
        <v>555</v>
      </c>
      <c r="E559" s="6">
        <v>949</v>
      </c>
      <c r="F559" s="8">
        <v>140</v>
      </c>
      <c r="G559" s="8">
        <v>189</v>
      </c>
    </row>
    <row r="560" spans="1:7" x14ac:dyDescent="0.25">
      <c r="A560" s="2">
        <v>559</v>
      </c>
      <c r="B560" s="2" t="s">
        <v>556</v>
      </c>
      <c r="E560" s="6">
        <v>5692</v>
      </c>
      <c r="F560" s="8">
        <v>158</v>
      </c>
      <c r="G560" s="8">
        <v>213.3</v>
      </c>
    </row>
    <row r="561" spans="1:7" x14ac:dyDescent="0.25">
      <c r="A561" s="2">
        <v>560</v>
      </c>
      <c r="B561" s="2" t="s">
        <v>557</v>
      </c>
      <c r="E561" s="6">
        <v>7270</v>
      </c>
      <c r="F561" s="8">
        <v>352</v>
      </c>
      <c r="G561" s="8">
        <v>475.20000000000005</v>
      </c>
    </row>
    <row r="562" spans="1:7" x14ac:dyDescent="0.25">
      <c r="A562" s="2">
        <v>561</v>
      </c>
      <c r="B562" s="2" t="s">
        <v>558</v>
      </c>
      <c r="E562" s="6">
        <v>9668</v>
      </c>
      <c r="F562" s="8">
        <v>31</v>
      </c>
      <c r="G562" s="8">
        <v>41.85</v>
      </c>
    </row>
    <row r="563" spans="1:7" x14ac:dyDescent="0.25">
      <c r="A563" s="2">
        <v>562</v>
      </c>
      <c r="B563" s="2" t="s">
        <v>559</v>
      </c>
      <c r="E563" s="6">
        <v>4062</v>
      </c>
      <c r="F563" s="8">
        <v>40</v>
      </c>
      <c r="G563" s="8">
        <v>54</v>
      </c>
    </row>
    <row r="564" spans="1:7" x14ac:dyDescent="0.25">
      <c r="A564" s="2">
        <v>563</v>
      </c>
      <c r="B564" s="2" t="s">
        <v>560</v>
      </c>
      <c r="E564" s="6">
        <v>746</v>
      </c>
      <c r="F564" s="8">
        <v>453</v>
      </c>
      <c r="G564" s="8">
        <v>611.55000000000007</v>
      </c>
    </row>
    <row r="565" spans="1:7" x14ac:dyDescent="0.25">
      <c r="A565" s="2">
        <v>564</v>
      </c>
      <c r="B565" s="2" t="s">
        <v>561</v>
      </c>
      <c r="E565" s="6">
        <v>2083</v>
      </c>
      <c r="F565" s="8">
        <v>166</v>
      </c>
      <c r="G565" s="8">
        <v>224.10000000000002</v>
      </c>
    </row>
    <row r="566" spans="1:7" x14ac:dyDescent="0.25">
      <c r="A566" s="2">
        <v>565</v>
      </c>
      <c r="B566" s="2" t="s">
        <v>562</v>
      </c>
      <c r="E566" s="6">
        <v>2302</v>
      </c>
      <c r="F566" s="8">
        <v>105</v>
      </c>
      <c r="G566" s="8">
        <v>141.75</v>
      </c>
    </row>
    <row r="567" spans="1:7" x14ac:dyDescent="0.25">
      <c r="A567" s="2">
        <v>566</v>
      </c>
      <c r="B567" s="2" t="s">
        <v>563</v>
      </c>
      <c r="E567" s="6">
        <v>4355</v>
      </c>
      <c r="F567" s="8">
        <v>498</v>
      </c>
      <c r="G567" s="8">
        <v>672.30000000000007</v>
      </c>
    </row>
    <row r="568" spans="1:7" x14ac:dyDescent="0.25">
      <c r="A568" s="2">
        <v>567</v>
      </c>
      <c r="B568" s="2" t="s">
        <v>564</v>
      </c>
      <c r="E568" s="6">
        <v>9337</v>
      </c>
      <c r="F568" s="8">
        <v>214</v>
      </c>
      <c r="G568" s="8">
        <v>288.90000000000003</v>
      </c>
    </row>
    <row r="569" spans="1:7" x14ac:dyDescent="0.25">
      <c r="A569" s="2">
        <v>568</v>
      </c>
      <c r="B569" s="2" t="s">
        <v>565</v>
      </c>
      <c r="E569" s="6">
        <v>7714</v>
      </c>
      <c r="F569" s="8">
        <v>438</v>
      </c>
      <c r="G569" s="8">
        <v>591.30000000000007</v>
      </c>
    </row>
    <row r="570" spans="1:7" x14ac:dyDescent="0.25">
      <c r="A570" s="2">
        <v>569</v>
      </c>
      <c r="B570" s="2" t="s">
        <v>566</v>
      </c>
      <c r="E570" s="6">
        <v>4835</v>
      </c>
      <c r="F570" s="8">
        <v>273</v>
      </c>
      <c r="G570" s="8">
        <v>368.55</v>
      </c>
    </row>
    <row r="571" spans="1:7" x14ac:dyDescent="0.25">
      <c r="A571" s="2">
        <v>570</v>
      </c>
      <c r="B571" s="2" t="s">
        <v>567</v>
      </c>
      <c r="E571" s="6">
        <v>6625</v>
      </c>
      <c r="F571" s="8">
        <v>156</v>
      </c>
      <c r="G571" s="8">
        <v>210.60000000000002</v>
      </c>
    </row>
    <row r="572" spans="1:7" x14ac:dyDescent="0.25">
      <c r="A572" s="2">
        <v>571</v>
      </c>
      <c r="B572" s="2" t="s">
        <v>568</v>
      </c>
      <c r="E572" s="6">
        <v>8860</v>
      </c>
      <c r="F572" s="8">
        <v>88</v>
      </c>
      <c r="G572" s="8">
        <v>118.80000000000001</v>
      </c>
    </row>
    <row r="573" spans="1:7" x14ac:dyDescent="0.25">
      <c r="A573" s="2">
        <v>572</v>
      </c>
      <c r="B573" s="2" t="s">
        <v>569</v>
      </c>
      <c r="E573" s="6">
        <v>282</v>
      </c>
      <c r="F573" s="8">
        <v>421</v>
      </c>
      <c r="G573" s="8">
        <v>568.35</v>
      </c>
    </row>
    <row r="574" spans="1:7" x14ac:dyDescent="0.25">
      <c r="A574" s="2">
        <v>573</v>
      </c>
      <c r="B574" s="2" t="s">
        <v>570</v>
      </c>
      <c r="E574" s="6">
        <v>3698</v>
      </c>
      <c r="F574" s="8">
        <v>188</v>
      </c>
      <c r="G574" s="8">
        <v>253.8</v>
      </c>
    </row>
    <row r="575" spans="1:7" x14ac:dyDescent="0.25">
      <c r="A575" s="2">
        <v>574</v>
      </c>
      <c r="B575" s="2" t="s">
        <v>571</v>
      </c>
      <c r="E575" s="6">
        <v>684</v>
      </c>
      <c r="F575" s="8">
        <v>127</v>
      </c>
      <c r="G575" s="8">
        <v>171.45000000000002</v>
      </c>
    </row>
    <row r="576" spans="1:7" x14ac:dyDescent="0.25">
      <c r="A576" s="2">
        <v>575</v>
      </c>
      <c r="B576" s="2" t="s">
        <v>572</v>
      </c>
      <c r="E576" s="6">
        <v>4674</v>
      </c>
      <c r="F576" s="8">
        <v>24</v>
      </c>
      <c r="G576" s="8">
        <v>32.400000000000006</v>
      </c>
    </row>
    <row r="577" spans="1:7" x14ac:dyDescent="0.25">
      <c r="A577" s="2">
        <v>576</v>
      </c>
      <c r="B577" s="2" t="s">
        <v>573</v>
      </c>
      <c r="E577" s="6">
        <v>9041</v>
      </c>
      <c r="F577" s="8">
        <v>422</v>
      </c>
      <c r="G577" s="8">
        <v>569.70000000000005</v>
      </c>
    </row>
    <row r="578" spans="1:7" x14ac:dyDescent="0.25">
      <c r="A578" s="2">
        <v>577</v>
      </c>
      <c r="B578" s="2" t="s">
        <v>574</v>
      </c>
      <c r="E578" s="6">
        <v>3999</v>
      </c>
      <c r="F578" s="8">
        <v>423</v>
      </c>
      <c r="G578" s="8">
        <v>571.05000000000007</v>
      </c>
    </row>
    <row r="579" spans="1:7" x14ac:dyDescent="0.25">
      <c r="A579" s="2">
        <v>578</v>
      </c>
      <c r="B579" s="2" t="s">
        <v>575</v>
      </c>
      <c r="E579" s="6">
        <v>9634</v>
      </c>
      <c r="F579" s="8">
        <v>466</v>
      </c>
      <c r="G579" s="8">
        <v>629.1</v>
      </c>
    </row>
    <row r="580" spans="1:7" x14ac:dyDescent="0.25">
      <c r="A580" s="2">
        <v>579</v>
      </c>
      <c r="B580" s="2" t="s">
        <v>576</v>
      </c>
      <c r="E580" s="6">
        <v>1502</v>
      </c>
      <c r="F580" s="8">
        <v>342</v>
      </c>
      <c r="G580" s="8">
        <v>461.70000000000005</v>
      </c>
    </row>
    <row r="581" spans="1:7" x14ac:dyDescent="0.25">
      <c r="A581" s="2">
        <v>580</v>
      </c>
      <c r="B581" s="2" t="s">
        <v>577</v>
      </c>
      <c r="E581" s="6">
        <v>47</v>
      </c>
      <c r="F581" s="8">
        <v>267</v>
      </c>
      <c r="G581" s="8">
        <v>360.45000000000005</v>
      </c>
    </row>
    <row r="582" spans="1:7" x14ac:dyDescent="0.25">
      <c r="A582" s="2">
        <v>581</v>
      </c>
      <c r="B582" s="2" t="s">
        <v>578</v>
      </c>
      <c r="E582" s="6">
        <v>5412</v>
      </c>
      <c r="F582" s="8">
        <v>406</v>
      </c>
      <c r="G582" s="8">
        <v>548.1</v>
      </c>
    </row>
    <row r="583" spans="1:7" x14ac:dyDescent="0.25">
      <c r="A583" s="2">
        <v>582</v>
      </c>
      <c r="B583" s="2" t="s">
        <v>579</v>
      </c>
      <c r="E583" s="6">
        <v>8518</v>
      </c>
      <c r="F583" s="8">
        <v>33</v>
      </c>
      <c r="G583" s="8">
        <v>44.550000000000004</v>
      </c>
    </row>
    <row r="584" spans="1:7" x14ac:dyDescent="0.25">
      <c r="A584" s="2">
        <v>583</v>
      </c>
      <c r="B584" s="2" t="s">
        <v>580</v>
      </c>
      <c r="E584" s="6">
        <v>5170</v>
      </c>
      <c r="F584" s="8">
        <v>300</v>
      </c>
      <c r="G584" s="8">
        <v>405</v>
      </c>
    </row>
    <row r="585" spans="1:7" x14ac:dyDescent="0.25">
      <c r="A585" s="2">
        <v>584</v>
      </c>
      <c r="B585" s="2" t="s">
        <v>581</v>
      </c>
      <c r="E585" s="6">
        <v>1043</v>
      </c>
      <c r="F585" s="8">
        <v>168</v>
      </c>
      <c r="G585" s="8">
        <v>226.8</v>
      </c>
    </row>
    <row r="586" spans="1:7" x14ac:dyDescent="0.25">
      <c r="A586" s="2">
        <v>585</v>
      </c>
      <c r="B586" s="2" t="s">
        <v>583</v>
      </c>
      <c r="E586" s="6">
        <v>6627</v>
      </c>
      <c r="F586" s="8">
        <v>197</v>
      </c>
      <c r="G586" s="8">
        <v>265.95000000000005</v>
      </c>
    </row>
    <row r="587" spans="1:7" x14ac:dyDescent="0.25">
      <c r="A587" s="2">
        <v>586</v>
      </c>
      <c r="B587" s="2" t="s">
        <v>582</v>
      </c>
      <c r="E587" s="6">
        <v>8688</v>
      </c>
      <c r="F587" s="8">
        <v>426</v>
      </c>
      <c r="G587" s="8">
        <v>575.1</v>
      </c>
    </row>
    <row r="588" spans="1:7" x14ac:dyDescent="0.25">
      <c r="A588" s="2">
        <v>587</v>
      </c>
      <c r="B588" s="2" t="s">
        <v>584</v>
      </c>
      <c r="E588" s="6">
        <v>161</v>
      </c>
      <c r="F588" s="8">
        <v>252</v>
      </c>
      <c r="G588" s="8">
        <v>340.20000000000005</v>
      </c>
    </row>
    <row r="589" spans="1:7" x14ac:dyDescent="0.25">
      <c r="A589" s="2">
        <v>588</v>
      </c>
      <c r="B589" s="2" t="s">
        <v>585</v>
      </c>
      <c r="E589" s="6">
        <v>7458</v>
      </c>
      <c r="F589" s="8">
        <v>195</v>
      </c>
      <c r="G589" s="8">
        <v>263.25</v>
      </c>
    </row>
    <row r="590" spans="1:7" x14ac:dyDescent="0.25">
      <c r="A590" s="2">
        <v>589</v>
      </c>
      <c r="B590" s="2" t="s">
        <v>586</v>
      </c>
      <c r="E590" s="6">
        <v>943</v>
      </c>
      <c r="F590" s="8">
        <v>39</v>
      </c>
      <c r="G590" s="8">
        <v>52.650000000000006</v>
      </c>
    </row>
    <row r="591" spans="1:7" x14ac:dyDescent="0.25">
      <c r="A591" s="2">
        <v>590</v>
      </c>
      <c r="B591" s="2" t="s">
        <v>587</v>
      </c>
      <c r="E591" s="6">
        <v>1192</v>
      </c>
      <c r="F591" s="8">
        <v>83</v>
      </c>
      <c r="G591" s="8">
        <v>112.05000000000001</v>
      </c>
    </row>
    <row r="592" spans="1:7" x14ac:dyDescent="0.25">
      <c r="A592" s="2">
        <v>591</v>
      </c>
      <c r="B592" s="2" t="s">
        <v>589</v>
      </c>
      <c r="E592" s="6">
        <v>9264</v>
      </c>
      <c r="F592" s="8">
        <v>253</v>
      </c>
      <c r="G592" s="8">
        <v>341.55</v>
      </c>
    </row>
    <row r="593" spans="1:7" x14ac:dyDescent="0.25">
      <c r="A593" s="2">
        <v>592</v>
      </c>
      <c r="B593" s="2" t="s">
        <v>588</v>
      </c>
      <c r="E593" s="6">
        <v>2662</v>
      </c>
      <c r="F593" s="8">
        <v>217</v>
      </c>
      <c r="G593" s="8">
        <v>292.95000000000005</v>
      </c>
    </row>
    <row r="594" spans="1:7" x14ac:dyDescent="0.25">
      <c r="A594" s="2">
        <v>593</v>
      </c>
      <c r="B594" s="2" t="s">
        <v>590</v>
      </c>
      <c r="E594" s="6">
        <v>9862</v>
      </c>
      <c r="F594" s="8">
        <v>400</v>
      </c>
      <c r="G594" s="8">
        <v>540</v>
      </c>
    </row>
    <row r="595" spans="1:7" x14ac:dyDescent="0.25">
      <c r="A595" s="2">
        <v>594</v>
      </c>
      <c r="B595" s="2" t="s">
        <v>591</v>
      </c>
      <c r="E595" s="6">
        <v>9909</v>
      </c>
      <c r="F595" s="8">
        <v>246</v>
      </c>
      <c r="G595" s="8">
        <v>332.1</v>
      </c>
    </row>
    <row r="596" spans="1:7" x14ac:dyDescent="0.25">
      <c r="A596" s="2">
        <v>595</v>
      </c>
      <c r="B596" s="2" t="s">
        <v>592</v>
      </c>
      <c r="E596" s="6">
        <v>6240</v>
      </c>
      <c r="F596" s="8">
        <v>132</v>
      </c>
      <c r="G596" s="8">
        <v>178.20000000000002</v>
      </c>
    </row>
    <row r="597" spans="1:7" x14ac:dyDescent="0.25">
      <c r="A597" s="2">
        <v>596</v>
      </c>
      <c r="B597" s="2" t="s">
        <v>593</v>
      </c>
      <c r="E597" s="6">
        <v>1266</v>
      </c>
      <c r="F597" s="8">
        <v>442</v>
      </c>
      <c r="G597" s="8">
        <v>596.70000000000005</v>
      </c>
    </row>
    <row r="598" spans="1:7" x14ac:dyDescent="0.25">
      <c r="A598" s="2">
        <v>597</v>
      </c>
      <c r="B598" s="2" t="s">
        <v>594</v>
      </c>
      <c r="E598" s="6">
        <v>5326</v>
      </c>
      <c r="F598" s="8">
        <v>485</v>
      </c>
      <c r="G598" s="8">
        <v>654.75</v>
      </c>
    </row>
    <row r="599" spans="1:7" x14ac:dyDescent="0.25">
      <c r="A599" s="2">
        <v>598</v>
      </c>
      <c r="B599" s="2" t="s">
        <v>595</v>
      </c>
      <c r="E599" s="6">
        <v>1288</v>
      </c>
      <c r="F599" s="8">
        <v>96</v>
      </c>
      <c r="G599" s="8">
        <v>129.60000000000002</v>
      </c>
    </row>
    <row r="600" spans="1:7" x14ac:dyDescent="0.25">
      <c r="A600" s="2">
        <v>599</v>
      </c>
      <c r="B600" s="2" t="s">
        <v>596</v>
      </c>
      <c r="E600" s="6">
        <v>9213</v>
      </c>
      <c r="F600" s="8">
        <v>496</v>
      </c>
      <c r="G600" s="8">
        <v>669.6</v>
      </c>
    </row>
    <row r="601" spans="1:7" x14ac:dyDescent="0.25">
      <c r="A601" s="2">
        <v>600</v>
      </c>
      <c r="B601" s="2" t="s">
        <v>598</v>
      </c>
      <c r="E601" s="6">
        <v>8317</v>
      </c>
      <c r="F601" s="8">
        <v>367</v>
      </c>
      <c r="G601" s="8">
        <v>495.45000000000005</v>
      </c>
    </row>
    <row r="602" spans="1:7" x14ac:dyDescent="0.25">
      <c r="A602" s="2">
        <v>601</v>
      </c>
      <c r="B602" s="2" t="s">
        <v>597</v>
      </c>
      <c r="E602" s="6">
        <v>8654</v>
      </c>
      <c r="F602" s="8">
        <v>391</v>
      </c>
      <c r="G602" s="8">
        <v>527.85</v>
      </c>
    </row>
    <row r="603" spans="1:7" x14ac:dyDescent="0.25">
      <c r="A603" s="2">
        <v>602</v>
      </c>
      <c r="B603" s="2" t="s">
        <v>599</v>
      </c>
      <c r="E603" s="6">
        <v>9499</v>
      </c>
      <c r="F603" s="8">
        <v>125</v>
      </c>
      <c r="G603" s="8">
        <v>168.75</v>
      </c>
    </row>
    <row r="604" spans="1:7" x14ac:dyDescent="0.25">
      <c r="A604" s="2">
        <v>603</v>
      </c>
      <c r="B604" s="2" t="s">
        <v>600</v>
      </c>
      <c r="E604" s="6">
        <v>8285</v>
      </c>
      <c r="F604" s="8">
        <v>96</v>
      </c>
      <c r="G604" s="8">
        <v>129.60000000000002</v>
      </c>
    </row>
    <row r="605" spans="1:7" x14ac:dyDescent="0.25">
      <c r="A605" s="2">
        <v>604</v>
      </c>
      <c r="B605" s="2" t="s">
        <v>601</v>
      </c>
      <c r="E605" s="6">
        <v>5024</v>
      </c>
      <c r="F605" s="8">
        <v>181</v>
      </c>
      <c r="G605" s="8">
        <v>244.35000000000002</v>
      </c>
    </row>
    <row r="606" spans="1:7" x14ac:dyDescent="0.25">
      <c r="A606" s="2">
        <v>605</v>
      </c>
      <c r="B606" s="2" t="s">
        <v>602</v>
      </c>
      <c r="E606" s="6">
        <v>6739</v>
      </c>
      <c r="F606" s="8">
        <v>68</v>
      </c>
      <c r="G606" s="8">
        <v>91.800000000000011</v>
      </c>
    </row>
    <row r="607" spans="1:7" x14ac:dyDescent="0.25">
      <c r="A607" s="2">
        <v>606</v>
      </c>
      <c r="B607" s="2" t="s">
        <v>603</v>
      </c>
      <c r="E607" s="6">
        <v>1260</v>
      </c>
      <c r="F607" s="8">
        <v>425</v>
      </c>
      <c r="G607" s="8">
        <v>573.75</v>
      </c>
    </row>
    <row r="608" spans="1:7" x14ac:dyDescent="0.25">
      <c r="A608" s="2">
        <v>607</v>
      </c>
      <c r="B608" s="2" t="s">
        <v>604</v>
      </c>
      <c r="E608" s="6">
        <v>4367</v>
      </c>
      <c r="F608" s="8">
        <v>184</v>
      </c>
      <c r="G608" s="8">
        <v>248.4</v>
      </c>
    </row>
    <row r="609" spans="1:7" x14ac:dyDescent="0.25">
      <c r="A609" s="2">
        <v>608</v>
      </c>
      <c r="B609" s="2" t="s">
        <v>605</v>
      </c>
      <c r="E609" s="6">
        <v>3346</v>
      </c>
      <c r="F609" s="8">
        <v>282</v>
      </c>
      <c r="G609" s="8">
        <v>380.70000000000005</v>
      </c>
    </row>
    <row r="610" spans="1:7" x14ac:dyDescent="0.25">
      <c r="A610" s="2">
        <v>609</v>
      </c>
      <c r="B610" s="2" t="s">
        <v>606</v>
      </c>
      <c r="E610" s="6">
        <v>8085</v>
      </c>
      <c r="F610" s="8">
        <v>139</v>
      </c>
      <c r="G610" s="8">
        <v>187.65</v>
      </c>
    </row>
    <row r="611" spans="1:7" x14ac:dyDescent="0.25">
      <c r="A611" s="2">
        <v>610</v>
      </c>
      <c r="B611" s="2" t="s">
        <v>607</v>
      </c>
      <c r="E611" s="6">
        <v>3625</v>
      </c>
      <c r="F611" s="8">
        <v>55</v>
      </c>
      <c r="G611" s="8">
        <v>74.25</v>
      </c>
    </row>
    <row r="612" spans="1:7" x14ac:dyDescent="0.25">
      <c r="A612" s="2">
        <v>611</v>
      </c>
      <c r="B612" s="2" t="s">
        <v>608</v>
      </c>
      <c r="E612" s="6">
        <v>1051</v>
      </c>
      <c r="F612" s="8">
        <v>304</v>
      </c>
      <c r="G612" s="8">
        <v>410.40000000000003</v>
      </c>
    </row>
    <row r="613" spans="1:7" x14ac:dyDescent="0.25">
      <c r="A613" s="2">
        <v>612</v>
      </c>
      <c r="B613" s="2" t="s">
        <v>609</v>
      </c>
      <c r="E613" s="6">
        <v>9125</v>
      </c>
      <c r="F613" s="8">
        <v>454</v>
      </c>
      <c r="G613" s="8">
        <v>612.90000000000009</v>
      </c>
    </row>
    <row r="614" spans="1:7" x14ac:dyDescent="0.25">
      <c r="A614" s="2">
        <v>613</v>
      </c>
      <c r="B614" s="2" t="s">
        <v>610</v>
      </c>
      <c r="E614" s="6">
        <v>588</v>
      </c>
      <c r="F614" s="8">
        <v>136</v>
      </c>
      <c r="G614" s="8">
        <v>183.60000000000002</v>
      </c>
    </row>
    <row r="615" spans="1:7" x14ac:dyDescent="0.25">
      <c r="A615" s="2">
        <v>614</v>
      </c>
      <c r="B615" s="2" t="s">
        <v>612</v>
      </c>
      <c r="E615" s="6">
        <v>4705</v>
      </c>
      <c r="F615" s="8">
        <v>376</v>
      </c>
      <c r="G615" s="8">
        <v>507.6</v>
      </c>
    </row>
    <row r="616" spans="1:7" x14ac:dyDescent="0.25">
      <c r="A616" s="2">
        <v>615</v>
      </c>
      <c r="B616" s="2" t="s">
        <v>611</v>
      </c>
      <c r="E616" s="6">
        <v>1050</v>
      </c>
      <c r="F616" s="8">
        <v>399</v>
      </c>
      <c r="G616" s="8">
        <v>538.65000000000009</v>
      </c>
    </row>
    <row r="617" spans="1:7" x14ac:dyDescent="0.25">
      <c r="A617" s="2">
        <v>616</v>
      </c>
      <c r="B617" s="2" t="s">
        <v>613</v>
      </c>
      <c r="E617" s="6">
        <v>3733</v>
      </c>
      <c r="F617" s="8">
        <v>152</v>
      </c>
      <c r="G617" s="8">
        <v>205.20000000000002</v>
      </c>
    </row>
    <row r="618" spans="1:7" x14ac:dyDescent="0.25">
      <c r="A618" s="2">
        <v>617</v>
      </c>
      <c r="B618" s="2" t="s">
        <v>614</v>
      </c>
      <c r="E618" s="6">
        <v>2575</v>
      </c>
      <c r="F618" s="8">
        <v>220</v>
      </c>
      <c r="G618" s="8">
        <v>297</v>
      </c>
    </row>
    <row r="619" spans="1:7" x14ac:dyDescent="0.25">
      <c r="A619" s="2">
        <v>618</v>
      </c>
      <c r="B619" s="2" t="s">
        <v>615</v>
      </c>
      <c r="E619" s="6">
        <v>6125</v>
      </c>
      <c r="F619" s="8">
        <v>82</v>
      </c>
      <c r="G619" s="8">
        <v>110.7</v>
      </c>
    </row>
    <row r="620" spans="1:7" x14ac:dyDescent="0.25">
      <c r="A620" s="2">
        <v>619</v>
      </c>
      <c r="B620" s="2" t="s">
        <v>616</v>
      </c>
      <c r="E620" s="6">
        <v>7683</v>
      </c>
      <c r="F620" s="8">
        <v>339</v>
      </c>
      <c r="G620" s="8">
        <v>457.65000000000003</v>
      </c>
    </row>
    <row r="621" spans="1:7" x14ac:dyDescent="0.25">
      <c r="A621" s="2">
        <v>620</v>
      </c>
      <c r="B621" s="2" t="s">
        <v>617</v>
      </c>
      <c r="E621" s="6">
        <v>7347</v>
      </c>
      <c r="F621" s="8">
        <v>133</v>
      </c>
      <c r="G621" s="8">
        <v>179.55</v>
      </c>
    </row>
    <row r="622" spans="1:7" x14ac:dyDescent="0.25">
      <c r="A622" s="2">
        <v>621</v>
      </c>
      <c r="B622" s="2" t="s">
        <v>618</v>
      </c>
      <c r="E622" s="6">
        <v>8356</v>
      </c>
      <c r="F622" s="8">
        <v>439</v>
      </c>
      <c r="G622" s="8">
        <v>592.65000000000009</v>
      </c>
    </row>
    <row r="623" spans="1:7" x14ac:dyDescent="0.25">
      <c r="A623" s="2">
        <v>622</v>
      </c>
      <c r="B623" s="2" t="s">
        <v>619</v>
      </c>
      <c r="E623" s="6">
        <v>978</v>
      </c>
      <c r="F623" s="8">
        <v>383</v>
      </c>
      <c r="G623" s="8">
        <v>517.05000000000007</v>
      </c>
    </row>
    <row r="624" spans="1:7" x14ac:dyDescent="0.25">
      <c r="A624" s="2">
        <v>623</v>
      </c>
      <c r="B624" s="2" t="s">
        <v>620</v>
      </c>
      <c r="E624" s="6">
        <v>7021</v>
      </c>
      <c r="F624" s="8">
        <v>101</v>
      </c>
      <c r="G624" s="8">
        <v>136.35000000000002</v>
      </c>
    </row>
    <row r="625" spans="1:7" x14ac:dyDescent="0.25">
      <c r="A625" s="2">
        <v>624</v>
      </c>
      <c r="B625" s="2" t="s">
        <v>621</v>
      </c>
      <c r="E625" s="6">
        <v>66</v>
      </c>
      <c r="F625" s="8">
        <v>383</v>
      </c>
      <c r="G625" s="8">
        <v>517.05000000000007</v>
      </c>
    </row>
    <row r="626" spans="1:7" x14ac:dyDescent="0.25">
      <c r="A626" s="2">
        <v>625</v>
      </c>
      <c r="B626" s="2" t="s">
        <v>622</v>
      </c>
      <c r="E626" s="6">
        <v>5863</v>
      </c>
      <c r="F626" s="8">
        <v>136</v>
      </c>
      <c r="G626" s="8">
        <v>183.60000000000002</v>
      </c>
    </row>
    <row r="627" spans="1:7" x14ac:dyDescent="0.25">
      <c r="A627" s="2">
        <v>626</v>
      </c>
      <c r="B627" s="2" t="s">
        <v>623</v>
      </c>
      <c r="E627" s="6">
        <v>7788</v>
      </c>
      <c r="F627" s="8">
        <v>71</v>
      </c>
      <c r="G627" s="8">
        <v>95.850000000000009</v>
      </c>
    </row>
    <row r="628" spans="1:7" x14ac:dyDescent="0.25">
      <c r="A628" s="2">
        <v>627</v>
      </c>
      <c r="B628" s="2" t="s">
        <v>624</v>
      </c>
      <c r="E628" s="6">
        <v>9865</v>
      </c>
      <c r="F628" s="8">
        <v>157</v>
      </c>
      <c r="G628" s="8">
        <v>211.95000000000002</v>
      </c>
    </row>
    <row r="629" spans="1:7" x14ac:dyDescent="0.25">
      <c r="A629" s="2">
        <v>628</v>
      </c>
      <c r="B629" s="2" t="s">
        <v>625</v>
      </c>
      <c r="E629" s="6">
        <v>1569</v>
      </c>
      <c r="F629" s="8">
        <v>340</v>
      </c>
      <c r="G629" s="8">
        <v>459.00000000000006</v>
      </c>
    </row>
    <row r="630" spans="1:7" x14ac:dyDescent="0.25">
      <c r="A630" s="2">
        <v>629</v>
      </c>
      <c r="B630" s="2" t="s">
        <v>626</v>
      </c>
      <c r="E630" s="6">
        <v>6701</v>
      </c>
      <c r="F630" s="8">
        <v>190</v>
      </c>
      <c r="G630" s="8">
        <v>256.5</v>
      </c>
    </row>
    <row r="631" spans="1:7" x14ac:dyDescent="0.25">
      <c r="A631" s="2">
        <v>630</v>
      </c>
      <c r="B631" s="2" t="s">
        <v>627</v>
      </c>
      <c r="E631" s="6">
        <v>2797</v>
      </c>
      <c r="F631" s="8">
        <v>235</v>
      </c>
      <c r="G631" s="8">
        <v>317.25</v>
      </c>
    </row>
    <row r="632" spans="1:7" x14ac:dyDescent="0.25">
      <c r="A632" s="2">
        <v>631</v>
      </c>
      <c r="B632" s="2" t="s">
        <v>628</v>
      </c>
      <c r="E632" s="6">
        <v>7312</v>
      </c>
      <c r="F632" s="8">
        <v>52</v>
      </c>
      <c r="G632" s="8">
        <v>70.2</v>
      </c>
    </row>
    <row r="633" spans="1:7" x14ac:dyDescent="0.25">
      <c r="A633" s="2">
        <v>632</v>
      </c>
      <c r="B633" s="2" t="s">
        <v>629</v>
      </c>
      <c r="E633" s="6">
        <v>15</v>
      </c>
      <c r="F633" s="8">
        <v>458</v>
      </c>
      <c r="G633" s="8">
        <v>618.30000000000007</v>
      </c>
    </row>
    <row r="634" spans="1:7" x14ac:dyDescent="0.25">
      <c r="A634" s="2">
        <v>633</v>
      </c>
      <c r="B634" s="2" t="s">
        <v>630</v>
      </c>
      <c r="E634" s="6">
        <v>5698</v>
      </c>
      <c r="F634" s="8">
        <v>63</v>
      </c>
      <c r="G634" s="8">
        <v>85.050000000000011</v>
      </c>
    </row>
    <row r="635" spans="1:7" x14ac:dyDescent="0.25">
      <c r="A635" s="2">
        <v>634</v>
      </c>
      <c r="B635" s="2" t="s">
        <v>631</v>
      </c>
      <c r="E635" s="6">
        <v>8044</v>
      </c>
      <c r="F635" s="8">
        <v>235</v>
      </c>
      <c r="G635" s="8">
        <v>317.25</v>
      </c>
    </row>
    <row r="636" spans="1:7" x14ac:dyDescent="0.25">
      <c r="A636" s="2">
        <v>635</v>
      </c>
      <c r="B636" s="2" t="s">
        <v>632</v>
      </c>
      <c r="E636" s="6">
        <v>4137</v>
      </c>
      <c r="F636" s="8">
        <v>16</v>
      </c>
      <c r="G636" s="8">
        <v>21.6</v>
      </c>
    </row>
    <row r="637" spans="1:7" x14ac:dyDescent="0.25">
      <c r="A637" s="2">
        <v>636</v>
      </c>
      <c r="B637" s="2" t="s">
        <v>633</v>
      </c>
      <c r="E637" s="6">
        <v>8889</v>
      </c>
      <c r="F637" s="8">
        <v>477</v>
      </c>
      <c r="G637" s="8">
        <v>643.95000000000005</v>
      </c>
    </row>
    <row r="638" spans="1:7" x14ac:dyDescent="0.25">
      <c r="A638" s="2">
        <v>637</v>
      </c>
      <c r="B638" s="2" t="s">
        <v>634</v>
      </c>
      <c r="E638" s="6">
        <v>8460</v>
      </c>
      <c r="F638" s="8">
        <v>4</v>
      </c>
      <c r="G638" s="8">
        <v>5.4</v>
      </c>
    </row>
    <row r="639" spans="1:7" x14ac:dyDescent="0.25">
      <c r="A639" s="2">
        <v>638</v>
      </c>
      <c r="B639" s="2" t="s">
        <v>635</v>
      </c>
      <c r="E639" s="6">
        <v>6736</v>
      </c>
      <c r="F639" s="8">
        <v>51</v>
      </c>
      <c r="G639" s="8">
        <v>68.850000000000009</v>
      </c>
    </row>
    <row r="640" spans="1:7" x14ac:dyDescent="0.25">
      <c r="A640" s="2">
        <v>639</v>
      </c>
      <c r="B640" s="2" t="s">
        <v>636</v>
      </c>
      <c r="E640" s="6">
        <v>745</v>
      </c>
      <c r="F640" s="8">
        <v>191</v>
      </c>
      <c r="G640" s="8">
        <v>257.85000000000002</v>
      </c>
    </row>
    <row r="641" spans="1:7" x14ac:dyDescent="0.25">
      <c r="A641" s="2">
        <v>640</v>
      </c>
      <c r="B641" s="2" t="s">
        <v>637</v>
      </c>
      <c r="E641" s="6">
        <v>8772</v>
      </c>
      <c r="F641" s="8">
        <v>265</v>
      </c>
      <c r="G641" s="8">
        <v>357.75</v>
      </c>
    </row>
    <row r="642" spans="1:7" x14ac:dyDescent="0.25">
      <c r="A642" s="2">
        <v>641</v>
      </c>
      <c r="B642" s="2" t="s">
        <v>638</v>
      </c>
      <c r="E642" s="6">
        <v>2054</v>
      </c>
      <c r="F642" s="8">
        <v>214</v>
      </c>
      <c r="G642" s="8">
        <v>288.90000000000003</v>
      </c>
    </row>
    <row r="643" spans="1:7" x14ac:dyDescent="0.25">
      <c r="A643" s="2">
        <v>642</v>
      </c>
      <c r="B643" s="2" t="s">
        <v>639</v>
      </c>
      <c r="E643" s="6">
        <v>1223</v>
      </c>
      <c r="F643" s="8">
        <v>467</v>
      </c>
      <c r="G643" s="8">
        <v>630.45000000000005</v>
      </c>
    </row>
    <row r="644" spans="1:7" x14ac:dyDescent="0.25">
      <c r="A644" s="2">
        <v>643</v>
      </c>
      <c r="B644" s="2" t="s">
        <v>640</v>
      </c>
      <c r="E644" s="6">
        <v>2837</v>
      </c>
      <c r="F644" s="8">
        <v>450</v>
      </c>
      <c r="G644" s="8">
        <v>607.5</v>
      </c>
    </row>
    <row r="645" spans="1:7" x14ac:dyDescent="0.25">
      <c r="A645" s="2">
        <v>644</v>
      </c>
      <c r="B645" s="2" t="s">
        <v>641</v>
      </c>
      <c r="E645" s="6">
        <v>803</v>
      </c>
      <c r="F645" s="8">
        <v>150</v>
      </c>
      <c r="G645" s="8">
        <v>202.5</v>
      </c>
    </row>
    <row r="646" spans="1:7" x14ac:dyDescent="0.25">
      <c r="A646" s="2">
        <v>645</v>
      </c>
      <c r="B646" s="2" t="s">
        <v>642</v>
      </c>
      <c r="E646" s="6">
        <v>4547</v>
      </c>
      <c r="F646" s="8">
        <v>194</v>
      </c>
      <c r="G646" s="8">
        <v>261.90000000000003</v>
      </c>
    </row>
    <row r="647" spans="1:7" x14ac:dyDescent="0.25">
      <c r="A647" s="2">
        <v>646</v>
      </c>
      <c r="B647" s="2" t="s">
        <v>643</v>
      </c>
      <c r="E647" s="6">
        <v>6894</v>
      </c>
      <c r="F647" s="8">
        <v>364</v>
      </c>
      <c r="G647" s="8">
        <v>491.40000000000003</v>
      </c>
    </row>
    <row r="648" spans="1:7" x14ac:dyDescent="0.25">
      <c r="A648" s="2">
        <v>647</v>
      </c>
      <c r="B648" s="2" t="s">
        <v>644</v>
      </c>
      <c r="E648" s="6">
        <v>1756</v>
      </c>
      <c r="F648" s="8">
        <v>406</v>
      </c>
      <c r="G648" s="8">
        <v>548.1</v>
      </c>
    </row>
    <row r="649" spans="1:7" x14ac:dyDescent="0.25">
      <c r="A649" s="2">
        <v>648</v>
      </c>
      <c r="B649" s="2" t="s">
        <v>645</v>
      </c>
      <c r="E649" s="6">
        <v>8559</v>
      </c>
      <c r="F649" s="8">
        <v>295</v>
      </c>
      <c r="G649" s="8">
        <v>398.25</v>
      </c>
    </row>
    <row r="650" spans="1:7" x14ac:dyDescent="0.25">
      <c r="A650" s="2">
        <v>649</v>
      </c>
      <c r="B650" s="2" t="s">
        <v>646</v>
      </c>
      <c r="E650" s="6">
        <v>2514</v>
      </c>
      <c r="F650" s="8">
        <v>480</v>
      </c>
      <c r="G650" s="8">
        <v>648</v>
      </c>
    </row>
    <row r="651" spans="1:7" x14ac:dyDescent="0.25">
      <c r="A651" s="2">
        <v>650</v>
      </c>
      <c r="B651" s="2" t="s">
        <v>648</v>
      </c>
      <c r="E651" s="6">
        <v>4488</v>
      </c>
      <c r="F651" s="8">
        <v>258</v>
      </c>
      <c r="G651" s="8">
        <v>348.3</v>
      </c>
    </row>
    <row r="652" spans="1:7" x14ac:dyDescent="0.25">
      <c r="A652" s="2">
        <v>651</v>
      </c>
      <c r="B652" s="2" t="s">
        <v>647</v>
      </c>
      <c r="E652" s="6">
        <v>9687</v>
      </c>
      <c r="F652" s="8">
        <v>400</v>
      </c>
      <c r="G652" s="8">
        <v>540</v>
      </c>
    </row>
    <row r="653" spans="1:7" x14ac:dyDescent="0.25">
      <c r="A653" s="2">
        <v>652</v>
      </c>
      <c r="B653" s="2" t="s">
        <v>649</v>
      </c>
      <c r="E653" s="6">
        <v>1954</v>
      </c>
      <c r="F653" s="8">
        <v>24</v>
      </c>
      <c r="G653" s="8">
        <v>32.400000000000006</v>
      </c>
    </row>
    <row r="654" spans="1:7" x14ac:dyDescent="0.25">
      <c r="A654" s="2">
        <v>653</v>
      </c>
      <c r="B654" s="2" t="s">
        <v>650</v>
      </c>
      <c r="E654" s="6">
        <v>3202</v>
      </c>
      <c r="F654" s="8">
        <v>498</v>
      </c>
      <c r="G654" s="8">
        <v>672.30000000000007</v>
      </c>
    </row>
    <row r="655" spans="1:7" x14ac:dyDescent="0.25">
      <c r="A655" s="2">
        <v>654</v>
      </c>
      <c r="B655" s="3" t="s">
        <v>651</v>
      </c>
      <c r="E655" s="6">
        <v>7415</v>
      </c>
      <c r="F655" s="8">
        <v>84</v>
      </c>
      <c r="G655" s="8">
        <v>113.4</v>
      </c>
    </row>
    <row r="656" spans="1:7" x14ac:dyDescent="0.25">
      <c r="A656" s="2">
        <v>655</v>
      </c>
      <c r="B656" s="3" t="s">
        <v>652</v>
      </c>
      <c r="E656" s="6">
        <v>640</v>
      </c>
      <c r="F656" s="8">
        <v>401</v>
      </c>
      <c r="G656" s="8">
        <v>541.35</v>
      </c>
    </row>
    <row r="657" spans="1:7" x14ac:dyDescent="0.25">
      <c r="A657" s="2">
        <v>656</v>
      </c>
      <c r="B657" s="3" t="s">
        <v>653</v>
      </c>
      <c r="E657" s="6">
        <v>410</v>
      </c>
      <c r="F657" s="8">
        <v>353</v>
      </c>
      <c r="G657" s="8">
        <v>476.55</v>
      </c>
    </row>
    <row r="658" spans="1:7" x14ac:dyDescent="0.25">
      <c r="A658" s="2">
        <v>657</v>
      </c>
      <c r="B658" s="2" t="s">
        <v>654</v>
      </c>
      <c r="E658" s="6">
        <v>9982</v>
      </c>
      <c r="F658" s="8">
        <v>108</v>
      </c>
      <c r="G658" s="8">
        <v>145.80000000000001</v>
      </c>
    </row>
    <row r="659" spans="1:7" x14ac:dyDescent="0.25">
      <c r="A659" s="2">
        <v>658</v>
      </c>
      <c r="B659" s="2" t="s">
        <v>655</v>
      </c>
      <c r="E659" s="6">
        <v>2255</v>
      </c>
      <c r="F659" s="8">
        <v>250</v>
      </c>
      <c r="G659" s="8">
        <v>337.5</v>
      </c>
    </row>
    <row r="660" spans="1:7" x14ac:dyDescent="0.25">
      <c r="A660" s="2">
        <v>659</v>
      </c>
      <c r="B660" s="2" t="s">
        <v>656</v>
      </c>
      <c r="E660" s="6">
        <v>3274</v>
      </c>
      <c r="F660" s="8">
        <v>113</v>
      </c>
      <c r="G660" s="8">
        <v>152.55000000000001</v>
      </c>
    </row>
    <row r="661" spans="1:7" x14ac:dyDescent="0.25">
      <c r="A661" s="2">
        <v>660</v>
      </c>
      <c r="B661" s="2" t="s">
        <v>657</v>
      </c>
      <c r="E661" s="6">
        <v>4245</v>
      </c>
      <c r="F661" s="8">
        <v>29</v>
      </c>
      <c r="G661" s="8">
        <v>39.150000000000006</v>
      </c>
    </row>
    <row r="662" spans="1:7" x14ac:dyDescent="0.25">
      <c r="A662" s="2">
        <v>661</v>
      </c>
      <c r="B662" s="2" t="s">
        <v>658</v>
      </c>
      <c r="E662" s="6">
        <v>958</v>
      </c>
      <c r="F662" s="8">
        <v>66</v>
      </c>
      <c r="G662" s="8">
        <v>89.100000000000009</v>
      </c>
    </row>
    <row r="663" spans="1:7" x14ac:dyDescent="0.25">
      <c r="A663" s="2">
        <v>662</v>
      </c>
      <c r="B663" s="2" t="s">
        <v>668</v>
      </c>
      <c r="E663" s="6">
        <v>4684</v>
      </c>
      <c r="F663" s="8">
        <v>244</v>
      </c>
      <c r="G663" s="8">
        <v>329.40000000000003</v>
      </c>
    </row>
    <row r="664" spans="1:7" x14ac:dyDescent="0.25">
      <c r="A664" s="2">
        <v>663</v>
      </c>
      <c r="B664" s="2" t="s">
        <v>659</v>
      </c>
      <c r="E664" s="6">
        <v>6533</v>
      </c>
      <c r="F664" s="8">
        <v>255</v>
      </c>
      <c r="G664" s="8">
        <v>344.25</v>
      </c>
    </row>
    <row r="665" spans="1:7" x14ac:dyDescent="0.25">
      <c r="A665" s="2">
        <v>664</v>
      </c>
      <c r="B665" s="2" t="s">
        <v>660</v>
      </c>
      <c r="E665" s="6">
        <v>6368</v>
      </c>
      <c r="F665" s="8">
        <v>272</v>
      </c>
      <c r="G665" s="8">
        <v>367.20000000000005</v>
      </c>
    </row>
    <row r="666" spans="1:7" x14ac:dyDescent="0.25">
      <c r="A666" s="2">
        <v>665</v>
      </c>
      <c r="B666" s="2" t="s">
        <v>661</v>
      </c>
      <c r="E666" s="6">
        <v>1010</v>
      </c>
      <c r="F666" s="8">
        <v>144</v>
      </c>
      <c r="G666" s="8">
        <v>194.4</v>
      </c>
    </row>
    <row r="667" spans="1:7" x14ac:dyDescent="0.25">
      <c r="A667" s="2">
        <v>666</v>
      </c>
      <c r="B667" s="2" t="s">
        <v>662</v>
      </c>
      <c r="E667" s="6">
        <v>6755</v>
      </c>
      <c r="F667" s="8">
        <v>489</v>
      </c>
      <c r="G667" s="8">
        <v>660.15000000000009</v>
      </c>
    </row>
    <row r="668" spans="1:7" x14ac:dyDescent="0.25">
      <c r="A668" s="2">
        <v>667</v>
      </c>
      <c r="B668" s="2" t="s">
        <v>663</v>
      </c>
      <c r="E668" s="6">
        <v>5858</v>
      </c>
      <c r="F668" s="8">
        <v>206</v>
      </c>
      <c r="G668" s="8">
        <v>278.10000000000002</v>
      </c>
    </row>
    <row r="669" spans="1:7" x14ac:dyDescent="0.25">
      <c r="A669" s="2">
        <v>668</v>
      </c>
      <c r="B669" s="2" t="s">
        <v>664</v>
      </c>
      <c r="E669" s="6">
        <v>9550</v>
      </c>
      <c r="F669" s="8">
        <v>194</v>
      </c>
      <c r="G669" s="8">
        <v>261.90000000000003</v>
      </c>
    </row>
    <row r="670" spans="1:7" x14ac:dyDescent="0.25">
      <c r="A670" s="2">
        <v>669</v>
      </c>
      <c r="B670" s="2" t="s">
        <v>665</v>
      </c>
      <c r="E670" s="6">
        <v>8736</v>
      </c>
      <c r="F670" s="8">
        <v>262</v>
      </c>
      <c r="G670" s="8">
        <v>353.70000000000005</v>
      </c>
    </row>
    <row r="671" spans="1:7" x14ac:dyDescent="0.25">
      <c r="A671" s="2">
        <v>670</v>
      </c>
      <c r="B671" s="3" t="s">
        <v>666</v>
      </c>
      <c r="E671" s="6">
        <v>4911</v>
      </c>
      <c r="F671" s="8">
        <v>366</v>
      </c>
      <c r="G671" s="8">
        <v>494.1</v>
      </c>
    </row>
    <row r="672" spans="1:7" x14ac:dyDescent="0.25">
      <c r="A672" s="2">
        <v>671</v>
      </c>
      <c r="B672" s="3" t="s">
        <v>667</v>
      </c>
      <c r="E672" s="6">
        <v>4698</v>
      </c>
      <c r="F672" s="8">
        <v>144</v>
      </c>
      <c r="G672" s="8">
        <v>194.4</v>
      </c>
    </row>
    <row r="673" spans="1:7" x14ac:dyDescent="0.25">
      <c r="A673" s="2">
        <v>672</v>
      </c>
      <c r="B673" s="2" t="s">
        <v>669</v>
      </c>
      <c r="E673" s="6">
        <v>7865</v>
      </c>
      <c r="F673" s="8">
        <v>120</v>
      </c>
      <c r="G673" s="8">
        <v>162</v>
      </c>
    </row>
    <row r="674" spans="1:7" x14ac:dyDescent="0.25">
      <c r="A674" s="2">
        <v>673</v>
      </c>
      <c r="B674" s="2" t="s">
        <v>670</v>
      </c>
      <c r="E674" s="6">
        <v>9166</v>
      </c>
      <c r="F674" s="8">
        <v>375</v>
      </c>
      <c r="G674" s="8">
        <v>506.25000000000006</v>
      </c>
    </row>
    <row r="675" spans="1:7" x14ac:dyDescent="0.25">
      <c r="A675" s="2">
        <v>674</v>
      </c>
      <c r="B675" s="2" t="s">
        <v>671</v>
      </c>
      <c r="E675" s="6">
        <v>5279</v>
      </c>
      <c r="F675" s="8">
        <v>75</v>
      </c>
      <c r="G675" s="8">
        <v>101.25</v>
      </c>
    </row>
    <row r="676" spans="1:7" x14ac:dyDescent="0.25">
      <c r="A676" s="2">
        <v>675</v>
      </c>
      <c r="B676" s="2" t="s">
        <v>672</v>
      </c>
      <c r="E676" s="6">
        <v>7509</v>
      </c>
      <c r="F676" s="8">
        <v>291</v>
      </c>
      <c r="G676" s="8">
        <v>392.85</v>
      </c>
    </row>
    <row r="677" spans="1:7" x14ac:dyDescent="0.25">
      <c r="A677" s="2">
        <v>676</v>
      </c>
      <c r="B677" s="2" t="s">
        <v>673</v>
      </c>
      <c r="E677" s="6">
        <v>7457</v>
      </c>
      <c r="F677" s="8">
        <v>252</v>
      </c>
      <c r="G677" s="8">
        <v>340.20000000000005</v>
      </c>
    </row>
    <row r="678" spans="1:7" x14ac:dyDescent="0.25">
      <c r="A678" s="2">
        <v>677</v>
      </c>
      <c r="B678" s="2" t="s">
        <v>675</v>
      </c>
      <c r="E678" s="6">
        <v>6648</v>
      </c>
      <c r="F678" s="8">
        <v>116</v>
      </c>
      <c r="G678" s="8">
        <v>156.60000000000002</v>
      </c>
    </row>
    <row r="679" spans="1:7" x14ac:dyDescent="0.25">
      <c r="A679" s="2">
        <v>678</v>
      </c>
      <c r="B679" s="2" t="s">
        <v>674</v>
      </c>
      <c r="E679" s="6">
        <v>4258</v>
      </c>
      <c r="F679" s="8">
        <v>80</v>
      </c>
      <c r="G679" s="8">
        <v>108</v>
      </c>
    </row>
    <row r="680" spans="1:7" x14ac:dyDescent="0.25">
      <c r="A680" s="2">
        <v>679</v>
      </c>
      <c r="B680" s="2" t="s">
        <v>677</v>
      </c>
      <c r="E680" s="6">
        <v>6017</v>
      </c>
      <c r="F680" s="8">
        <v>142</v>
      </c>
      <c r="G680" s="8">
        <v>191.70000000000002</v>
      </c>
    </row>
    <row r="681" spans="1:7" x14ac:dyDescent="0.25">
      <c r="A681" s="2">
        <v>680</v>
      </c>
      <c r="B681" s="2" t="s">
        <v>676</v>
      </c>
      <c r="E681" s="6">
        <v>6109</v>
      </c>
      <c r="F681" s="8">
        <v>353</v>
      </c>
      <c r="G681" s="8">
        <v>476.55</v>
      </c>
    </row>
    <row r="682" spans="1:7" x14ac:dyDescent="0.25">
      <c r="A682" s="2">
        <v>681</v>
      </c>
      <c r="B682" s="2" t="s">
        <v>678</v>
      </c>
      <c r="E682" s="6">
        <v>2749</v>
      </c>
      <c r="F682" s="8">
        <v>390</v>
      </c>
      <c r="G682" s="8">
        <v>526.5</v>
      </c>
    </row>
    <row r="683" spans="1:7" x14ac:dyDescent="0.25">
      <c r="A683" s="2">
        <v>682</v>
      </c>
      <c r="B683" s="2" t="s">
        <v>679</v>
      </c>
      <c r="E683" s="6">
        <v>7585</v>
      </c>
      <c r="F683" s="8">
        <v>412</v>
      </c>
      <c r="G683" s="8">
        <v>556.20000000000005</v>
      </c>
    </row>
    <row r="684" spans="1:7" x14ac:dyDescent="0.25">
      <c r="A684" s="2">
        <v>683</v>
      </c>
      <c r="B684" s="2" t="s">
        <v>680</v>
      </c>
      <c r="E684" s="6">
        <v>358</v>
      </c>
      <c r="F684" s="8">
        <v>376</v>
      </c>
      <c r="G684" s="8">
        <v>507.6</v>
      </c>
    </row>
    <row r="685" spans="1:7" x14ac:dyDescent="0.25">
      <c r="A685" s="2">
        <v>684</v>
      </c>
      <c r="B685" s="2" t="s">
        <v>681</v>
      </c>
      <c r="E685" s="6">
        <v>9139</v>
      </c>
      <c r="F685" s="8">
        <v>177</v>
      </c>
      <c r="G685" s="8">
        <v>238.95000000000002</v>
      </c>
    </row>
    <row r="686" spans="1:7" x14ac:dyDescent="0.25">
      <c r="A686" s="2">
        <v>685</v>
      </c>
      <c r="B686" s="2" t="s">
        <v>682</v>
      </c>
      <c r="E686" s="6">
        <v>5045</v>
      </c>
      <c r="F686" s="8">
        <v>63</v>
      </c>
      <c r="G686" s="8">
        <v>85.050000000000011</v>
      </c>
    </row>
    <row r="687" spans="1:7" x14ac:dyDescent="0.25">
      <c r="A687" s="2">
        <v>686</v>
      </c>
      <c r="B687" s="2" t="s">
        <v>683</v>
      </c>
      <c r="E687" s="6">
        <v>5076</v>
      </c>
      <c r="F687" s="8">
        <v>153</v>
      </c>
      <c r="G687" s="8">
        <v>206.55</v>
      </c>
    </row>
    <row r="688" spans="1:7" x14ac:dyDescent="0.25">
      <c r="A688" s="2">
        <v>687</v>
      </c>
      <c r="B688" s="2" t="s">
        <v>684</v>
      </c>
      <c r="E688" s="6">
        <v>5495</v>
      </c>
      <c r="F688" s="8">
        <v>175</v>
      </c>
      <c r="G688" s="8">
        <v>236.25000000000003</v>
      </c>
    </row>
    <row r="689" spans="1:7" x14ac:dyDescent="0.25">
      <c r="A689" s="2">
        <v>688</v>
      </c>
      <c r="B689" s="2" t="s">
        <v>685</v>
      </c>
      <c r="E689" s="6">
        <v>8855</v>
      </c>
      <c r="F689" s="8">
        <v>91</v>
      </c>
      <c r="G689" s="8">
        <v>122.85000000000001</v>
      </c>
    </row>
    <row r="690" spans="1:7" x14ac:dyDescent="0.25">
      <c r="A690" s="2">
        <v>689</v>
      </c>
      <c r="B690" s="2" t="s">
        <v>686</v>
      </c>
      <c r="E690" s="6">
        <v>8604</v>
      </c>
      <c r="F690" s="8">
        <v>50</v>
      </c>
      <c r="G690" s="8">
        <v>67.5</v>
      </c>
    </row>
    <row r="691" spans="1:7" x14ac:dyDescent="0.25">
      <c r="A691" s="2">
        <v>690</v>
      </c>
      <c r="B691" s="2" t="s">
        <v>687</v>
      </c>
      <c r="E691" s="6">
        <v>7884</v>
      </c>
      <c r="F691" s="8">
        <v>409</v>
      </c>
      <c r="G691" s="8">
        <v>552.15000000000009</v>
      </c>
    </row>
    <row r="692" spans="1:7" x14ac:dyDescent="0.25">
      <c r="A692" s="2">
        <v>691</v>
      </c>
      <c r="B692" s="2" t="s">
        <v>688</v>
      </c>
      <c r="E692" s="6">
        <v>9732</v>
      </c>
      <c r="F692" s="8">
        <v>55</v>
      </c>
      <c r="G692" s="8">
        <v>74.25</v>
      </c>
    </row>
    <row r="693" spans="1:7" x14ac:dyDescent="0.25">
      <c r="A693" s="2">
        <v>692</v>
      </c>
      <c r="B693" s="2" t="s">
        <v>689</v>
      </c>
      <c r="E693" s="6">
        <v>392</v>
      </c>
      <c r="F693" s="8">
        <v>70</v>
      </c>
      <c r="G693" s="8">
        <v>94.5</v>
      </c>
    </row>
    <row r="694" spans="1:7" x14ac:dyDescent="0.25">
      <c r="A694" s="2">
        <v>693</v>
      </c>
      <c r="B694" s="2" t="s">
        <v>690</v>
      </c>
      <c r="E694" s="6">
        <v>2058</v>
      </c>
      <c r="F694" s="8">
        <v>356</v>
      </c>
      <c r="G694" s="8">
        <v>480.6</v>
      </c>
    </row>
    <row r="695" spans="1:7" x14ac:dyDescent="0.25">
      <c r="A695" s="2">
        <v>694</v>
      </c>
      <c r="B695" s="2" t="s">
        <v>691</v>
      </c>
      <c r="E695" s="6">
        <v>9253</v>
      </c>
      <c r="F695" s="8">
        <v>86</v>
      </c>
      <c r="G695" s="8">
        <v>116.10000000000001</v>
      </c>
    </row>
    <row r="696" spans="1:7" x14ac:dyDescent="0.25">
      <c r="A696" s="2">
        <v>695</v>
      </c>
      <c r="B696" s="2" t="s">
        <v>692</v>
      </c>
      <c r="E696" s="6">
        <v>4097</v>
      </c>
      <c r="F696" s="8">
        <v>364</v>
      </c>
      <c r="G696" s="8">
        <v>491.40000000000003</v>
      </c>
    </row>
    <row r="697" spans="1:7" x14ac:dyDescent="0.25">
      <c r="A697" s="2">
        <v>696</v>
      </c>
      <c r="B697" s="2" t="s">
        <v>693</v>
      </c>
      <c r="E697" s="6">
        <v>9745</v>
      </c>
      <c r="F697" s="8">
        <v>295</v>
      </c>
      <c r="G697" s="8">
        <v>398.25</v>
      </c>
    </row>
    <row r="698" spans="1:7" x14ac:dyDescent="0.25">
      <c r="A698" s="2">
        <v>697</v>
      </c>
      <c r="B698" s="2" t="s">
        <v>694</v>
      </c>
      <c r="E698" s="6">
        <v>3296</v>
      </c>
      <c r="F698" s="8">
        <v>259</v>
      </c>
      <c r="G698" s="8">
        <v>349.65000000000003</v>
      </c>
    </row>
    <row r="699" spans="1:7" x14ac:dyDescent="0.25">
      <c r="A699" s="2">
        <v>698</v>
      </c>
      <c r="B699" s="2" t="s">
        <v>695</v>
      </c>
      <c r="E699" s="6">
        <v>4611</v>
      </c>
      <c r="F699" s="8">
        <v>299</v>
      </c>
      <c r="G699" s="8">
        <v>403.65000000000003</v>
      </c>
    </row>
    <row r="700" spans="1:7" x14ac:dyDescent="0.25">
      <c r="A700" s="2">
        <v>699</v>
      </c>
      <c r="B700" s="2" t="s">
        <v>696</v>
      </c>
      <c r="E700" s="6">
        <v>6875</v>
      </c>
      <c r="F700" s="8">
        <v>478</v>
      </c>
      <c r="G700" s="8">
        <v>645.30000000000007</v>
      </c>
    </row>
    <row r="701" spans="1:7" x14ac:dyDescent="0.25">
      <c r="A701" s="2">
        <v>700</v>
      </c>
      <c r="B701" s="2" t="s">
        <v>697</v>
      </c>
      <c r="E701" s="6">
        <v>2920</v>
      </c>
      <c r="F701" s="8">
        <v>344</v>
      </c>
      <c r="G701" s="8">
        <v>464.40000000000003</v>
      </c>
    </row>
    <row r="702" spans="1:7" x14ac:dyDescent="0.25">
      <c r="A702" s="2">
        <v>701</v>
      </c>
      <c r="B702" s="2" t="s">
        <v>698</v>
      </c>
      <c r="E702" s="6">
        <v>8673</v>
      </c>
      <c r="F702" s="8">
        <v>7</v>
      </c>
      <c r="G702" s="8">
        <v>9.4500000000000011</v>
      </c>
    </row>
    <row r="703" spans="1:7" x14ac:dyDescent="0.25">
      <c r="A703" s="2">
        <v>702</v>
      </c>
      <c r="B703" s="2" t="s">
        <v>699</v>
      </c>
      <c r="E703" s="6">
        <v>1609</v>
      </c>
      <c r="F703" s="8">
        <v>113</v>
      </c>
      <c r="G703" s="8">
        <v>152.55000000000001</v>
      </c>
    </row>
    <row r="704" spans="1:7" x14ac:dyDescent="0.25">
      <c r="A704" s="2">
        <v>703</v>
      </c>
      <c r="B704" s="2" t="s">
        <v>716</v>
      </c>
      <c r="E704" s="6">
        <v>5905</v>
      </c>
      <c r="F704" s="8">
        <v>251</v>
      </c>
      <c r="G704" s="8">
        <v>338.85</v>
      </c>
    </row>
    <row r="705" spans="1:7" x14ac:dyDescent="0.25">
      <c r="A705" s="2">
        <v>704</v>
      </c>
      <c r="B705" s="2" t="s">
        <v>700</v>
      </c>
      <c r="E705" s="6">
        <v>9758</v>
      </c>
      <c r="F705" s="8">
        <v>415</v>
      </c>
      <c r="G705" s="8">
        <v>560.25</v>
      </c>
    </row>
    <row r="706" spans="1:7" x14ac:dyDescent="0.25">
      <c r="A706" s="2">
        <v>705</v>
      </c>
      <c r="B706" s="2" t="s">
        <v>701</v>
      </c>
      <c r="E706" s="6">
        <v>6800</v>
      </c>
      <c r="F706" s="8">
        <v>297</v>
      </c>
      <c r="G706" s="8">
        <v>400.95000000000005</v>
      </c>
    </row>
    <row r="707" spans="1:7" x14ac:dyDescent="0.25">
      <c r="A707" s="2">
        <v>706</v>
      </c>
      <c r="B707" s="2" t="s">
        <v>703</v>
      </c>
      <c r="E707" s="6">
        <v>7885</v>
      </c>
      <c r="F707" s="8">
        <v>495</v>
      </c>
      <c r="G707" s="8">
        <v>668.25</v>
      </c>
    </row>
    <row r="708" spans="1:7" x14ac:dyDescent="0.25">
      <c r="A708" s="2">
        <v>707</v>
      </c>
      <c r="B708" s="2" t="s">
        <v>702</v>
      </c>
      <c r="E708" s="6">
        <v>7402</v>
      </c>
      <c r="F708" s="8">
        <v>149</v>
      </c>
      <c r="G708" s="8">
        <v>201.15</v>
      </c>
    </row>
    <row r="709" spans="1:7" x14ac:dyDescent="0.25">
      <c r="A709" s="2">
        <v>708</v>
      </c>
      <c r="B709" s="2" t="s">
        <v>704</v>
      </c>
      <c r="E709" s="6">
        <v>1541</v>
      </c>
      <c r="F709" s="8">
        <v>226</v>
      </c>
      <c r="G709" s="8">
        <v>305.10000000000002</v>
      </c>
    </row>
    <row r="710" spans="1:7" x14ac:dyDescent="0.25">
      <c r="A710" s="2">
        <v>709</v>
      </c>
      <c r="B710" s="2" t="s">
        <v>705</v>
      </c>
      <c r="E710" s="6">
        <v>3909</v>
      </c>
      <c r="F710" s="8">
        <v>335</v>
      </c>
      <c r="G710" s="8">
        <v>452.25000000000006</v>
      </c>
    </row>
    <row r="711" spans="1:7" x14ac:dyDescent="0.25">
      <c r="A711" s="2">
        <v>710</v>
      </c>
      <c r="B711" s="2" t="s">
        <v>706</v>
      </c>
      <c r="E711" s="6">
        <v>5760</v>
      </c>
      <c r="F711" s="8">
        <v>180</v>
      </c>
      <c r="G711" s="8">
        <v>243.00000000000003</v>
      </c>
    </row>
    <row r="712" spans="1:7" x14ac:dyDescent="0.25">
      <c r="A712" s="2">
        <v>711</v>
      </c>
      <c r="B712" s="2" t="s">
        <v>707</v>
      </c>
      <c r="E712" s="6">
        <v>939</v>
      </c>
      <c r="F712" s="8">
        <v>389</v>
      </c>
      <c r="G712" s="8">
        <v>525.15000000000009</v>
      </c>
    </row>
    <row r="713" spans="1:7" x14ac:dyDescent="0.25">
      <c r="A713" s="2">
        <v>712</v>
      </c>
      <c r="B713" s="2" t="s">
        <v>708</v>
      </c>
      <c r="E713" s="6">
        <v>6698</v>
      </c>
      <c r="F713" s="8">
        <v>143</v>
      </c>
      <c r="G713" s="8">
        <v>193.05</v>
      </c>
    </row>
    <row r="714" spans="1:7" x14ac:dyDescent="0.25">
      <c r="A714" s="2">
        <v>713</v>
      </c>
      <c r="B714" s="2" t="s">
        <v>709</v>
      </c>
      <c r="E714" s="6">
        <v>2582</v>
      </c>
      <c r="F714" s="8">
        <v>448</v>
      </c>
      <c r="G714" s="8">
        <v>604.80000000000007</v>
      </c>
    </row>
    <row r="715" spans="1:7" x14ac:dyDescent="0.25">
      <c r="A715" s="2">
        <v>714</v>
      </c>
      <c r="B715" s="2" t="s">
        <v>710</v>
      </c>
      <c r="E715" s="6">
        <v>5691</v>
      </c>
      <c r="F715" s="8">
        <v>8</v>
      </c>
      <c r="G715" s="8">
        <v>10.8</v>
      </c>
    </row>
    <row r="716" spans="1:7" x14ac:dyDescent="0.25">
      <c r="A716" s="2">
        <v>715</v>
      </c>
      <c r="B716" s="2" t="s">
        <v>711</v>
      </c>
      <c r="E716" s="6">
        <v>508</v>
      </c>
      <c r="F716" s="8">
        <v>240</v>
      </c>
      <c r="G716" s="8">
        <v>324</v>
      </c>
    </row>
    <row r="717" spans="1:7" x14ac:dyDescent="0.25">
      <c r="A717" s="2">
        <v>716</v>
      </c>
      <c r="B717" s="2" t="s">
        <v>712</v>
      </c>
      <c r="E717" s="6">
        <v>2214</v>
      </c>
      <c r="F717" s="8">
        <v>44</v>
      </c>
      <c r="G717" s="8">
        <v>59.400000000000006</v>
      </c>
    </row>
    <row r="718" spans="1:7" x14ac:dyDescent="0.25">
      <c r="A718" s="2">
        <v>717</v>
      </c>
      <c r="B718" s="2" t="s">
        <v>713</v>
      </c>
      <c r="E718" s="6">
        <v>3211</v>
      </c>
      <c r="F718" s="8">
        <v>489</v>
      </c>
      <c r="G718" s="8">
        <v>660.15000000000009</v>
      </c>
    </row>
    <row r="719" spans="1:7" x14ac:dyDescent="0.25">
      <c r="A719" s="2">
        <v>718</v>
      </c>
      <c r="B719" s="2" t="s">
        <v>714</v>
      </c>
      <c r="E719" s="6">
        <v>4840</v>
      </c>
      <c r="F719" s="8">
        <v>166</v>
      </c>
      <c r="G719" s="8">
        <v>224.10000000000002</v>
      </c>
    </row>
    <row r="720" spans="1:7" x14ac:dyDescent="0.25">
      <c r="A720" s="2">
        <v>719</v>
      </c>
      <c r="B720" s="2" t="s">
        <v>715</v>
      </c>
      <c r="E720" s="6">
        <v>7906</v>
      </c>
      <c r="F720" s="8">
        <v>362</v>
      </c>
      <c r="G720" s="8">
        <v>488.70000000000005</v>
      </c>
    </row>
    <row r="721" spans="1:7" x14ac:dyDescent="0.25">
      <c r="A721" s="2">
        <v>720</v>
      </c>
      <c r="B721" s="2" t="s">
        <v>718</v>
      </c>
      <c r="E721" s="6">
        <v>9232</v>
      </c>
      <c r="F721" s="8">
        <v>351</v>
      </c>
      <c r="G721" s="8">
        <v>473.85</v>
      </c>
    </row>
    <row r="722" spans="1:7" x14ac:dyDescent="0.25">
      <c r="A722" s="2">
        <v>721</v>
      </c>
      <c r="B722" s="2" t="s">
        <v>717</v>
      </c>
      <c r="E722" s="6">
        <v>8959</v>
      </c>
      <c r="F722" s="8">
        <v>295</v>
      </c>
      <c r="G722" s="8">
        <v>398.25</v>
      </c>
    </row>
    <row r="723" spans="1:7" x14ac:dyDescent="0.25">
      <c r="A723" s="2">
        <v>722</v>
      </c>
      <c r="B723" s="2" t="s">
        <v>719</v>
      </c>
      <c r="E723" s="6">
        <v>2992</v>
      </c>
      <c r="F723" s="8">
        <v>341</v>
      </c>
      <c r="G723" s="8">
        <v>460.35</v>
      </c>
    </row>
    <row r="724" spans="1:7" x14ac:dyDescent="0.25">
      <c r="A724" s="2">
        <v>723</v>
      </c>
      <c r="B724" s="2" t="s">
        <v>720</v>
      </c>
      <c r="E724" s="6">
        <v>4948</v>
      </c>
      <c r="F724" s="8">
        <v>352</v>
      </c>
      <c r="G724" s="8">
        <v>475.20000000000005</v>
      </c>
    </row>
    <row r="725" spans="1:7" x14ac:dyDescent="0.25">
      <c r="A725" s="2">
        <v>724</v>
      </c>
      <c r="B725" s="2" t="s">
        <v>721</v>
      </c>
      <c r="E725" s="6">
        <v>4962</v>
      </c>
      <c r="F725" s="8">
        <v>180</v>
      </c>
      <c r="G725" s="8">
        <v>243.00000000000003</v>
      </c>
    </row>
    <row r="726" spans="1:7" x14ac:dyDescent="0.25">
      <c r="A726" s="2">
        <v>725</v>
      </c>
      <c r="B726" s="2" t="s">
        <v>722</v>
      </c>
      <c r="E726" s="6">
        <v>7533</v>
      </c>
      <c r="F726" s="8">
        <v>419</v>
      </c>
      <c r="G726" s="8">
        <v>565.65000000000009</v>
      </c>
    </row>
    <row r="727" spans="1:7" x14ac:dyDescent="0.25">
      <c r="A727" s="2">
        <v>726</v>
      </c>
      <c r="B727" s="2" t="s">
        <v>723</v>
      </c>
      <c r="E727" s="6">
        <v>7458</v>
      </c>
      <c r="F727" s="8">
        <v>338</v>
      </c>
      <c r="G727" s="8">
        <v>456.3</v>
      </c>
    </row>
    <row r="728" spans="1:7" x14ac:dyDescent="0.25">
      <c r="A728" s="2">
        <v>727</v>
      </c>
      <c r="B728" s="2" t="s">
        <v>724</v>
      </c>
      <c r="E728" s="6">
        <v>8568</v>
      </c>
      <c r="F728" s="8">
        <v>314</v>
      </c>
      <c r="G728" s="8">
        <v>423.90000000000003</v>
      </c>
    </row>
    <row r="729" spans="1:7" x14ac:dyDescent="0.25">
      <c r="A729" s="2">
        <v>728</v>
      </c>
      <c r="B729" s="2" t="s">
        <v>725</v>
      </c>
      <c r="E729" s="6">
        <v>4137</v>
      </c>
      <c r="F729" s="8">
        <v>259</v>
      </c>
      <c r="G729" s="8">
        <v>349.65000000000003</v>
      </c>
    </row>
    <row r="730" spans="1:7" x14ac:dyDescent="0.25">
      <c r="A730" s="2">
        <v>729</v>
      </c>
      <c r="B730" s="2" t="s">
        <v>726</v>
      </c>
      <c r="E730" s="6">
        <v>3748</v>
      </c>
      <c r="F730" s="8">
        <v>107</v>
      </c>
      <c r="G730" s="8">
        <v>144.45000000000002</v>
      </c>
    </row>
    <row r="731" spans="1:7" x14ac:dyDescent="0.25">
      <c r="A731" s="2">
        <v>730</v>
      </c>
      <c r="B731" s="2" t="s">
        <v>727</v>
      </c>
      <c r="E731" s="6">
        <v>4875</v>
      </c>
      <c r="F731" s="8">
        <v>244</v>
      </c>
      <c r="G731" s="8">
        <v>329.40000000000003</v>
      </c>
    </row>
    <row r="732" spans="1:7" x14ac:dyDescent="0.25">
      <c r="A732" s="2">
        <v>731</v>
      </c>
      <c r="B732" s="2" t="s">
        <v>728</v>
      </c>
      <c r="E732" s="6">
        <v>8939</v>
      </c>
      <c r="F732" s="8">
        <v>414</v>
      </c>
      <c r="G732" s="8">
        <v>558.90000000000009</v>
      </c>
    </row>
    <row r="733" spans="1:7" x14ac:dyDescent="0.25">
      <c r="A733" s="2">
        <v>732</v>
      </c>
      <c r="B733" s="2" t="s">
        <v>729</v>
      </c>
      <c r="E733" s="6">
        <v>8374</v>
      </c>
      <c r="F733" s="8">
        <v>173</v>
      </c>
      <c r="G733" s="8">
        <v>233.55</v>
      </c>
    </row>
    <row r="734" spans="1:7" x14ac:dyDescent="0.25">
      <c r="A734" s="2">
        <v>733</v>
      </c>
      <c r="B734" s="2" t="s">
        <v>730</v>
      </c>
      <c r="E734" s="6">
        <v>979</v>
      </c>
      <c r="F734" s="8">
        <v>5</v>
      </c>
      <c r="G734" s="8">
        <v>6.75</v>
      </c>
    </row>
    <row r="735" spans="1:7" x14ac:dyDescent="0.25">
      <c r="A735" s="2">
        <v>734</v>
      </c>
      <c r="B735" s="2" t="s">
        <v>731</v>
      </c>
      <c r="E735" s="6">
        <v>2234</v>
      </c>
      <c r="F735" s="8">
        <v>126</v>
      </c>
      <c r="G735" s="8">
        <v>170.10000000000002</v>
      </c>
    </row>
    <row r="736" spans="1:7" x14ac:dyDescent="0.25">
      <c r="A736" s="2">
        <v>735</v>
      </c>
      <c r="B736" s="2" t="s">
        <v>732</v>
      </c>
      <c r="E736" s="6">
        <v>2125</v>
      </c>
      <c r="F736" s="8">
        <v>69</v>
      </c>
      <c r="G736" s="8">
        <v>93.15</v>
      </c>
    </row>
    <row r="737" spans="1:7" x14ac:dyDescent="0.25">
      <c r="A737" s="2">
        <v>736</v>
      </c>
      <c r="B737" s="2" t="s">
        <v>733</v>
      </c>
      <c r="E737" s="6">
        <v>240</v>
      </c>
      <c r="F737" s="8">
        <v>11</v>
      </c>
      <c r="G737" s="8">
        <v>14.850000000000001</v>
      </c>
    </row>
    <row r="738" spans="1:7" x14ac:dyDescent="0.25">
      <c r="A738" s="2">
        <v>737</v>
      </c>
      <c r="B738" s="2" t="s">
        <v>734</v>
      </c>
      <c r="E738" s="6">
        <v>5818</v>
      </c>
      <c r="F738" s="8">
        <v>66</v>
      </c>
      <c r="G738" s="8">
        <v>89.100000000000009</v>
      </c>
    </row>
    <row r="739" spans="1:7" x14ac:dyDescent="0.25">
      <c r="A739" s="2">
        <v>738</v>
      </c>
      <c r="B739" s="2" t="s">
        <v>735</v>
      </c>
      <c r="E739" s="6">
        <v>2168</v>
      </c>
      <c r="F739" s="8">
        <v>342</v>
      </c>
      <c r="G739" s="8">
        <v>461.70000000000005</v>
      </c>
    </row>
    <row r="740" spans="1:7" x14ac:dyDescent="0.25">
      <c r="A740" s="2">
        <v>739</v>
      </c>
      <c r="B740" s="2" t="s">
        <v>736</v>
      </c>
      <c r="E740" s="6">
        <v>5308</v>
      </c>
      <c r="F740" s="8">
        <v>305</v>
      </c>
      <c r="G740" s="8">
        <v>411.75</v>
      </c>
    </row>
    <row r="741" spans="1:7" x14ac:dyDescent="0.25">
      <c r="A741" s="2">
        <v>740</v>
      </c>
      <c r="B741" s="2" t="s">
        <v>737</v>
      </c>
      <c r="E741" s="6">
        <v>1900</v>
      </c>
      <c r="F741" s="8">
        <v>499</v>
      </c>
      <c r="G741" s="8">
        <v>673.65000000000009</v>
      </c>
    </row>
    <row r="742" spans="1:7" x14ac:dyDescent="0.25">
      <c r="A742" s="2">
        <v>741</v>
      </c>
      <c r="B742" s="2" t="s">
        <v>738</v>
      </c>
      <c r="E742" s="6">
        <v>8259</v>
      </c>
      <c r="F742" s="8">
        <v>300</v>
      </c>
      <c r="G742" s="8">
        <v>405</v>
      </c>
    </row>
    <row r="743" spans="1:7" x14ac:dyDescent="0.25">
      <c r="A743" s="2">
        <v>742</v>
      </c>
      <c r="B743" s="2" t="s">
        <v>739</v>
      </c>
      <c r="E743" s="6">
        <v>7679</v>
      </c>
      <c r="F743" s="8">
        <v>303</v>
      </c>
      <c r="G743" s="8">
        <v>409.05</v>
      </c>
    </row>
    <row r="744" spans="1:7" x14ac:dyDescent="0.25">
      <c r="A744" s="2">
        <v>743</v>
      </c>
      <c r="B744" s="2" t="s">
        <v>740</v>
      </c>
      <c r="E744" s="6">
        <v>9219</v>
      </c>
      <c r="F744" s="8">
        <v>486</v>
      </c>
      <c r="G744" s="8">
        <v>656.1</v>
      </c>
    </row>
    <row r="745" spans="1:7" x14ac:dyDescent="0.25">
      <c r="A745" s="2">
        <v>744</v>
      </c>
      <c r="B745" s="2" t="s">
        <v>741</v>
      </c>
      <c r="E745" s="6">
        <v>671</v>
      </c>
      <c r="F745" s="8">
        <v>66</v>
      </c>
      <c r="G745" s="8">
        <v>89.100000000000009</v>
      </c>
    </row>
    <row r="746" spans="1:7" x14ac:dyDescent="0.25">
      <c r="A746" s="2">
        <v>745</v>
      </c>
      <c r="B746" s="2" t="s">
        <v>742</v>
      </c>
      <c r="E746" s="6">
        <v>9114</v>
      </c>
      <c r="F746" s="8">
        <v>3</v>
      </c>
      <c r="G746" s="8">
        <v>4.0500000000000007</v>
      </c>
    </row>
    <row r="747" spans="1:7" x14ac:dyDescent="0.25">
      <c r="A747" s="2">
        <v>746</v>
      </c>
      <c r="B747" s="2" t="s">
        <v>743</v>
      </c>
      <c r="E747" s="6">
        <v>5642</v>
      </c>
      <c r="F747" s="8">
        <v>364</v>
      </c>
      <c r="G747" s="8">
        <v>491.40000000000003</v>
      </c>
    </row>
    <row r="748" spans="1:7" x14ac:dyDescent="0.25">
      <c r="A748" s="2">
        <v>747</v>
      </c>
      <c r="B748" s="2" t="s">
        <v>744</v>
      </c>
      <c r="E748" s="6">
        <v>7714</v>
      </c>
      <c r="F748" s="8">
        <v>213</v>
      </c>
      <c r="G748" s="8">
        <v>287.55</v>
      </c>
    </row>
    <row r="749" spans="1:7" x14ac:dyDescent="0.25">
      <c r="A749" s="2">
        <v>748</v>
      </c>
      <c r="B749" s="2" t="s">
        <v>745</v>
      </c>
      <c r="E749" s="6">
        <v>3063</v>
      </c>
      <c r="F749" s="8">
        <v>57</v>
      </c>
      <c r="G749" s="8">
        <v>76.95</v>
      </c>
    </row>
    <row r="750" spans="1:7" x14ac:dyDescent="0.25">
      <c r="A750" s="2">
        <v>749</v>
      </c>
      <c r="B750" s="2" t="s">
        <v>746</v>
      </c>
      <c r="E750" s="6">
        <v>5132</v>
      </c>
      <c r="F750" s="8">
        <v>416</v>
      </c>
      <c r="G750" s="8">
        <v>561.6</v>
      </c>
    </row>
    <row r="751" spans="1:7" x14ac:dyDescent="0.25">
      <c r="A751" s="2">
        <v>750</v>
      </c>
      <c r="B751" s="2" t="s">
        <v>747</v>
      </c>
      <c r="E751" s="6">
        <v>2932</v>
      </c>
      <c r="F751" s="8">
        <v>112</v>
      </c>
      <c r="G751" s="8">
        <v>151.20000000000002</v>
      </c>
    </row>
    <row r="752" spans="1:7" x14ac:dyDescent="0.25">
      <c r="A752" s="2">
        <v>751</v>
      </c>
      <c r="B752" s="2" t="s">
        <v>748</v>
      </c>
      <c r="E752" s="6">
        <v>8091</v>
      </c>
      <c r="F752" s="8">
        <v>80</v>
      </c>
      <c r="G752" s="8">
        <v>108</v>
      </c>
    </row>
    <row r="753" spans="1:7" x14ac:dyDescent="0.25">
      <c r="A753" s="2">
        <v>752</v>
      </c>
      <c r="B753" s="2" t="s">
        <v>749</v>
      </c>
      <c r="E753" s="6">
        <v>3305</v>
      </c>
      <c r="F753" s="8">
        <v>437</v>
      </c>
      <c r="G753" s="8">
        <v>589.95000000000005</v>
      </c>
    </row>
    <row r="754" spans="1:7" x14ac:dyDescent="0.25">
      <c r="A754" s="2">
        <v>753</v>
      </c>
      <c r="B754" s="2" t="s">
        <v>750</v>
      </c>
      <c r="E754" s="6">
        <v>8519</v>
      </c>
      <c r="F754" s="8">
        <v>1</v>
      </c>
      <c r="G754" s="8">
        <v>1.35</v>
      </c>
    </row>
    <row r="755" spans="1:7" x14ac:dyDescent="0.25">
      <c r="A755" s="2">
        <v>754</v>
      </c>
      <c r="B755" s="2" t="s">
        <v>751</v>
      </c>
      <c r="E755" s="6">
        <v>6275</v>
      </c>
      <c r="F755" s="8">
        <v>321</v>
      </c>
      <c r="G755" s="8">
        <v>433.35</v>
      </c>
    </row>
    <row r="756" spans="1:7" x14ac:dyDescent="0.25">
      <c r="A756" s="2">
        <v>755</v>
      </c>
      <c r="B756" s="2" t="s">
        <v>752</v>
      </c>
      <c r="E756" s="6">
        <v>3833</v>
      </c>
      <c r="F756" s="8">
        <v>219</v>
      </c>
      <c r="G756" s="8">
        <v>295.65000000000003</v>
      </c>
    </row>
    <row r="757" spans="1:7" x14ac:dyDescent="0.25">
      <c r="A757" s="2">
        <v>756</v>
      </c>
      <c r="B757" s="2" t="s">
        <v>753</v>
      </c>
      <c r="E757" s="6">
        <v>2521</v>
      </c>
      <c r="F757" s="8">
        <v>412</v>
      </c>
      <c r="G757" s="8">
        <v>556.20000000000005</v>
      </c>
    </row>
    <row r="758" spans="1:7" x14ac:dyDescent="0.25">
      <c r="A758" s="2">
        <v>757</v>
      </c>
      <c r="B758" s="2" t="s">
        <v>754</v>
      </c>
      <c r="E758" s="6">
        <v>1590</v>
      </c>
      <c r="F758" s="8">
        <v>250</v>
      </c>
      <c r="G758" s="8">
        <v>337.5</v>
      </c>
    </row>
    <row r="759" spans="1:7" x14ac:dyDescent="0.25">
      <c r="A759" s="2">
        <v>758</v>
      </c>
      <c r="B759" s="2" t="s">
        <v>755</v>
      </c>
      <c r="E759" s="6">
        <v>4406</v>
      </c>
      <c r="F759" s="8">
        <v>485</v>
      </c>
      <c r="G759" s="8">
        <v>654.75</v>
      </c>
    </row>
    <row r="760" spans="1:7" x14ac:dyDescent="0.25">
      <c r="A760" s="2">
        <v>759</v>
      </c>
      <c r="B760" s="2" t="s">
        <v>756</v>
      </c>
      <c r="E760" s="6">
        <v>9462</v>
      </c>
      <c r="F760" s="8">
        <v>91</v>
      </c>
      <c r="G760" s="8">
        <v>122.85000000000001</v>
      </c>
    </row>
    <row r="761" spans="1:7" x14ac:dyDescent="0.25">
      <c r="A761" s="2">
        <v>760</v>
      </c>
      <c r="B761" s="2" t="s">
        <v>757</v>
      </c>
      <c r="E761" s="6">
        <v>8350</v>
      </c>
      <c r="F761" s="8">
        <v>143</v>
      </c>
      <c r="G761" s="8">
        <v>193.05</v>
      </c>
    </row>
    <row r="762" spans="1:7" x14ac:dyDescent="0.25">
      <c r="A762" s="2">
        <v>761</v>
      </c>
      <c r="B762" s="2" t="s">
        <v>758</v>
      </c>
      <c r="E762" s="6">
        <v>1347</v>
      </c>
      <c r="F762" s="8">
        <v>170</v>
      </c>
      <c r="G762" s="8">
        <v>229.50000000000003</v>
      </c>
    </row>
    <row r="763" spans="1:7" x14ac:dyDescent="0.25">
      <c r="A763" s="2">
        <v>762</v>
      </c>
      <c r="B763" s="2" t="s">
        <v>759</v>
      </c>
      <c r="E763" s="6">
        <v>4537</v>
      </c>
      <c r="F763" s="8">
        <v>266</v>
      </c>
      <c r="G763" s="8">
        <v>359.1</v>
      </c>
    </row>
    <row r="764" spans="1:7" x14ac:dyDescent="0.25">
      <c r="A764" s="2">
        <v>763</v>
      </c>
      <c r="B764" s="2" t="s">
        <v>760</v>
      </c>
      <c r="E764" s="6">
        <v>2567</v>
      </c>
      <c r="F764" s="8">
        <v>1</v>
      </c>
      <c r="G764" s="8">
        <v>1.35</v>
      </c>
    </row>
    <row r="765" spans="1:7" x14ac:dyDescent="0.25">
      <c r="A765" s="2">
        <v>764</v>
      </c>
      <c r="B765" s="2" t="s">
        <v>761</v>
      </c>
      <c r="E765" s="6">
        <v>7641</v>
      </c>
      <c r="F765" s="8">
        <v>334</v>
      </c>
      <c r="G765" s="8">
        <v>450.90000000000003</v>
      </c>
    </row>
    <row r="766" spans="1:7" x14ac:dyDescent="0.25">
      <c r="A766" s="2">
        <v>765</v>
      </c>
      <c r="B766" s="2" t="s">
        <v>762</v>
      </c>
      <c r="E766" s="6">
        <v>5067</v>
      </c>
      <c r="F766" s="8">
        <v>69</v>
      </c>
      <c r="G766" s="8">
        <v>93.15</v>
      </c>
    </row>
    <row r="767" spans="1:7" x14ac:dyDescent="0.25">
      <c r="A767" s="2">
        <v>766</v>
      </c>
      <c r="B767" s="2" t="s">
        <v>763</v>
      </c>
      <c r="E767" s="6">
        <v>2986</v>
      </c>
      <c r="F767" s="8">
        <v>21</v>
      </c>
      <c r="G767" s="8">
        <v>28.35</v>
      </c>
    </row>
    <row r="768" spans="1:7" x14ac:dyDescent="0.25">
      <c r="A768" s="2">
        <v>767</v>
      </c>
      <c r="B768" s="2" t="s">
        <v>764</v>
      </c>
      <c r="E768" s="6">
        <v>2119</v>
      </c>
      <c r="F768" s="8">
        <v>234</v>
      </c>
      <c r="G768" s="8">
        <v>315.90000000000003</v>
      </c>
    </row>
    <row r="769" spans="1:7" x14ac:dyDescent="0.25">
      <c r="A769" s="2">
        <v>768</v>
      </c>
      <c r="B769" s="2" t="s">
        <v>765</v>
      </c>
      <c r="E769" s="6">
        <v>7621</v>
      </c>
      <c r="F769" s="8">
        <v>176</v>
      </c>
      <c r="G769" s="8">
        <v>237.60000000000002</v>
      </c>
    </row>
    <row r="770" spans="1:7" x14ac:dyDescent="0.25">
      <c r="A770" s="2">
        <v>769</v>
      </c>
      <c r="B770" s="2" t="s">
        <v>766</v>
      </c>
      <c r="E770" s="6">
        <v>4750</v>
      </c>
      <c r="F770" s="8">
        <v>300</v>
      </c>
      <c r="G770" s="8">
        <v>405</v>
      </c>
    </row>
    <row r="771" spans="1:7" x14ac:dyDescent="0.25">
      <c r="A771" s="2">
        <v>770</v>
      </c>
      <c r="B771" s="2" t="s">
        <v>767</v>
      </c>
      <c r="E771" s="6">
        <v>441</v>
      </c>
      <c r="F771" s="8">
        <v>373</v>
      </c>
      <c r="G771" s="8">
        <v>503.55</v>
      </c>
    </row>
    <row r="772" spans="1:7" x14ac:dyDescent="0.25">
      <c r="A772" s="2">
        <v>771</v>
      </c>
      <c r="B772" s="2" t="s">
        <v>768</v>
      </c>
      <c r="E772" s="6">
        <v>5342</v>
      </c>
      <c r="F772" s="8">
        <v>67</v>
      </c>
      <c r="G772" s="8">
        <v>90.45</v>
      </c>
    </row>
    <row r="773" spans="1:7" x14ac:dyDescent="0.25">
      <c r="A773" s="2">
        <v>772</v>
      </c>
      <c r="B773" s="2" t="s">
        <v>769</v>
      </c>
      <c r="E773" s="6">
        <v>4475</v>
      </c>
      <c r="F773" s="8">
        <v>386</v>
      </c>
      <c r="G773" s="8">
        <v>521.1</v>
      </c>
    </row>
    <row r="774" spans="1:7" x14ac:dyDescent="0.25">
      <c r="A774" s="2">
        <v>773</v>
      </c>
      <c r="B774" s="2" t="s">
        <v>770</v>
      </c>
      <c r="E774" s="6">
        <v>8476</v>
      </c>
      <c r="F774" s="8">
        <v>500</v>
      </c>
      <c r="G774" s="8">
        <v>675</v>
      </c>
    </row>
    <row r="775" spans="1:7" x14ac:dyDescent="0.25">
      <c r="A775" s="2">
        <v>774</v>
      </c>
      <c r="B775" s="2" t="s">
        <v>771</v>
      </c>
      <c r="E775" s="6">
        <v>6564</v>
      </c>
      <c r="F775" s="8">
        <v>257</v>
      </c>
      <c r="G775" s="8">
        <v>346.95000000000005</v>
      </c>
    </row>
    <row r="776" spans="1:7" x14ac:dyDescent="0.25">
      <c r="A776" s="2">
        <v>775</v>
      </c>
      <c r="B776" s="2" t="s">
        <v>772</v>
      </c>
      <c r="E776" s="6">
        <v>5317</v>
      </c>
      <c r="F776" s="8">
        <v>197</v>
      </c>
      <c r="G776" s="8">
        <v>265.95000000000005</v>
      </c>
    </row>
    <row r="777" spans="1:7" x14ac:dyDescent="0.25">
      <c r="A777" s="2">
        <v>776</v>
      </c>
      <c r="B777" s="2" t="s">
        <v>773</v>
      </c>
      <c r="E777" s="6">
        <v>262</v>
      </c>
      <c r="F777" s="8">
        <v>346</v>
      </c>
      <c r="G777" s="8">
        <v>467.1</v>
      </c>
    </row>
    <row r="778" spans="1:7" x14ac:dyDescent="0.25">
      <c r="A778" s="2">
        <v>777</v>
      </c>
      <c r="B778" s="2" t="s">
        <v>774</v>
      </c>
      <c r="E778" s="6">
        <v>3868</v>
      </c>
      <c r="F778" s="8">
        <v>230</v>
      </c>
      <c r="G778" s="8">
        <v>310.5</v>
      </c>
    </row>
    <row r="779" spans="1:7" x14ac:dyDescent="0.25">
      <c r="A779" s="2">
        <v>778</v>
      </c>
      <c r="B779" s="2" t="s">
        <v>775</v>
      </c>
      <c r="E779" s="6">
        <v>6879</v>
      </c>
      <c r="F779" s="8">
        <v>354</v>
      </c>
      <c r="G779" s="8">
        <v>477.90000000000003</v>
      </c>
    </row>
    <row r="780" spans="1:7" x14ac:dyDescent="0.25">
      <c r="A780" s="2">
        <v>779</v>
      </c>
      <c r="B780" s="2" t="s">
        <v>776</v>
      </c>
      <c r="E780" s="6">
        <v>8771</v>
      </c>
      <c r="F780" s="8">
        <v>91</v>
      </c>
      <c r="G780" s="8">
        <v>122.85000000000001</v>
      </c>
    </row>
    <row r="781" spans="1:7" x14ac:dyDescent="0.25">
      <c r="A781" s="2">
        <v>780</v>
      </c>
      <c r="B781" s="2" t="s">
        <v>777</v>
      </c>
      <c r="E781" s="6">
        <v>4077</v>
      </c>
      <c r="F781" s="8">
        <v>205</v>
      </c>
      <c r="G781" s="8">
        <v>276.75</v>
      </c>
    </row>
    <row r="782" spans="1:7" x14ac:dyDescent="0.25">
      <c r="A782" s="2">
        <v>781</v>
      </c>
      <c r="B782" s="2" t="s">
        <v>778</v>
      </c>
      <c r="E782" s="6">
        <v>4917</v>
      </c>
      <c r="F782" s="8">
        <v>92</v>
      </c>
      <c r="G782" s="8">
        <v>124.2</v>
      </c>
    </row>
    <row r="783" spans="1:7" x14ac:dyDescent="0.25">
      <c r="A783" s="2">
        <v>782</v>
      </c>
      <c r="B783" s="2" t="s">
        <v>779</v>
      </c>
      <c r="E783" s="6">
        <v>2742</v>
      </c>
      <c r="F783" s="8">
        <v>427</v>
      </c>
      <c r="G783" s="8">
        <v>576.45000000000005</v>
      </c>
    </row>
    <row r="784" spans="1:7" x14ac:dyDescent="0.25">
      <c r="A784" s="2">
        <v>783</v>
      </c>
      <c r="B784" s="2" t="s">
        <v>780</v>
      </c>
      <c r="E784" s="6">
        <v>4040</v>
      </c>
      <c r="F784" s="8">
        <v>156</v>
      </c>
      <c r="G784" s="8">
        <v>210.60000000000002</v>
      </c>
    </row>
    <row r="785" spans="1:7" x14ac:dyDescent="0.25">
      <c r="A785" s="2">
        <v>784</v>
      </c>
      <c r="B785" s="2" t="s">
        <v>781</v>
      </c>
      <c r="E785" s="6">
        <v>3855</v>
      </c>
      <c r="F785" s="8">
        <v>100</v>
      </c>
      <c r="G785" s="8">
        <v>135</v>
      </c>
    </row>
    <row r="786" spans="1:7" x14ac:dyDescent="0.25">
      <c r="A786" s="2">
        <v>785</v>
      </c>
      <c r="B786" s="2" t="s">
        <v>782</v>
      </c>
      <c r="E786" s="6">
        <v>9305</v>
      </c>
      <c r="F786" s="8">
        <v>462</v>
      </c>
      <c r="G786" s="8">
        <v>623.70000000000005</v>
      </c>
    </row>
    <row r="787" spans="1:7" x14ac:dyDescent="0.25">
      <c r="A787" s="2">
        <v>786</v>
      </c>
      <c r="B787" s="2" t="s">
        <v>783</v>
      </c>
      <c r="E787" s="6">
        <v>9508</v>
      </c>
      <c r="F787" s="8">
        <v>425</v>
      </c>
      <c r="G787" s="8">
        <v>573.75</v>
      </c>
    </row>
    <row r="788" spans="1:7" x14ac:dyDescent="0.25">
      <c r="A788" s="2">
        <v>787</v>
      </c>
      <c r="B788" s="2" t="s">
        <v>784</v>
      </c>
      <c r="E788" s="6">
        <v>7758</v>
      </c>
      <c r="F788" s="8">
        <v>76</v>
      </c>
      <c r="G788" s="8">
        <v>102.60000000000001</v>
      </c>
    </row>
    <row r="789" spans="1:7" x14ac:dyDescent="0.25">
      <c r="A789" s="2">
        <v>788</v>
      </c>
      <c r="B789" s="2" t="s">
        <v>785</v>
      </c>
      <c r="E789" s="6">
        <v>8563</v>
      </c>
      <c r="F789" s="8">
        <v>342</v>
      </c>
      <c r="G789" s="8">
        <v>461.70000000000005</v>
      </c>
    </row>
    <row r="790" spans="1:7" x14ac:dyDescent="0.25">
      <c r="A790" s="2">
        <v>789</v>
      </c>
      <c r="B790" s="2" t="s">
        <v>786</v>
      </c>
      <c r="E790" s="6">
        <v>1667</v>
      </c>
      <c r="F790" s="8">
        <v>394</v>
      </c>
      <c r="G790" s="8">
        <v>531.90000000000009</v>
      </c>
    </row>
    <row r="791" spans="1:7" x14ac:dyDescent="0.25">
      <c r="A791" s="2">
        <v>790</v>
      </c>
      <c r="B791" s="2" t="s">
        <v>787</v>
      </c>
      <c r="E791" s="6">
        <v>9179</v>
      </c>
      <c r="F791" s="8">
        <v>457</v>
      </c>
      <c r="G791" s="8">
        <v>616.95000000000005</v>
      </c>
    </row>
    <row r="792" spans="1:7" x14ac:dyDescent="0.25">
      <c r="A792" s="2">
        <v>791</v>
      </c>
      <c r="B792" s="2" t="s">
        <v>788</v>
      </c>
      <c r="E792" s="6">
        <v>1006</v>
      </c>
      <c r="F792" s="8">
        <v>368</v>
      </c>
      <c r="G792" s="8">
        <v>496.8</v>
      </c>
    </row>
    <row r="793" spans="1:7" x14ac:dyDescent="0.25">
      <c r="A793" s="2">
        <v>792</v>
      </c>
      <c r="B793" s="2" t="s">
        <v>789</v>
      </c>
      <c r="E793" s="6">
        <v>1781</v>
      </c>
      <c r="F793" s="8">
        <v>178</v>
      </c>
      <c r="G793" s="8">
        <v>240.3</v>
      </c>
    </row>
    <row r="794" spans="1:7" x14ac:dyDescent="0.25">
      <c r="A794" s="2">
        <v>793</v>
      </c>
      <c r="B794" s="2" t="s">
        <v>790</v>
      </c>
      <c r="E794" s="6">
        <v>315</v>
      </c>
      <c r="F794" s="8">
        <v>122</v>
      </c>
      <c r="G794" s="8">
        <v>164.70000000000002</v>
      </c>
    </row>
    <row r="795" spans="1:7" x14ac:dyDescent="0.25">
      <c r="A795" s="2">
        <v>794</v>
      </c>
      <c r="B795" s="2" t="s">
        <v>791</v>
      </c>
      <c r="E795" s="6">
        <v>4738</v>
      </c>
      <c r="F795" s="8">
        <v>481</v>
      </c>
      <c r="G795" s="8">
        <v>649.35</v>
      </c>
    </row>
    <row r="796" spans="1:7" x14ac:dyDescent="0.25">
      <c r="A796" s="2">
        <v>795</v>
      </c>
      <c r="B796" s="2" t="s">
        <v>792</v>
      </c>
      <c r="E796" s="6">
        <v>1443</v>
      </c>
      <c r="F796" s="8">
        <v>340</v>
      </c>
      <c r="G796" s="8">
        <v>459.00000000000006</v>
      </c>
    </row>
    <row r="797" spans="1:7" x14ac:dyDescent="0.25">
      <c r="A797" s="2">
        <v>796</v>
      </c>
      <c r="B797" s="2" t="s">
        <v>793</v>
      </c>
      <c r="E797" s="6">
        <v>4382</v>
      </c>
      <c r="F797" s="8">
        <v>454</v>
      </c>
      <c r="G797" s="8">
        <v>612.90000000000009</v>
      </c>
    </row>
    <row r="798" spans="1:7" x14ac:dyDescent="0.25">
      <c r="A798" s="2">
        <v>797</v>
      </c>
      <c r="B798" s="2" t="s">
        <v>794</v>
      </c>
      <c r="E798" s="6">
        <v>265</v>
      </c>
      <c r="F798" s="8">
        <v>182</v>
      </c>
      <c r="G798" s="8">
        <v>245.70000000000002</v>
      </c>
    </row>
    <row r="799" spans="1:7" x14ac:dyDescent="0.25">
      <c r="A799" s="2">
        <v>798</v>
      </c>
      <c r="B799" s="2" t="s">
        <v>795</v>
      </c>
      <c r="E799" s="6">
        <v>4553</v>
      </c>
      <c r="F799" s="8">
        <v>289</v>
      </c>
      <c r="G799" s="8">
        <v>390.15000000000003</v>
      </c>
    </row>
    <row r="800" spans="1:7" x14ac:dyDescent="0.25">
      <c r="A800" s="2">
        <v>799</v>
      </c>
      <c r="B800" s="2" t="s">
        <v>796</v>
      </c>
      <c r="E800" s="6">
        <v>2495</v>
      </c>
      <c r="F800" s="8">
        <v>326</v>
      </c>
      <c r="G800" s="8">
        <v>440.1</v>
      </c>
    </row>
    <row r="801" spans="1:7" x14ac:dyDescent="0.25">
      <c r="A801" s="2">
        <v>800</v>
      </c>
      <c r="B801" s="2" t="s">
        <v>797</v>
      </c>
      <c r="E801" s="6">
        <v>9869</v>
      </c>
      <c r="F801" s="8">
        <v>485</v>
      </c>
      <c r="G801" s="8">
        <v>654.75</v>
      </c>
    </row>
    <row r="802" spans="1:7" x14ac:dyDescent="0.25">
      <c r="A802" s="2">
        <v>801</v>
      </c>
      <c r="B802" s="2" t="s">
        <v>798</v>
      </c>
      <c r="E802" s="6">
        <v>3652</v>
      </c>
      <c r="F802" s="8">
        <v>8</v>
      </c>
      <c r="G802" s="8">
        <v>10.8</v>
      </c>
    </row>
    <row r="803" spans="1:7" x14ac:dyDescent="0.25">
      <c r="A803" s="2">
        <v>802</v>
      </c>
      <c r="B803" s="2" t="s">
        <v>799</v>
      </c>
      <c r="E803" s="6">
        <v>6773</v>
      </c>
      <c r="F803" s="8">
        <v>128</v>
      </c>
      <c r="G803" s="8">
        <v>172.8</v>
      </c>
    </row>
    <row r="804" spans="1:7" x14ac:dyDescent="0.25">
      <c r="A804" s="2">
        <v>803</v>
      </c>
      <c r="B804" s="2" t="s">
        <v>800</v>
      </c>
      <c r="E804" s="6">
        <v>4323</v>
      </c>
      <c r="F804" s="8">
        <v>492</v>
      </c>
      <c r="G804" s="8">
        <v>664.2</v>
      </c>
    </row>
    <row r="805" spans="1:7" x14ac:dyDescent="0.25">
      <c r="A805" s="2">
        <v>804</v>
      </c>
      <c r="B805" s="2" t="s">
        <v>801</v>
      </c>
      <c r="E805" s="6">
        <v>5070</v>
      </c>
      <c r="F805" s="8">
        <v>334</v>
      </c>
      <c r="G805" s="8">
        <v>450.90000000000003</v>
      </c>
    </row>
    <row r="806" spans="1:7" x14ac:dyDescent="0.25">
      <c r="A806" s="2">
        <v>805</v>
      </c>
      <c r="B806" s="2" t="s">
        <v>802</v>
      </c>
      <c r="E806" s="6">
        <v>3079</v>
      </c>
      <c r="F806" s="8">
        <v>238</v>
      </c>
      <c r="G806" s="8">
        <v>321.3</v>
      </c>
    </row>
    <row r="807" spans="1:7" x14ac:dyDescent="0.25">
      <c r="A807" s="2">
        <v>806</v>
      </c>
      <c r="B807" s="2" t="s">
        <v>803</v>
      </c>
      <c r="E807" s="6">
        <v>8409</v>
      </c>
      <c r="F807" s="8">
        <v>16</v>
      </c>
      <c r="G807" s="8">
        <v>21.6</v>
      </c>
    </row>
    <row r="808" spans="1:7" x14ac:dyDescent="0.25">
      <c r="A808" s="2">
        <v>807</v>
      </c>
      <c r="B808" s="2" t="s">
        <v>804</v>
      </c>
      <c r="E808" s="6">
        <v>4015</v>
      </c>
      <c r="F808" s="8">
        <v>457</v>
      </c>
      <c r="G808" s="8">
        <v>616.95000000000005</v>
      </c>
    </row>
    <row r="809" spans="1:7" x14ac:dyDescent="0.25">
      <c r="A809" s="2">
        <v>808</v>
      </c>
      <c r="B809" s="2" t="s">
        <v>805</v>
      </c>
      <c r="E809" s="6">
        <v>9344</v>
      </c>
      <c r="F809" s="8">
        <v>318</v>
      </c>
      <c r="G809" s="8">
        <v>429.3</v>
      </c>
    </row>
    <row r="810" spans="1:7" x14ac:dyDescent="0.25">
      <c r="A810" s="2">
        <v>809</v>
      </c>
      <c r="B810" s="2" t="s">
        <v>806</v>
      </c>
      <c r="E810" s="6">
        <v>7195</v>
      </c>
      <c r="F810" s="8">
        <v>402</v>
      </c>
      <c r="G810" s="8">
        <v>542.70000000000005</v>
      </c>
    </row>
    <row r="811" spans="1:7" x14ac:dyDescent="0.25">
      <c r="A811" s="2">
        <v>810</v>
      </c>
      <c r="B811" s="2" t="s">
        <v>807</v>
      </c>
      <c r="E811" s="6">
        <v>4155</v>
      </c>
      <c r="F811" s="8">
        <v>101</v>
      </c>
      <c r="G811" s="8">
        <v>136.35000000000002</v>
      </c>
    </row>
    <row r="812" spans="1:7" x14ac:dyDescent="0.25">
      <c r="A812" s="2">
        <v>811</v>
      </c>
      <c r="B812" s="2" t="s">
        <v>808</v>
      </c>
      <c r="E812" s="6">
        <v>6970</v>
      </c>
      <c r="F812" s="8">
        <v>197</v>
      </c>
      <c r="G812" s="8">
        <v>265.95000000000005</v>
      </c>
    </row>
    <row r="813" spans="1:7" x14ac:dyDescent="0.25">
      <c r="A813" s="2">
        <v>812</v>
      </c>
      <c r="B813" s="2" t="s">
        <v>809</v>
      </c>
      <c r="E813" s="6">
        <v>9282</v>
      </c>
      <c r="F813" s="8">
        <v>443</v>
      </c>
      <c r="G813" s="8">
        <v>598.05000000000007</v>
      </c>
    </row>
    <row r="814" spans="1:7" x14ac:dyDescent="0.25">
      <c r="A814" s="2">
        <v>813</v>
      </c>
      <c r="B814" s="2" t="s">
        <v>810</v>
      </c>
      <c r="E814" s="6">
        <v>6876</v>
      </c>
      <c r="F814" s="8">
        <v>79</v>
      </c>
      <c r="G814" s="8">
        <v>106.65</v>
      </c>
    </row>
    <row r="815" spans="1:7" x14ac:dyDescent="0.25">
      <c r="A815" s="2">
        <v>814</v>
      </c>
      <c r="B815" s="2" t="s">
        <v>811</v>
      </c>
      <c r="E815" s="6">
        <v>2700</v>
      </c>
      <c r="F815" s="8">
        <v>458</v>
      </c>
      <c r="G815" s="8">
        <v>618.30000000000007</v>
      </c>
    </row>
    <row r="816" spans="1:7" x14ac:dyDescent="0.25">
      <c r="A816" s="2">
        <v>815</v>
      </c>
      <c r="B816" s="2" t="s">
        <v>812</v>
      </c>
      <c r="E816" s="6">
        <v>2435</v>
      </c>
      <c r="F816" s="8">
        <v>46</v>
      </c>
      <c r="G816" s="8">
        <v>62.1</v>
      </c>
    </row>
    <row r="817" spans="1:7" x14ac:dyDescent="0.25">
      <c r="A817" s="2">
        <v>816</v>
      </c>
      <c r="B817" s="2" t="s">
        <v>813</v>
      </c>
      <c r="E817" s="6">
        <v>8172</v>
      </c>
      <c r="F817" s="8">
        <v>200</v>
      </c>
      <c r="G817" s="8">
        <v>270</v>
      </c>
    </row>
    <row r="818" spans="1:7" x14ac:dyDescent="0.25">
      <c r="A818" s="2">
        <v>817</v>
      </c>
      <c r="B818" s="2" t="s">
        <v>814</v>
      </c>
      <c r="E818" s="6">
        <v>605</v>
      </c>
      <c r="F818" s="8">
        <v>388</v>
      </c>
      <c r="G818" s="8">
        <v>523.80000000000007</v>
      </c>
    </row>
    <row r="819" spans="1:7" x14ac:dyDescent="0.25">
      <c r="A819" s="2">
        <v>818</v>
      </c>
      <c r="B819" s="2" t="s">
        <v>815</v>
      </c>
      <c r="E819" s="6">
        <v>6290</v>
      </c>
      <c r="F819" s="8">
        <v>184</v>
      </c>
      <c r="G819" s="8">
        <v>248.4</v>
      </c>
    </row>
    <row r="820" spans="1:7" x14ac:dyDescent="0.25">
      <c r="A820" s="2">
        <v>819</v>
      </c>
      <c r="B820" s="2" t="s">
        <v>816</v>
      </c>
      <c r="E820" s="6">
        <v>7872</v>
      </c>
      <c r="F820" s="8">
        <v>83</v>
      </c>
      <c r="G820" s="8">
        <v>112.05000000000001</v>
      </c>
    </row>
    <row r="821" spans="1:7" x14ac:dyDescent="0.25">
      <c r="A821" s="2">
        <v>820</v>
      </c>
      <c r="B821" s="2" t="s">
        <v>817</v>
      </c>
      <c r="E821" s="6">
        <v>6751</v>
      </c>
      <c r="F821" s="8">
        <v>323</v>
      </c>
      <c r="G821" s="8">
        <v>436.05</v>
      </c>
    </row>
    <row r="822" spans="1:7" x14ac:dyDescent="0.25">
      <c r="A822" s="2">
        <v>821</v>
      </c>
      <c r="B822" s="2" t="s">
        <v>818</v>
      </c>
      <c r="E822" s="6">
        <v>2954</v>
      </c>
      <c r="F822" s="8">
        <v>168</v>
      </c>
      <c r="G822" s="8">
        <v>226.8</v>
      </c>
    </row>
    <row r="823" spans="1:7" x14ac:dyDescent="0.25">
      <c r="A823" s="2">
        <v>822</v>
      </c>
      <c r="B823" s="2" t="s">
        <v>819</v>
      </c>
      <c r="E823" s="6">
        <v>24</v>
      </c>
      <c r="F823" s="8">
        <v>293</v>
      </c>
      <c r="G823" s="8">
        <v>395.55</v>
      </c>
    </row>
    <row r="824" spans="1:7" x14ac:dyDescent="0.25">
      <c r="A824" s="2">
        <v>823</v>
      </c>
      <c r="B824" s="2" t="s">
        <v>820</v>
      </c>
      <c r="E824" s="6">
        <v>4913</v>
      </c>
      <c r="F824" s="8">
        <v>13</v>
      </c>
      <c r="G824" s="8">
        <v>17.55</v>
      </c>
    </row>
    <row r="825" spans="1:7" x14ac:dyDescent="0.25">
      <c r="A825" s="2">
        <v>824</v>
      </c>
      <c r="B825" s="2" t="s">
        <v>821</v>
      </c>
      <c r="E825" s="6">
        <v>3102</v>
      </c>
      <c r="F825" s="8">
        <v>317</v>
      </c>
      <c r="G825" s="8">
        <v>427.95000000000005</v>
      </c>
    </row>
    <row r="826" spans="1:7" x14ac:dyDescent="0.25">
      <c r="A826" s="2">
        <v>825</v>
      </c>
      <c r="B826" s="2" t="s">
        <v>822</v>
      </c>
      <c r="E826" s="6">
        <v>9024</v>
      </c>
      <c r="F826" s="8">
        <v>451</v>
      </c>
      <c r="G826" s="8">
        <v>608.85</v>
      </c>
    </row>
    <row r="827" spans="1:7" x14ac:dyDescent="0.25">
      <c r="A827" s="2">
        <v>826</v>
      </c>
      <c r="B827" s="2" t="s">
        <v>823</v>
      </c>
      <c r="E827" s="6">
        <v>5857</v>
      </c>
      <c r="F827" s="8">
        <v>333</v>
      </c>
      <c r="G827" s="8">
        <v>449.55</v>
      </c>
    </row>
    <row r="828" spans="1:7" x14ac:dyDescent="0.25">
      <c r="A828" s="2">
        <v>827</v>
      </c>
      <c r="B828" s="2" t="s">
        <v>824</v>
      </c>
      <c r="E828" s="6">
        <v>1728</v>
      </c>
      <c r="F828" s="8">
        <v>29</v>
      </c>
      <c r="G828" s="8">
        <v>39.150000000000006</v>
      </c>
    </row>
    <row r="829" spans="1:7" x14ac:dyDescent="0.25">
      <c r="A829" s="2">
        <v>828</v>
      </c>
      <c r="B829" s="2" t="s">
        <v>825</v>
      </c>
      <c r="E829" s="6">
        <v>5678</v>
      </c>
      <c r="F829" s="8">
        <v>500</v>
      </c>
      <c r="G829" s="8">
        <v>675</v>
      </c>
    </row>
    <row r="830" spans="1:7" x14ac:dyDescent="0.25">
      <c r="A830" s="2">
        <v>829</v>
      </c>
      <c r="B830" s="2" t="s">
        <v>826</v>
      </c>
      <c r="E830" s="6">
        <v>8609</v>
      </c>
      <c r="F830" s="8">
        <v>66</v>
      </c>
      <c r="G830" s="8">
        <v>89.100000000000009</v>
      </c>
    </row>
    <row r="831" spans="1:7" x14ac:dyDescent="0.25">
      <c r="A831" s="2">
        <v>830</v>
      </c>
      <c r="B831" s="2" t="s">
        <v>827</v>
      </c>
      <c r="E831" s="6">
        <v>5518</v>
      </c>
      <c r="F831" s="8">
        <v>365</v>
      </c>
      <c r="G831" s="8">
        <v>492.75000000000006</v>
      </c>
    </row>
    <row r="832" spans="1:7" x14ac:dyDescent="0.25">
      <c r="A832" s="2">
        <v>831</v>
      </c>
      <c r="B832" s="2" t="s">
        <v>828</v>
      </c>
      <c r="E832" s="6">
        <v>7286</v>
      </c>
      <c r="F832" s="8">
        <v>193</v>
      </c>
      <c r="G832" s="8">
        <v>260.55</v>
      </c>
    </row>
    <row r="833" spans="1:7" x14ac:dyDescent="0.25">
      <c r="A833" s="2">
        <v>832</v>
      </c>
      <c r="B833" s="2" t="s">
        <v>829</v>
      </c>
      <c r="E833" s="6">
        <v>2035</v>
      </c>
      <c r="F833" s="8">
        <v>27</v>
      </c>
      <c r="G833" s="8">
        <v>36.450000000000003</v>
      </c>
    </row>
    <row r="834" spans="1:7" x14ac:dyDescent="0.25">
      <c r="A834" s="2">
        <v>833</v>
      </c>
      <c r="B834" s="2" t="s">
        <v>830</v>
      </c>
      <c r="E834" s="6">
        <v>636</v>
      </c>
      <c r="F834" s="8">
        <v>116</v>
      </c>
      <c r="G834" s="8">
        <v>156.60000000000002</v>
      </c>
    </row>
    <row r="835" spans="1:7" x14ac:dyDescent="0.25">
      <c r="A835" s="2">
        <v>834</v>
      </c>
      <c r="B835" s="2" t="s">
        <v>831</v>
      </c>
      <c r="E835" s="6">
        <v>807</v>
      </c>
      <c r="F835" s="8">
        <v>258</v>
      </c>
      <c r="G835" s="8">
        <v>348.3</v>
      </c>
    </row>
    <row r="836" spans="1:7" x14ac:dyDescent="0.25">
      <c r="A836" s="2">
        <v>835</v>
      </c>
      <c r="B836" s="2" t="s">
        <v>832</v>
      </c>
      <c r="E836" s="6">
        <v>3241</v>
      </c>
      <c r="F836" s="8">
        <v>164</v>
      </c>
      <c r="G836" s="8">
        <v>221.4</v>
      </c>
    </row>
    <row r="837" spans="1:7" x14ac:dyDescent="0.25">
      <c r="A837" s="2">
        <v>836</v>
      </c>
      <c r="B837" s="2" t="s">
        <v>833</v>
      </c>
      <c r="E837" s="6">
        <v>7494</v>
      </c>
      <c r="F837" s="8">
        <v>97</v>
      </c>
      <c r="G837" s="8">
        <v>130.95000000000002</v>
      </c>
    </row>
    <row r="838" spans="1:7" x14ac:dyDescent="0.25">
      <c r="A838" s="2">
        <v>837</v>
      </c>
      <c r="B838" s="2" t="s">
        <v>834</v>
      </c>
      <c r="E838" s="6">
        <v>1334</v>
      </c>
      <c r="F838" s="8">
        <v>296</v>
      </c>
      <c r="G838" s="8">
        <v>399.6</v>
      </c>
    </row>
    <row r="839" spans="1:7" x14ac:dyDescent="0.25">
      <c r="A839" s="2">
        <v>838</v>
      </c>
      <c r="B839" s="2" t="s">
        <v>835</v>
      </c>
      <c r="E839" s="6">
        <v>4143</v>
      </c>
      <c r="F839" s="8">
        <v>160</v>
      </c>
      <c r="G839" s="8">
        <v>216</v>
      </c>
    </row>
    <row r="840" spans="1:7" x14ac:dyDescent="0.25">
      <c r="A840" s="2">
        <v>839</v>
      </c>
      <c r="B840" s="2" t="s">
        <v>836</v>
      </c>
      <c r="E840" s="6">
        <v>8289</v>
      </c>
      <c r="F840" s="8">
        <v>494</v>
      </c>
      <c r="G840" s="8">
        <v>666.90000000000009</v>
      </c>
    </row>
    <row r="841" spans="1:7" x14ac:dyDescent="0.25">
      <c r="A841" s="2">
        <v>840</v>
      </c>
      <c r="B841" s="2" t="s">
        <v>837</v>
      </c>
      <c r="E841" s="6">
        <v>9455</v>
      </c>
      <c r="F841" s="8">
        <v>199</v>
      </c>
      <c r="G841" s="8">
        <v>268.65000000000003</v>
      </c>
    </row>
    <row r="842" spans="1:7" x14ac:dyDescent="0.25">
      <c r="A842" s="2">
        <v>841</v>
      </c>
      <c r="B842" s="2" t="s">
        <v>838</v>
      </c>
      <c r="E842" s="6">
        <v>9370</v>
      </c>
      <c r="F842" s="8">
        <v>290</v>
      </c>
      <c r="G842" s="8">
        <v>391.5</v>
      </c>
    </row>
    <row r="843" spans="1:7" x14ac:dyDescent="0.25">
      <c r="A843" s="2">
        <v>842</v>
      </c>
      <c r="B843" s="2" t="s">
        <v>839</v>
      </c>
      <c r="E843" s="6">
        <v>9504</v>
      </c>
      <c r="F843" s="8">
        <v>51</v>
      </c>
      <c r="G843" s="8">
        <v>68.850000000000009</v>
      </c>
    </row>
    <row r="844" spans="1:7" x14ac:dyDescent="0.25">
      <c r="A844" s="2">
        <v>843</v>
      </c>
      <c r="B844" s="2" t="s">
        <v>840</v>
      </c>
      <c r="E844" s="6">
        <v>8631</v>
      </c>
      <c r="F844" s="8">
        <v>295</v>
      </c>
      <c r="G844" s="8">
        <v>398.25</v>
      </c>
    </row>
    <row r="845" spans="1:7" x14ac:dyDescent="0.25">
      <c r="A845" s="2">
        <v>844</v>
      </c>
      <c r="B845" s="2" t="s">
        <v>841</v>
      </c>
      <c r="E845" s="6">
        <v>8687</v>
      </c>
      <c r="F845" s="8">
        <v>225</v>
      </c>
      <c r="G845" s="8">
        <v>303.75</v>
      </c>
    </row>
    <row r="846" spans="1:7" x14ac:dyDescent="0.25">
      <c r="A846" s="2">
        <v>845</v>
      </c>
      <c r="B846" s="2" t="s">
        <v>842</v>
      </c>
      <c r="E846" s="6">
        <v>7248</v>
      </c>
      <c r="F846" s="8">
        <v>389</v>
      </c>
      <c r="G846" s="8">
        <v>525.15000000000009</v>
      </c>
    </row>
    <row r="847" spans="1:7" x14ac:dyDescent="0.25">
      <c r="A847" s="2">
        <v>846</v>
      </c>
      <c r="B847" s="2" t="s">
        <v>843</v>
      </c>
      <c r="E847" s="6">
        <v>9461</v>
      </c>
      <c r="F847" s="8">
        <v>238</v>
      </c>
      <c r="G847" s="8">
        <v>321.3</v>
      </c>
    </row>
    <row r="848" spans="1:7" x14ac:dyDescent="0.25">
      <c r="A848" s="2">
        <v>847</v>
      </c>
      <c r="B848" s="2" t="s">
        <v>844</v>
      </c>
      <c r="E848" s="6">
        <v>2477</v>
      </c>
      <c r="F848" s="8">
        <v>153</v>
      </c>
      <c r="G848" s="8">
        <v>206.55</v>
      </c>
    </row>
    <row r="849" spans="1:7" x14ac:dyDescent="0.25">
      <c r="A849" s="2">
        <v>848</v>
      </c>
      <c r="B849" s="2" t="s">
        <v>845</v>
      </c>
      <c r="E849" s="6">
        <v>1530</v>
      </c>
      <c r="F849" s="8">
        <v>292</v>
      </c>
      <c r="G849" s="8">
        <v>394.20000000000005</v>
      </c>
    </row>
    <row r="850" spans="1:7" x14ac:dyDescent="0.25">
      <c r="A850" s="2">
        <v>849</v>
      </c>
      <c r="B850" s="2" t="s">
        <v>846</v>
      </c>
      <c r="E850" s="6">
        <v>6638</v>
      </c>
      <c r="F850" s="8">
        <v>427</v>
      </c>
      <c r="G850" s="8">
        <v>576.45000000000005</v>
      </c>
    </row>
    <row r="851" spans="1:7" x14ac:dyDescent="0.25">
      <c r="A851" s="2">
        <v>850</v>
      </c>
      <c r="B851" s="2" t="s">
        <v>847</v>
      </c>
      <c r="E851" s="6">
        <v>9553</v>
      </c>
      <c r="F851" s="8">
        <v>316</v>
      </c>
      <c r="G851" s="8">
        <v>426.6</v>
      </c>
    </row>
    <row r="852" spans="1:7" x14ac:dyDescent="0.25">
      <c r="A852" s="2">
        <v>851</v>
      </c>
      <c r="B852" s="2" t="s">
        <v>848</v>
      </c>
      <c r="E852" s="6">
        <v>9416</v>
      </c>
      <c r="F852" s="8">
        <v>271</v>
      </c>
      <c r="G852" s="8">
        <v>365.85</v>
      </c>
    </row>
    <row r="853" spans="1:7" x14ac:dyDescent="0.25">
      <c r="A853" s="2">
        <v>852</v>
      </c>
      <c r="B853" s="2" t="s">
        <v>849</v>
      </c>
      <c r="E853" s="6">
        <v>8070</v>
      </c>
      <c r="F853" s="8">
        <v>435</v>
      </c>
      <c r="G853" s="8">
        <v>587.25</v>
      </c>
    </row>
    <row r="854" spans="1:7" x14ac:dyDescent="0.25">
      <c r="A854" s="2">
        <v>853</v>
      </c>
      <c r="B854" s="2" t="s">
        <v>850</v>
      </c>
      <c r="E854" s="6">
        <v>4602</v>
      </c>
      <c r="F854" s="8">
        <v>138</v>
      </c>
      <c r="G854" s="8">
        <v>186.3</v>
      </c>
    </row>
    <row r="855" spans="1:7" x14ac:dyDescent="0.25">
      <c r="A855" s="2">
        <v>854</v>
      </c>
      <c r="B855" s="2" t="s">
        <v>851</v>
      </c>
      <c r="E855" s="6">
        <v>6679</v>
      </c>
      <c r="F855" s="8">
        <v>459</v>
      </c>
      <c r="G855" s="8">
        <v>619.65000000000009</v>
      </c>
    </row>
    <row r="856" spans="1:7" x14ac:dyDescent="0.25">
      <c r="A856" s="2">
        <v>855</v>
      </c>
      <c r="B856" s="2" t="s">
        <v>852</v>
      </c>
      <c r="E856" s="6">
        <v>2221</v>
      </c>
      <c r="F856" s="8">
        <v>44</v>
      </c>
      <c r="G856" s="8">
        <v>59.400000000000006</v>
      </c>
    </row>
    <row r="857" spans="1:7" x14ac:dyDescent="0.25">
      <c r="A857" s="2">
        <v>856</v>
      </c>
      <c r="B857" s="2" t="s">
        <v>853</v>
      </c>
      <c r="E857" s="6">
        <v>6144</v>
      </c>
      <c r="F857" s="8">
        <v>55</v>
      </c>
      <c r="G857" s="8">
        <v>74.25</v>
      </c>
    </row>
    <row r="858" spans="1:7" x14ac:dyDescent="0.25">
      <c r="A858" s="2">
        <v>857</v>
      </c>
      <c r="B858" s="2" t="s">
        <v>854</v>
      </c>
      <c r="E858" s="6">
        <v>3013</v>
      </c>
      <c r="F858" s="8">
        <v>207</v>
      </c>
      <c r="G858" s="8">
        <v>279.45000000000005</v>
      </c>
    </row>
    <row r="859" spans="1:7" x14ac:dyDescent="0.25">
      <c r="A859" s="2">
        <v>858</v>
      </c>
      <c r="B859" s="2" t="s">
        <v>855</v>
      </c>
      <c r="E859" s="6">
        <v>8796</v>
      </c>
      <c r="F859" s="8">
        <v>153</v>
      </c>
      <c r="G859" s="8">
        <v>206.55</v>
      </c>
    </row>
    <row r="860" spans="1:7" x14ac:dyDescent="0.25">
      <c r="A860" s="2">
        <v>859</v>
      </c>
      <c r="B860" s="2" t="s">
        <v>856</v>
      </c>
      <c r="E860" s="6">
        <v>6717</v>
      </c>
      <c r="F860" s="8">
        <v>80</v>
      </c>
      <c r="G860" s="8">
        <v>108</v>
      </c>
    </row>
    <row r="861" spans="1:7" x14ac:dyDescent="0.25">
      <c r="A861" s="2">
        <v>860</v>
      </c>
      <c r="B861" s="2" t="s">
        <v>857</v>
      </c>
      <c r="E861" s="6">
        <v>5305</v>
      </c>
      <c r="F861" s="8">
        <v>422</v>
      </c>
      <c r="G861" s="8">
        <v>569.70000000000005</v>
      </c>
    </row>
    <row r="862" spans="1:7" x14ac:dyDescent="0.25">
      <c r="A862" s="2">
        <v>861</v>
      </c>
      <c r="B862" s="2" t="s">
        <v>858</v>
      </c>
      <c r="E862" s="6">
        <v>2280</v>
      </c>
      <c r="F862" s="8">
        <v>438</v>
      </c>
      <c r="G862" s="8">
        <v>591.30000000000007</v>
      </c>
    </row>
    <row r="863" spans="1:7" x14ac:dyDescent="0.25">
      <c r="A863" s="2">
        <v>862</v>
      </c>
      <c r="B863" s="2" t="s">
        <v>859</v>
      </c>
      <c r="E863" s="6">
        <v>3921</v>
      </c>
      <c r="F863" s="8">
        <v>484</v>
      </c>
      <c r="G863" s="8">
        <v>653.40000000000009</v>
      </c>
    </row>
    <row r="864" spans="1:7" x14ac:dyDescent="0.25">
      <c r="A864" s="2">
        <v>863</v>
      </c>
      <c r="B864" s="2" t="s">
        <v>860</v>
      </c>
      <c r="E864" s="6">
        <v>283</v>
      </c>
      <c r="F864" s="8">
        <v>134</v>
      </c>
      <c r="G864" s="8">
        <v>180.9</v>
      </c>
    </row>
    <row r="865" spans="1:7" x14ac:dyDescent="0.25">
      <c r="A865" s="2">
        <v>864</v>
      </c>
      <c r="B865" s="2" t="s">
        <v>861</v>
      </c>
      <c r="E865" s="6">
        <v>6398</v>
      </c>
      <c r="F865" s="8">
        <v>203</v>
      </c>
      <c r="G865" s="8">
        <v>274.05</v>
      </c>
    </row>
    <row r="866" spans="1:7" x14ac:dyDescent="0.25">
      <c r="A866" s="2">
        <v>865</v>
      </c>
      <c r="B866" s="2" t="s">
        <v>862</v>
      </c>
      <c r="E866" s="6">
        <v>5806</v>
      </c>
      <c r="F866" s="8">
        <v>456</v>
      </c>
      <c r="G866" s="8">
        <v>615.6</v>
      </c>
    </row>
    <row r="867" spans="1:7" x14ac:dyDescent="0.25">
      <c r="A867" s="2">
        <v>866</v>
      </c>
      <c r="B867" s="2" t="s">
        <v>863</v>
      </c>
      <c r="E867" s="6">
        <v>4441</v>
      </c>
      <c r="F867" s="8">
        <v>214</v>
      </c>
      <c r="G867" s="8">
        <v>288.90000000000003</v>
      </c>
    </row>
    <row r="868" spans="1:7" x14ac:dyDescent="0.25">
      <c r="A868" s="2">
        <v>867</v>
      </c>
      <c r="B868" s="2" t="s">
        <v>864</v>
      </c>
      <c r="E868" s="6">
        <v>6828</v>
      </c>
      <c r="F868" s="8">
        <v>275</v>
      </c>
      <c r="G868" s="8">
        <v>371.25</v>
      </c>
    </row>
    <row r="869" spans="1:7" x14ac:dyDescent="0.25">
      <c r="A869" s="2">
        <v>868</v>
      </c>
      <c r="B869" s="2" t="s">
        <v>865</v>
      </c>
      <c r="E869" s="6">
        <v>1217</v>
      </c>
      <c r="F869" s="8">
        <v>157</v>
      </c>
      <c r="G869" s="8">
        <v>211.95000000000002</v>
      </c>
    </row>
    <row r="870" spans="1:7" x14ac:dyDescent="0.25">
      <c r="A870" s="2">
        <v>869</v>
      </c>
      <c r="B870" s="2" t="s">
        <v>866</v>
      </c>
      <c r="E870" s="6">
        <v>7259</v>
      </c>
      <c r="F870" s="8">
        <v>321</v>
      </c>
      <c r="G870" s="8">
        <v>433.35</v>
      </c>
    </row>
    <row r="871" spans="1:7" x14ac:dyDescent="0.25">
      <c r="A871" s="2">
        <v>870</v>
      </c>
      <c r="B871" s="2" t="s">
        <v>867</v>
      </c>
      <c r="E871" s="6">
        <v>2242</v>
      </c>
      <c r="F871" s="8">
        <v>89</v>
      </c>
      <c r="G871" s="8">
        <v>120.15</v>
      </c>
    </row>
    <row r="872" spans="1:7" x14ac:dyDescent="0.25">
      <c r="A872" s="2">
        <v>871</v>
      </c>
      <c r="B872" s="2" t="s">
        <v>868</v>
      </c>
      <c r="E872" s="6">
        <v>9985</v>
      </c>
      <c r="F872" s="8">
        <v>403</v>
      </c>
      <c r="G872" s="8">
        <v>544.05000000000007</v>
      </c>
    </row>
    <row r="873" spans="1:7" x14ac:dyDescent="0.25">
      <c r="A873" s="2">
        <v>872</v>
      </c>
      <c r="B873" s="2" t="s">
        <v>869</v>
      </c>
      <c r="E873" s="6">
        <v>3103</v>
      </c>
      <c r="F873" s="8">
        <v>406</v>
      </c>
      <c r="G873" s="8">
        <v>548.1</v>
      </c>
    </row>
    <row r="874" spans="1:7" x14ac:dyDescent="0.25">
      <c r="A874" s="2">
        <v>873</v>
      </c>
      <c r="B874" s="2" t="s">
        <v>870</v>
      </c>
      <c r="E874" s="6">
        <v>2643</v>
      </c>
      <c r="F874" s="8">
        <v>185</v>
      </c>
      <c r="G874" s="8">
        <v>249.75000000000003</v>
      </c>
    </row>
    <row r="875" spans="1:7" x14ac:dyDescent="0.25">
      <c r="A875" s="2">
        <v>874</v>
      </c>
      <c r="B875" s="2" t="s">
        <v>871</v>
      </c>
      <c r="E875" s="6">
        <v>519</v>
      </c>
      <c r="F875" s="8">
        <v>22</v>
      </c>
      <c r="G875" s="8">
        <v>29.700000000000003</v>
      </c>
    </row>
    <row r="876" spans="1:7" x14ac:dyDescent="0.25">
      <c r="A876" s="2">
        <v>875</v>
      </c>
      <c r="B876" s="2" t="s">
        <v>872</v>
      </c>
      <c r="E876" s="6">
        <v>1281</v>
      </c>
      <c r="F876" s="8">
        <v>214</v>
      </c>
      <c r="G876" s="8">
        <v>288.90000000000003</v>
      </c>
    </row>
    <row r="877" spans="1:7" x14ac:dyDescent="0.25">
      <c r="A877" s="2">
        <v>876</v>
      </c>
      <c r="B877" s="2" t="s">
        <v>873</v>
      </c>
      <c r="E877" s="6">
        <v>1811</v>
      </c>
      <c r="F877" s="8">
        <v>319</v>
      </c>
      <c r="G877" s="8">
        <v>430.65000000000003</v>
      </c>
    </row>
    <row r="878" spans="1:7" x14ac:dyDescent="0.25">
      <c r="A878" s="2">
        <v>877</v>
      </c>
      <c r="B878" s="2" t="s">
        <v>874</v>
      </c>
      <c r="E878" s="6">
        <v>2708</v>
      </c>
      <c r="F878" s="8">
        <v>48</v>
      </c>
      <c r="G878" s="8">
        <v>64.800000000000011</v>
      </c>
    </row>
    <row r="879" spans="1:7" x14ac:dyDescent="0.25">
      <c r="A879" s="2">
        <v>878</v>
      </c>
      <c r="B879" s="2" t="s">
        <v>875</v>
      </c>
      <c r="E879" s="6">
        <v>5420</v>
      </c>
      <c r="F879" s="8">
        <v>8</v>
      </c>
      <c r="G879" s="8">
        <v>10.8</v>
      </c>
    </row>
    <row r="880" spans="1:7" x14ac:dyDescent="0.25">
      <c r="A880" s="2">
        <v>879</v>
      </c>
      <c r="B880" s="2" t="s">
        <v>876</v>
      </c>
      <c r="E880" s="6">
        <v>9784</v>
      </c>
      <c r="F880" s="8">
        <v>398</v>
      </c>
      <c r="G880" s="8">
        <v>537.30000000000007</v>
      </c>
    </row>
    <row r="881" spans="1:7" x14ac:dyDescent="0.25">
      <c r="A881" s="2">
        <v>880</v>
      </c>
      <c r="B881" s="2" t="s">
        <v>877</v>
      </c>
      <c r="E881" s="6">
        <v>1756</v>
      </c>
      <c r="F881" s="8">
        <v>294</v>
      </c>
      <c r="G881" s="8">
        <v>396.90000000000003</v>
      </c>
    </row>
    <row r="882" spans="1:7" x14ac:dyDescent="0.25">
      <c r="A882" s="2">
        <v>881</v>
      </c>
      <c r="B882" s="2" t="s">
        <v>878</v>
      </c>
      <c r="E882" s="6">
        <v>8216</v>
      </c>
      <c r="F882" s="8">
        <v>242</v>
      </c>
      <c r="G882" s="8">
        <v>326.70000000000005</v>
      </c>
    </row>
    <row r="883" spans="1:7" x14ac:dyDescent="0.25">
      <c r="A883" s="2">
        <v>882</v>
      </c>
      <c r="B883" s="2" t="s">
        <v>879</v>
      </c>
      <c r="E883" s="6">
        <v>1279</v>
      </c>
      <c r="F883" s="8">
        <v>96</v>
      </c>
      <c r="G883" s="8">
        <v>129.60000000000002</v>
      </c>
    </row>
    <row r="884" spans="1:7" x14ac:dyDescent="0.25">
      <c r="A884" s="2">
        <v>883</v>
      </c>
      <c r="B884" s="2" t="s">
        <v>880</v>
      </c>
      <c r="E884" s="6">
        <v>5626</v>
      </c>
      <c r="F884" s="8">
        <v>42</v>
      </c>
      <c r="G884" s="8">
        <v>56.7</v>
      </c>
    </row>
    <row r="885" spans="1:7" x14ac:dyDescent="0.25">
      <c r="A885" s="2">
        <v>884</v>
      </c>
      <c r="B885" s="2" t="s">
        <v>881</v>
      </c>
      <c r="E885" s="6">
        <v>7490</v>
      </c>
      <c r="F885" s="8">
        <v>259</v>
      </c>
      <c r="G885" s="8">
        <v>349.65000000000003</v>
      </c>
    </row>
    <row r="886" spans="1:7" x14ac:dyDescent="0.25">
      <c r="A886" s="2">
        <v>885</v>
      </c>
      <c r="B886" s="2" t="s">
        <v>882</v>
      </c>
      <c r="E886" s="6">
        <v>3877</v>
      </c>
      <c r="F886" s="8">
        <v>148</v>
      </c>
      <c r="G886" s="8">
        <v>199.8</v>
      </c>
    </row>
    <row r="887" spans="1:7" x14ac:dyDescent="0.25">
      <c r="A887" s="2">
        <v>886</v>
      </c>
      <c r="B887" s="2" t="s">
        <v>883</v>
      </c>
      <c r="E887" s="6">
        <v>9008</v>
      </c>
      <c r="F887" s="8">
        <v>467</v>
      </c>
      <c r="G887" s="8">
        <v>630.45000000000005</v>
      </c>
    </row>
    <row r="888" spans="1:7" x14ac:dyDescent="0.25">
      <c r="A888" s="2">
        <v>887</v>
      </c>
      <c r="B888" s="2" t="s">
        <v>884</v>
      </c>
      <c r="E888" s="6">
        <v>5446</v>
      </c>
      <c r="F888" s="8">
        <v>255</v>
      </c>
      <c r="G888" s="8">
        <v>344.25</v>
      </c>
    </row>
    <row r="889" spans="1:7" x14ac:dyDescent="0.25">
      <c r="A889" s="2">
        <v>888</v>
      </c>
      <c r="B889" s="2" t="s">
        <v>885</v>
      </c>
      <c r="E889" s="6">
        <v>1965</v>
      </c>
      <c r="F889" s="8">
        <v>232</v>
      </c>
      <c r="G889" s="8">
        <v>313.20000000000005</v>
      </c>
    </row>
    <row r="890" spans="1:7" x14ac:dyDescent="0.25">
      <c r="A890" s="2">
        <v>889</v>
      </c>
      <c r="B890" s="2" t="s">
        <v>886</v>
      </c>
      <c r="E890" s="6">
        <v>9217</v>
      </c>
      <c r="F890" s="8">
        <v>324</v>
      </c>
      <c r="G890" s="8">
        <v>437.40000000000003</v>
      </c>
    </row>
    <row r="891" spans="1:7" x14ac:dyDescent="0.25">
      <c r="A891" s="2">
        <v>890</v>
      </c>
      <c r="B891" s="2" t="s">
        <v>887</v>
      </c>
      <c r="E891" s="6">
        <v>1695</v>
      </c>
      <c r="F891" s="8">
        <v>331</v>
      </c>
      <c r="G891" s="8">
        <v>446.85</v>
      </c>
    </row>
    <row r="892" spans="1:7" x14ac:dyDescent="0.25">
      <c r="A892" s="2">
        <v>891</v>
      </c>
      <c r="B892" s="2" t="s">
        <v>888</v>
      </c>
      <c r="E892" s="6">
        <v>7462</v>
      </c>
      <c r="F892" s="8">
        <v>235</v>
      </c>
      <c r="G892" s="8">
        <v>317.25</v>
      </c>
    </row>
    <row r="893" spans="1:7" x14ac:dyDescent="0.25">
      <c r="A893" s="2">
        <v>892</v>
      </c>
      <c r="B893" s="2" t="s">
        <v>889</v>
      </c>
      <c r="E893" s="6">
        <v>8599</v>
      </c>
      <c r="F893" s="8">
        <v>200</v>
      </c>
      <c r="G893" s="8">
        <v>270</v>
      </c>
    </row>
    <row r="894" spans="1:7" x14ac:dyDescent="0.25">
      <c r="A894" s="2">
        <v>893</v>
      </c>
      <c r="B894" s="2" t="s">
        <v>890</v>
      </c>
      <c r="E894" s="6">
        <v>8055</v>
      </c>
      <c r="F894" s="8">
        <v>148</v>
      </c>
      <c r="G894" s="8">
        <v>199.8</v>
      </c>
    </row>
    <row r="895" spans="1:7" x14ac:dyDescent="0.25">
      <c r="A895" s="2">
        <v>894</v>
      </c>
      <c r="B895" s="2" t="s">
        <v>891</v>
      </c>
      <c r="E895" s="6">
        <v>206</v>
      </c>
      <c r="F895" s="8">
        <v>63</v>
      </c>
      <c r="G895" s="8">
        <v>85.050000000000011</v>
      </c>
    </row>
    <row r="896" spans="1:7" x14ac:dyDescent="0.25">
      <c r="A896" s="2">
        <v>895</v>
      </c>
      <c r="B896" s="2" t="s">
        <v>892</v>
      </c>
      <c r="E896" s="6">
        <v>2349</v>
      </c>
      <c r="F896" s="8">
        <v>355</v>
      </c>
      <c r="G896" s="8">
        <v>479.25000000000006</v>
      </c>
    </row>
    <row r="897" spans="1:7" x14ac:dyDescent="0.25">
      <c r="A897" s="2">
        <v>896</v>
      </c>
      <c r="B897" s="2" t="s">
        <v>893</v>
      </c>
      <c r="E897" s="6">
        <v>5850</v>
      </c>
      <c r="F897" s="8">
        <v>275</v>
      </c>
      <c r="G897" s="8">
        <v>371.25</v>
      </c>
    </row>
    <row r="898" spans="1:7" x14ac:dyDescent="0.25">
      <c r="A898" s="2">
        <v>897</v>
      </c>
      <c r="B898" s="2" t="s">
        <v>894</v>
      </c>
      <c r="E898" s="6">
        <v>6852</v>
      </c>
      <c r="F898" s="8">
        <v>336</v>
      </c>
      <c r="G898" s="8">
        <v>453.6</v>
      </c>
    </row>
    <row r="899" spans="1:7" x14ac:dyDescent="0.25">
      <c r="A899" s="2">
        <v>898</v>
      </c>
      <c r="B899" s="2" t="s">
        <v>895</v>
      </c>
      <c r="E899" s="6">
        <v>8063</v>
      </c>
      <c r="F899" s="8">
        <v>206</v>
      </c>
      <c r="G899" s="8">
        <v>278.10000000000002</v>
      </c>
    </row>
    <row r="900" spans="1:7" x14ac:dyDescent="0.25">
      <c r="A900" s="2">
        <v>899</v>
      </c>
      <c r="B900" s="2" t="s">
        <v>896</v>
      </c>
      <c r="E900" s="6">
        <v>637</v>
      </c>
      <c r="F900" s="8">
        <v>146</v>
      </c>
      <c r="G900" s="8">
        <v>197.10000000000002</v>
      </c>
    </row>
    <row r="901" spans="1:7" x14ac:dyDescent="0.25">
      <c r="A901" s="2">
        <v>900</v>
      </c>
      <c r="B901" s="2" t="s">
        <v>897</v>
      </c>
      <c r="E901" s="6">
        <v>7957</v>
      </c>
      <c r="F901" s="8">
        <v>244</v>
      </c>
      <c r="G901" s="8">
        <v>329.40000000000003</v>
      </c>
    </row>
    <row r="902" spans="1:7" x14ac:dyDescent="0.25">
      <c r="A902" s="2">
        <v>901</v>
      </c>
      <c r="B902" s="2" t="s">
        <v>898</v>
      </c>
      <c r="E902" s="6">
        <v>1898</v>
      </c>
      <c r="F902" s="8">
        <v>450</v>
      </c>
      <c r="G902" s="8">
        <v>607.5</v>
      </c>
    </row>
    <row r="903" spans="1:7" x14ac:dyDescent="0.25">
      <c r="A903" s="2">
        <v>902</v>
      </c>
      <c r="B903" s="2" t="s">
        <v>899</v>
      </c>
      <c r="E903" s="6">
        <v>2893</v>
      </c>
      <c r="F903" s="8">
        <v>285</v>
      </c>
      <c r="G903" s="8">
        <v>384.75</v>
      </c>
    </row>
    <row r="904" spans="1:7" x14ac:dyDescent="0.25">
      <c r="A904" s="2">
        <v>903</v>
      </c>
      <c r="B904" s="2" t="s">
        <v>900</v>
      </c>
      <c r="E904" s="6">
        <v>6642</v>
      </c>
      <c r="F904" s="8">
        <v>432</v>
      </c>
      <c r="G904" s="8">
        <v>583.20000000000005</v>
      </c>
    </row>
    <row r="905" spans="1:7" x14ac:dyDescent="0.25">
      <c r="A905" s="2">
        <v>904</v>
      </c>
      <c r="B905" s="2" t="s">
        <v>901</v>
      </c>
      <c r="E905" s="6">
        <v>4146</v>
      </c>
      <c r="F905" s="8">
        <v>393</v>
      </c>
      <c r="G905" s="8">
        <v>530.55000000000007</v>
      </c>
    </row>
    <row r="906" spans="1:7" x14ac:dyDescent="0.25">
      <c r="A906" s="2">
        <v>905</v>
      </c>
      <c r="B906" s="2" t="s">
        <v>902</v>
      </c>
      <c r="E906" s="6">
        <v>1968</v>
      </c>
      <c r="F906" s="8">
        <v>193</v>
      </c>
      <c r="G906" s="8">
        <v>260.55</v>
      </c>
    </row>
    <row r="907" spans="1:7" x14ac:dyDescent="0.25">
      <c r="A907" s="2">
        <v>906</v>
      </c>
      <c r="B907" s="2" t="s">
        <v>903</v>
      </c>
      <c r="E907" s="6">
        <v>6053</v>
      </c>
      <c r="F907" s="8">
        <v>154</v>
      </c>
      <c r="G907" s="8">
        <v>207.9</v>
      </c>
    </row>
    <row r="908" spans="1:7" x14ac:dyDescent="0.25">
      <c r="A908" s="2">
        <v>907</v>
      </c>
      <c r="B908" s="2" t="s">
        <v>904</v>
      </c>
      <c r="E908" s="6">
        <v>4617</v>
      </c>
      <c r="F908" s="8">
        <v>277</v>
      </c>
      <c r="G908" s="8">
        <v>373.95000000000005</v>
      </c>
    </row>
    <row r="909" spans="1:7" x14ac:dyDescent="0.25">
      <c r="A909" s="2">
        <v>908</v>
      </c>
      <c r="B909" s="2" t="s">
        <v>905</v>
      </c>
      <c r="E909" s="6">
        <v>5912</v>
      </c>
      <c r="F909" s="8">
        <v>474</v>
      </c>
      <c r="G909" s="8">
        <v>639.90000000000009</v>
      </c>
    </row>
    <row r="910" spans="1:7" x14ac:dyDescent="0.25">
      <c r="A910" s="2">
        <v>909</v>
      </c>
      <c r="B910" s="2" t="s">
        <v>906</v>
      </c>
      <c r="E910" s="6">
        <v>3954</v>
      </c>
      <c r="F910" s="8">
        <v>423</v>
      </c>
      <c r="G910" s="8">
        <v>571.05000000000007</v>
      </c>
    </row>
    <row r="911" spans="1:7" x14ac:dyDescent="0.25">
      <c r="A911" s="2">
        <v>910</v>
      </c>
      <c r="B911" s="2" t="s">
        <v>907</v>
      </c>
      <c r="E911" s="6">
        <v>8072</v>
      </c>
      <c r="F911" s="8">
        <v>84</v>
      </c>
      <c r="G911" s="8">
        <v>113.4</v>
      </c>
    </row>
    <row r="912" spans="1:7" x14ac:dyDescent="0.25">
      <c r="A912" s="2">
        <v>911</v>
      </c>
      <c r="B912" s="2" t="s">
        <v>908</v>
      </c>
      <c r="E912" s="6">
        <v>8591</v>
      </c>
      <c r="F912" s="8">
        <v>86</v>
      </c>
      <c r="G912" s="8">
        <v>116.10000000000001</v>
      </c>
    </row>
    <row r="913" spans="1:7" x14ac:dyDescent="0.25">
      <c r="A913" s="2">
        <v>912</v>
      </c>
      <c r="B913" s="2" t="s">
        <v>909</v>
      </c>
      <c r="E913" s="6">
        <v>9349</v>
      </c>
      <c r="F913" s="8">
        <v>90</v>
      </c>
      <c r="G913" s="8">
        <v>121.50000000000001</v>
      </c>
    </row>
    <row r="914" spans="1:7" x14ac:dyDescent="0.25">
      <c r="A914" s="2">
        <v>913</v>
      </c>
      <c r="B914" s="2" t="s">
        <v>910</v>
      </c>
      <c r="E914" s="6">
        <v>4358</v>
      </c>
      <c r="F914" s="8">
        <v>480</v>
      </c>
      <c r="G914" s="8">
        <v>648</v>
      </c>
    </row>
    <row r="915" spans="1:7" x14ac:dyDescent="0.25">
      <c r="A915" s="2">
        <v>914</v>
      </c>
      <c r="B915" s="2" t="s">
        <v>911</v>
      </c>
      <c r="E915" s="6">
        <v>255</v>
      </c>
      <c r="F915" s="8">
        <v>333</v>
      </c>
      <c r="G915" s="8">
        <v>449.55</v>
      </c>
    </row>
    <row r="916" spans="1:7" x14ac:dyDescent="0.25">
      <c r="A916" s="2">
        <v>915</v>
      </c>
      <c r="B916" s="2" t="s">
        <v>912</v>
      </c>
      <c r="E916" s="6">
        <v>9479</v>
      </c>
      <c r="F916" s="8">
        <v>218</v>
      </c>
      <c r="G916" s="8">
        <v>294.3</v>
      </c>
    </row>
    <row r="917" spans="1:7" x14ac:dyDescent="0.25">
      <c r="A917" s="2">
        <v>916</v>
      </c>
      <c r="B917" s="2" t="s">
        <v>913</v>
      </c>
      <c r="E917" s="6">
        <v>2985</v>
      </c>
      <c r="F917" s="8">
        <v>232</v>
      </c>
      <c r="G917" s="8">
        <v>313.20000000000005</v>
      </c>
    </row>
    <row r="918" spans="1:7" x14ac:dyDescent="0.25">
      <c r="A918" s="2">
        <v>917</v>
      </c>
      <c r="B918" s="2" t="s">
        <v>914</v>
      </c>
      <c r="E918" s="6">
        <v>1498</v>
      </c>
      <c r="F918" s="8">
        <v>211</v>
      </c>
      <c r="G918" s="8">
        <v>284.85000000000002</v>
      </c>
    </row>
    <row r="919" spans="1:7" x14ac:dyDescent="0.25">
      <c r="A919" s="2">
        <v>918</v>
      </c>
      <c r="B919" s="2" t="s">
        <v>915</v>
      </c>
      <c r="E919" s="6">
        <v>439</v>
      </c>
      <c r="F919" s="8">
        <v>442</v>
      </c>
      <c r="G919" s="8">
        <v>596.70000000000005</v>
      </c>
    </row>
    <row r="920" spans="1:7" x14ac:dyDescent="0.25">
      <c r="A920" s="2">
        <v>919</v>
      </c>
      <c r="B920" s="2" t="s">
        <v>916</v>
      </c>
      <c r="E920" s="6">
        <v>5840</v>
      </c>
      <c r="F920" s="8">
        <v>322</v>
      </c>
      <c r="G920" s="8">
        <v>434.70000000000005</v>
      </c>
    </row>
    <row r="921" spans="1:7" x14ac:dyDescent="0.25">
      <c r="A921" s="2">
        <v>920</v>
      </c>
      <c r="B921" s="2" t="s">
        <v>917</v>
      </c>
      <c r="E921" s="6">
        <v>8202</v>
      </c>
      <c r="F921" s="8">
        <v>435</v>
      </c>
      <c r="G921" s="8">
        <v>587.25</v>
      </c>
    </row>
    <row r="922" spans="1:7" x14ac:dyDescent="0.25">
      <c r="A922" s="2">
        <v>921</v>
      </c>
      <c r="B922" s="2" t="s">
        <v>918</v>
      </c>
      <c r="E922" s="6">
        <v>4238</v>
      </c>
      <c r="F922" s="8">
        <v>296</v>
      </c>
      <c r="G922" s="8">
        <v>399.6</v>
      </c>
    </row>
    <row r="923" spans="1:7" x14ac:dyDescent="0.25">
      <c r="A923" s="2">
        <v>922</v>
      </c>
      <c r="B923" s="2" t="s">
        <v>919</v>
      </c>
      <c r="E923" s="6">
        <v>1347</v>
      </c>
      <c r="F923" s="8">
        <v>160</v>
      </c>
      <c r="G923" s="8">
        <v>216</v>
      </c>
    </row>
    <row r="924" spans="1:7" x14ac:dyDescent="0.25">
      <c r="A924" s="2">
        <v>923</v>
      </c>
      <c r="B924" s="2" t="s">
        <v>920</v>
      </c>
      <c r="E924" s="6">
        <v>1013</v>
      </c>
      <c r="F924" s="8">
        <v>391</v>
      </c>
      <c r="G924" s="8">
        <v>527.85</v>
      </c>
    </row>
    <row r="925" spans="1:7" x14ac:dyDescent="0.25">
      <c r="A925" s="2">
        <v>924</v>
      </c>
      <c r="B925" s="2" t="s">
        <v>921</v>
      </c>
      <c r="E925" s="6">
        <v>5748</v>
      </c>
      <c r="F925" s="8">
        <v>157</v>
      </c>
      <c r="G925" s="8">
        <v>211.95000000000002</v>
      </c>
    </row>
    <row r="926" spans="1:7" x14ac:dyDescent="0.25">
      <c r="A926" s="2">
        <v>925</v>
      </c>
      <c r="B926" s="2" t="s">
        <v>922</v>
      </c>
      <c r="E926" s="6">
        <v>9381</v>
      </c>
      <c r="F926" s="8">
        <v>253</v>
      </c>
      <c r="G926" s="8">
        <v>341.55</v>
      </c>
    </row>
    <row r="927" spans="1:7" x14ac:dyDescent="0.25">
      <c r="A927" s="2">
        <v>926</v>
      </c>
      <c r="B927" s="2" t="s">
        <v>923</v>
      </c>
      <c r="E927" s="6">
        <v>4569</v>
      </c>
      <c r="F927" s="8">
        <v>132</v>
      </c>
      <c r="G927" s="8">
        <v>178.20000000000002</v>
      </c>
    </row>
    <row r="928" spans="1:7" x14ac:dyDescent="0.25">
      <c r="A928" s="2">
        <v>927</v>
      </c>
      <c r="B928" s="2" t="s">
        <v>924</v>
      </c>
      <c r="E928" s="6">
        <v>6013</v>
      </c>
      <c r="F928" s="8">
        <v>274</v>
      </c>
      <c r="G928" s="8">
        <v>369.90000000000003</v>
      </c>
    </row>
    <row r="929" spans="1:7" x14ac:dyDescent="0.25">
      <c r="A929" s="2">
        <v>928</v>
      </c>
      <c r="B929" s="2" t="s">
        <v>925</v>
      </c>
      <c r="E929" s="6">
        <v>7406</v>
      </c>
      <c r="F929" s="8">
        <v>331</v>
      </c>
      <c r="G929" s="8">
        <v>446.85</v>
      </c>
    </row>
    <row r="930" spans="1:7" x14ac:dyDescent="0.25">
      <c r="A930" s="2">
        <v>929</v>
      </c>
      <c r="B930" s="2" t="s">
        <v>926</v>
      </c>
      <c r="E930" s="6">
        <v>6079</v>
      </c>
      <c r="F930" s="8">
        <v>100</v>
      </c>
      <c r="G930" s="8">
        <v>135</v>
      </c>
    </row>
    <row r="931" spans="1:7" x14ac:dyDescent="0.25">
      <c r="A931" s="2">
        <v>930</v>
      </c>
      <c r="B931" s="2" t="s">
        <v>927</v>
      </c>
      <c r="E931" s="6">
        <v>5539</v>
      </c>
      <c r="F931" s="8">
        <v>200</v>
      </c>
      <c r="G931" s="8">
        <v>270</v>
      </c>
    </row>
    <row r="932" spans="1:7" x14ac:dyDescent="0.25">
      <c r="A932" s="2">
        <v>931</v>
      </c>
      <c r="B932" s="2" t="s">
        <v>928</v>
      </c>
      <c r="E932" s="6">
        <v>5308</v>
      </c>
      <c r="F932" s="8">
        <v>90</v>
      </c>
      <c r="G932" s="8">
        <v>121.50000000000001</v>
      </c>
    </row>
    <row r="933" spans="1:7" x14ac:dyDescent="0.25">
      <c r="A933" s="2">
        <v>932</v>
      </c>
      <c r="B933" s="2" t="s">
        <v>929</v>
      </c>
      <c r="E933" s="6">
        <v>9207</v>
      </c>
      <c r="F933" s="8">
        <v>227</v>
      </c>
      <c r="G933" s="8">
        <v>306.45000000000005</v>
      </c>
    </row>
    <row r="934" spans="1:7" x14ac:dyDescent="0.25">
      <c r="A934" s="2">
        <v>933</v>
      </c>
      <c r="B934" s="2" t="s">
        <v>930</v>
      </c>
      <c r="E934" s="6">
        <v>8580</v>
      </c>
      <c r="F934" s="8">
        <v>451</v>
      </c>
      <c r="G934" s="8">
        <v>608.85</v>
      </c>
    </row>
    <row r="935" spans="1:7" x14ac:dyDescent="0.25">
      <c r="A935" s="2">
        <v>934</v>
      </c>
      <c r="B935" s="2" t="s">
        <v>931</v>
      </c>
      <c r="E935" s="6">
        <v>7362</v>
      </c>
      <c r="F935" s="8">
        <v>240</v>
      </c>
      <c r="G935" s="8">
        <v>324</v>
      </c>
    </row>
    <row r="936" spans="1:7" x14ac:dyDescent="0.25">
      <c r="A936" s="2">
        <v>935</v>
      </c>
      <c r="B936" s="2" t="s">
        <v>932</v>
      </c>
      <c r="E936" s="6">
        <v>3095</v>
      </c>
      <c r="F936" s="8">
        <v>441</v>
      </c>
      <c r="G936" s="8">
        <v>595.35</v>
      </c>
    </row>
    <row r="937" spans="1:7" x14ac:dyDescent="0.25">
      <c r="A937" s="2">
        <v>936</v>
      </c>
      <c r="B937" s="2" t="s">
        <v>933</v>
      </c>
      <c r="E937" s="6">
        <v>7556</v>
      </c>
      <c r="F937" s="8">
        <v>52</v>
      </c>
      <c r="G937" s="8">
        <v>70.2</v>
      </c>
    </row>
    <row r="938" spans="1:7" x14ac:dyDescent="0.25">
      <c r="A938" s="2">
        <v>937</v>
      </c>
      <c r="B938" s="2" t="s">
        <v>934</v>
      </c>
      <c r="E938" s="6">
        <v>5892</v>
      </c>
      <c r="F938" s="8">
        <v>296</v>
      </c>
      <c r="G938" s="8">
        <v>399.6</v>
      </c>
    </row>
    <row r="939" spans="1:7" x14ac:dyDescent="0.25">
      <c r="A939" s="2">
        <v>938</v>
      </c>
      <c r="B939" s="2" t="s">
        <v>935</v>
      </c>
      <c r="E939" s="6">
        <v>1393</v>
      </c>
      <c r="F939" s="8">
        <v>255</v>
      </c>
      <c r="G939" s="8">
        <v>344.25</v>
      </c>
    </row>
    <row r="940" spans="1:7" x14ac:dyDescent="0.25">
      <c r="A940" s="2">
        <v>939</v>
      </c>
      <c r="B940" s="2" t="s">
        <v>936</v>
      </c>
      <c r="E940" s="6">
        <v>5815</v>
      </c>
      <c r="F940" s="8">
        <v>467</v>
      </c>
      <c r="G940" s="8">
        <v>630.45000000000005</v>
      </c>
    </row>
    <row r="941" spans="1:7" x14ac:dyDescent="0.25">
      <c r="A941" s="2">
        <v>940</v>
      </c>
      <c r="B941" s="2" t="s">
        <v>937</v>
      </c>
      <c r="E941" s="6">
        <v>7939</v>
      </c>
      <c r="F941" s="8">
        <v>8</v>
      </c>
      <c r="G941" s="8">
        <v>10.8</v>
      </c>
    </row>
    <row r="942" spans="1:7" x14ac:dyDescent="0.25">
      <c r="A942" s="2">
        <v>941</v>
      </c>
      <c r="B942" s="2" t="s">
        <v>938</v>
      </c>
      <c r="E942" s="6">
        <v>1649</v>
      </c>
      <c r="F942" s="8">
        <v>361</v>
      </c>
      <c r="G942" s="8">
        <v>487.35</v>
      </c>
    </row>
    <row r="943" spans="1:7" x14ac:dyDescent="0.25">
      <c r="A943" s="2">
        <v>942</v>
      </c>
      <c r="B943" s="2" t="s">
        <v>939</v>
      </c>
      <c r="E943" s="6">
        <v>2349</v>
      </c>
      <c r="F943" s="8">
        <v>296</v>
      </c>
      <c r="G943" s="8">
        <v>399.6</v>
      </c>
    </row>
    <row r="944" spans="1:7" x14ac:dyDescent="0.25">
      <c r="A944" s="2">
        <v>943</v>
      </c>
      <c r="B944" s="2" t="s">
        <v>940</v>
      </c>
      <c r="E944" s="6">
        <v>1694</v>
      </c>
      <c r="F944" s="8">
        <v>120</v>
      </c>
      <c r="G944" s="8">
        <v>162</v>
      </c>
    </row>
    <row r="945" spans="1:7" x14ac:dyDescent="0.25">
      <c r="A945" s="2">
        <v>944</v>
      </c>
      <c r="B945" s="2" t="s">
        <v>941</v>
      </c>
      <c r="E945" s="6">
        <v>3947</v>
      </c>
      <c r="F945" s="8">
        <v>154</v>
      </c>
      <c r="G945" s="8">
        <v>207.9</v>
      </c>
    </row>
    <row r="946" spans="1:7" x14ac:dyDescent="0.25">
      <c r="A946" s="2">
        <v>945</v>
      </c>
      <c r="B946" s="2" t="s">
        <v>942</v>
      </c>
      <c r="E946" s="6">
        <v>2566</v>
      </c>
      <c r="F946" s="8">
        <v>127</v>
      </c>
      <c r="G946" s="8">
        <v>171.45000000000002</v>
      </c>
    </row>
    <row r="947" spans="1:7" x14ac:dyDescent="0.25">
      <c r="A947" s="2">
        <v>946</v>
      </c>
      <c r="B947" s="2" t="s">
        <v>943</v>
      </c>
      <c r="E947" s="6">
        <v>4567</v>
      </c>
      <c r="F947" s="8">
        <v>105</v>
      </c>
      <c r="G947" s="8">
        <v>141.75</v>
      </c>
    </row>
    <row r="948" spans="1:7" x14ac:dyDescent="0.25">
      <c r="A948" s="2">
        <v>947</v>
      </c>
      <c r="B948" s="2" t="s">
        <v>944</v>
      </c>
      <c r="E948" s="6">
        <v>5062</v>
      </c>
      <c r="F948" s="8">
        <v>34</v>
      </c>
      <c r="G948" s="8">
        <v>45.900000000000006</v>
      </c>
    </row>
    <row r="949" spans="1:7" x14ac:dyDescent="0.25">
      <c r="A949" s="2">
        <v>948</v>
      </c>
      <c r="B949" s="2" t="s">
        <v>945</v>
      </c>
      <c r="E949" s="6">
        <v>331</v>
      </c>
      <c r="F949" s="8">
        <v>187</v>
      </c>
      <c r="G949" s="8">
        <v>252.45000000000002</v>
      </c>
    </row>
    <row r="950" spans="1:7" x14ac:dyDescent="0.25">
      <c r="A950" s="2">
        <v>949</v>
      </c>
      <c r="B950" s="2" t="s">
        <v>946</v>
      </c>
      <c r="E950" s="6">
        <v>9480</v>
      </c>
      <c r="F950" s="8">
        <v>3</v>
      </c>
      <c r="G950" s="8">
        <v>4.0500000000000007</v>
      </c>
    </row>
    <row r="951" spans="1:7" x14ac:dyDescent="0.25">
      <c r="A951" s="2">
        <v>950</v>
      </c>
      <c r="B951" s="2" t="s">
        <v>947</v>
      </c>
      <c r="E951" s="6">
        <v>2660</v>
      </c>
      <c r="F951" s="8">
        <v>432</v>
      </c>
      <c r="G951" s="8">
        <v>583.20000000000005</v>
      </c>
    </row>
    <row r="952" spans="1:7" x14ac:dyDescent="0.25">
      <c r="A952" s="2">
        <v>951</v>
      </c>
      <c r="B952" s="2" t="s">
        <v>948</v>
      </c>
      <c r="E952" s="6">
        <v>822</v>
      </c>
      <c r="F952" s="8">
        <v>321</v>
      </c>
      <c r="G952" s="8">
        <v>433.35</v>
      </c>
    </row>
    <row r="953" spans="1:7" x14ac:dyDescent="0.25">
      <c r="A953" s="2">
        <v>952</v>
      </c>
      <c r="B953" s="2" t="s">
        <v>949</v>
      </c>
      <c r="E953" s="6">
        <v>4900</v>
      </c>
      <c r="F953" s="8">
        <v>341</v>
      </c>
      <c r="G953" s="8">
        <v>460.35</v>
      </c>
    </row>
    <row r="954" spans="1:7" x14ac:dyDescent="0.25">
      <c r="A954" s="2">
        <v>953</v>
      </c>
      <c r="B954" s="2" t="s">
        <v>950</v>
      </c>
      <c r="E954" s="6">
        <v>3537</v>
      </c>
      <c r="F954" s="8">
        <v>151</v>
      </c>
      <c r="G954" s="8">
        <v>203.85000000000002</v>
      </c>
    </row>
    <row r="955" spans="1:7" x14ac:dyDescent="0.25">
      <c r="A955" s="2">
        <v>954</v>
      </c>
      <c r="B955" s="2" t="s">
        <v>951</v>
      </c>
      <c r="E955" s="6">
        <v>6071</v>
      </c>
      <c r="F955" s="8">
        <v>179</v>
      </c>
      <c r="G955" s="8">
        <v>241.65</v>
      </c>
    </row>
    <row r="956" spans="1:7" x14ac:dyDescent="0.25">
      <c r="A956" s="2">
        <v>955</v>
      </c>
      <c r="B956" s="2" t="s">
        <v>952</v>
      </c>
      <c r="E956" s="6">
        <v>2471</v>
      </c>
      <c r="F956" s="8">
        <v>401</v>
      </c>
      <c r="G956" s="8">
        <v>541.35</v>
      </c>
    </row>
    <row r="957" spans="1:7" x14ac:dyDescent="0.25">
      <c r="A957" s="2">
        <v>956</v>
      </c>
      <c r="B957" s="2" t="s">
        <v>953</v>
      </c>
      <c r="E957" s="6">
        <v>9340</v>
      </c>
      <c r="F957" s="8">
        <v>436</v>
      </c>
      <c r="G957" s="8">
        <v>588.6</v>
      </c>
    </row>
    <row r="958" spans="1:7" x14ac:dyDescent="0.25">
      <c r="A958" s="2">
        <v>957</v>
      </c>
      <c r="B958" s="2" t="s">
        <v>954</v>
      </c>
      <c r="E958" s="6">
        <v>1577</v>
      </c>
      <c r="F958" s="8">
        <v>494</v>
      </c>
      <c r="G958" s="8">
        <v>666.90000000000009</v>
      </c>
    </row>
    <row r="959" spans="1:7" x14ac:dyDescent="0.25">
      <c r="A959" s="2">
        <v>958</v>
      </c>
      <c r="B959" s="2" t="s">
        <v>956</v>
      </c>
      <c r="E959" s="6">
        <v>6</v>
      </c>
      <c r="F959" s="8">
        <v>476</v>
      </c>
      <c r="G959" s="8">
        <v>642.6</v>
      </c>
    </row>
    <row r="960" spans="1:7" x14ac:dyDescent="0.25">
      <c r="A960" s="2">
        <v>959</v>
      </c>
      <c r="B960" s="2" t="s">
        <v>955</v>
      </c>
      <c r="E960" s="6">
        <v>6346</v>
      </c>
      <c r="F960" s="8">
        <v>247</v>
      </c>
      <c r="G960" s="8">
        <v>333.45000000000005</v>
      </c>
    </row>
    <row r="961" spans="1:7" x14ac:dyDescent="0.25">
      <c r="A961" s="2">
        <v>960</v>
      </c>
      <c r="B961" s="2" t="s">
        <v>957</v>
      </c>
      <c r="E961" s="6">
        <v>5105</v>
      </c>
      <c r="F961" s="8">
        <v>30</v>
      </c>
      <c r="G961" s="8">
        <v>40.5</v>
      </c>
    </row>
    <row r="962" spans="1:7" x14ac:dyDescent="0.25">
      <c r="A962" s="2">
        <v>961</v>
      </c>
      <c r="B962" s="2" t="s">
        <v>958</v>
      </c>
      <c r="E962" s="6">
        <v>7280</v>
      </c>
      <c r="F962" s="8">
        <v>108</v>
      </c>
      <c r="G962" s="8">
        <v>145.80000000000001</v>
      </c>
    </row>
    <row r="963" spans="1:7" x14ac:dyDescent="0.25">
      <c r="A963" s="2">
        <v>962</v>
      </c>
      <c r="B963" s="2" t="s">
        <v>959</v>
      </c>
      <c r="E963" s="6">
        <v>4565</v>
      </c>
      <c r="F963" s="8">
        <v>57</v>
      </c>
      <c r="G963" s="8">
        <v>76.95</v>
      </c>
    </row>
    <row r="964" spans="1:7" x14ac:dyDescent="0.25">
      <c r="A964" s="2">
        <v>963</v>
      </c>
      <c r="B964" s="2" t="s">
        <v>960</v>
      </c>
      <c r="E964" s="6">
        <v>3692</v>
      </c>
      <c r="F964" s="8">
        <v>173</v>
      </c>
      <c r="G964" s="8">
        <v>233.55</v>
      </c>
    </row>
    <row r="965" spans="1:7" x14ac:dyDescent="0.25">
      <c r="A965" s="2">
        <v>964</v>
      </c>
      <c r="B965" s="2" t="s">
        <v>961</v>
      </c>
      <c r="E965" s="6">
        <v>7781</v>
      </c>
      <c r="F965" s="8">
        <v>320</v>
      </c>
      <c r="G965" s="8">
        <v>432</v>
      </c>
    </row>
    <row r="966" spans="1:7" x14ac:dyDescent="0.25">
      <c r="A966" s="2">
        <v>965</v>
      </c>
      <c r="B966" s="2" t="s">
        <v>962</v>
      </c>
      <c r="E966" s="6">
        <v>1513</v>
      </c>
      <c r="F966" s="8">
        <v>222</v>
      </c>
      <c r="G966" s="8">
        <v>299.70000000000005</v>
      </c>
    </row>
    <row r="967" spans="1:7" x14ac:dyDescent="0.25">
      <c r="A967" s="2">
        <v>966</v>
      </c>
      <c r="B967" s="2" t="s">
        <v>963</v>
      </c>
      <c r="E967" s="6">
        <v>8787</v>
      </c>
      <c r="F967" s="8">
        <v>20</v>
      </c>
      <c r="G967" s="8">
        <v>27</v>
      </c>
    </row>
    <row r="968" spans="1:7" x14ac:dyDescent="0.25">
      <c r="A968" s="2">
        <v>967</v>
      </c>
      <c r="B968" s="2" t="s">
        <v>964</v>
      </c>
      <c r="E968" s="6">
        <v>8442</v>
      </c>
      <c r="F968" s="8">
        <v>451</v>
      </c>
      <c r="G968" s="8">
        <v>608.85</v>
      </c>
    </row>
    <row r="969" spans="1:7" x14ac:dyDescent="0.25">
      <c r="A969" s="2">
        <v>968</v>
      </c>
      <c r="B969" s="2" t="s">
        <v>965</v>
      </c>
      <c r="E969" s="6">
        <v>9507</v>
      </c>
      <c r="F969" s="8">
        <v>227</v>
      </c>
      <c r="G969" s="8">
        <v>306.45000000000005</v>
      </c>
    </row>
    <row r="970" spans="1:7" x14ac:dyDescent="0.25">
      <c r="A970" s="2">
        <v>969</v>
      </c>
      <c r="B970" s="2" t="s">
        <v>966</v>
      </c>
      <c r="E970" s="6">
        <v>1194</v>
      </c>
      <c r="F970" s="8">
        <v>54</v>
      </c>
      <c r="G970" s="8">
        <v>72.900000000000006</v>
      </c>
    </row>
    <row r="971" spans="1:7" x14ac:dyDescent="0.25">
      <c r="A971" s="2">
        <v>970</v>
      </c>
      <c r="B971" s="2" t="s">
        <v>967</v>
      </c>
      <c r="E971" s="6">
        <v>9015</v>
      </c>
      <c r="F971" s="8">
        <v>44</v>
      </c>
      <c r="G971" s="8">
        <v>59.400000000000006</v>
      </c>
    </row>
    <row r="972" spans="1:7" x14ac:dyDescent="0.25">
      <c r="A972" s="2">
        <v>971</v>
      </c>
      <c r="B972" s="2" t="s">
        <v>968</v>
      </c>
      <c r="E972" s="6">
        <v>9214</v>
      </c>
      <c r="F972" s="8">
        <v>269</v>
      </c>
      <c r="G972" s="8">
        <v>363.15000000000003</v>
      </c>
    </row>
    <row r="973" spans="1:7" x14ac:dyDescent="0.25">
      <c r="A973" s="2">
        <v>972</v>
      </c>
      <c r="B973" s="2" t="s">
        <v>969</v>
      </c>
      <c r="E973" s="6">
        <v>5798</v>
      </c>
      <c r="F973" s="8">
        <v>63</v>
      </c>
      <c r="G973" s="8">
        <v>85.050000000000011</v>
      </c>
    </row>
    <row r="974" spans="1:7" x14ac:dyDescent="0.25">
      <c r="A974" s="2">
        <v>973</v>
      </c>
      <c r="B974" s="2" t="s">
        <v>970</v>
      </c>
      <c r="E974" s="6">
        <v>5138</v>
      </c>
      <c r="F974" s="8">
        <v>167</v>
      </c>
      <c r="G974" s="8">
        <v>225.45000000000002</v>
      </c>
    </row>
    <row r="975" spans="1:7" x14ac:dyDescent="0.25">
      <c r="A975" s="2">
        <v>974</v>
      </c>
      <c r="B975" s="2" t="s">
        <v>971</v>
      </c>
      <c r="E975" s="6">
        <v>8945</v>
      </c>
      <c r="F975" s="8">
        <v>457</v>
      </c>
      <c r="G975" s="8">
        <v>616.95000000000005</v>
      </c>
    </row>
    <row r="976" spans="1:7" x14ac:dyDescent="0.25">
      <c r="A976" s="2">
        <v>975</v>
      </c>
      <c r="B976" s="2" t="s">
        <v>972</v>
      </c>
      <c r="E976" s="6">
        <v>6029</v>
      </c>
      <c r="F976" s="8">
        <v>9</v>
      </c>
      <c r="G976" s="8">
        <v>12.15</v>
      </c>
    </row>
    <row r="977" spans="1:7" x14ac:dyDescent="0.25">
      <c r="A977" s="2">
        <v>976</v>
      </c>
      <c r="B977" s="2" t="s">
        <v>973</v>
      </c>
      <c r="E977" s="6">
        <v>6637</v>
      </c>
      <c r="F977" s="8">
        <v>327</v>
      </c>
      <c r="G977" s="8">
        <v>441.45000000000005</v>
      </c>
    </row>
    <row r="978" spans="1:7" x14ac:dyDescent="0.25">
      <c r="A978" s="2">
        <v>977</v>
      </c>
      <c r="B978" s="2" t="s">
        <v>974</v>
      </c>
      <c r="E978" s="6">
        <v>3135</v>
      </c>
      <c r="F978" s="8">
        <v>13</v>
      </c>
      <c r="G978" s="8">
        <v>17.55</v>
      </c>
    </row>
    <row r="979" spans="1:7" x14ac:dyDescent="0.25">
      <c r="A979" s="2">
        <v>978</v>
      </c>
      <c r="B979" s="2" t="s">
        <v>975</v>
      </c>
      <c r="E979" s="6">
        <v>67</v>
      </c>
      <c r="F979" s="8">
        <v>304</v>
      </c>
      <c r="G979" s="8">
        <v>410.40000000000003</v>
      </c>
    </row>
    <row r="980" spans="1:7" x14ac:dyDescent="0.25">
      <c r="A980" s="2">
        <v>979</v>
      </c>
      <c r="B980" s="2" t="s">
        <v>976</v>
      </c>
      <c r="E980" s="6">
        <v>2596</v>
      </c>
      <c r="F980" s="8">
        <v>265</v>
      </c>
      <c r="G980" s="8">
        <v>357.75</v>
      </c>
    </row>
    <row r="981" spans="1:7" x14ac:dyDescent="0.25">
      <c r="A981" s="2">
        <v>980</v>
      </c>
      <c r="B981" s="2" t="s">
        <v>977</v>
      </c>
      <c r="E981" s="6">
        <v>509</v>
      </c>
      <c r="F981" s="8">
        <v>449</v>
      </c>
      <c r="G981" s="8">
        <v>606.15000000000009</v>
      </c>
    </row>
    <row r="982" spans="1:7" x14ac:dyDescent="0.25">
      <c r="A982" s="2">
        <v>981</v>
      </c>
      <c r="B982" s="2" t="s">
        <v>978</v>
      </c>
      <c r="E982" s="6">
        <v>8981</v>
      </c>
      <c r="F982" s="8">
        <v>184</v>
      </c>
      <c r="G982" s="8">
        <v>248.4</v>
      </c>
    </row>
    <row r="983" spans="1:7" x14ac:dyDescent="0.25">
      <c r="A983" s="2">
        <v>982</v>
      </c>
      <c r="B983" s="2" t="s">
        <v>979</v>
      </c>
      <c r="E983" s="6">
        <v>9971</v>
      </c>
      <c r="F983" s="8">
        <v>160</v>
      </c>
      <c r="G983" s="8">
        <v>216</v>
      </c>
    </row>
    <row r="984" spans="1:7" x14ac:dyDescent="0.25">
      <c r="A984" s="2">
        <v>983</v>
      </c>
      <c r="B984" s="2" t="s">
        <v>980</v>
      </c>
      <c r="E984" s="6">
        <v>8323</v>
      </c>
      <c r="F984" s="8">
        <v>34</v>
      </c>
      <c r="G984" s="8">
        <v>45.900000000000006</v>
      </c>
    </row>
    <row r="985" spans="1:7" x14ac:dyDescent="0.25">
      <c r="A985" s="2">
        <v>984</v>
      </c>
      <c r="B985" s="2" t="s">
        <v>981</v>
      </c>
      <c r="E985" s="6">
        <v>2324</v>
      </c>
      <c r="F985" s="8">
        <v>56</v>
      </c>
      <c r="G985" s="8">
        <v>75.600000000000009</v>
      </c>
    </row>
    <row r="986" spans="1:7" x14ac:dyDescent="0.25">
      <c r="A986" s="2">
        <v>985</v>
      </c>
      <c r="B986" s="2" t="s">
        <v>982</v>
      </c>
      <c r="E986" s="6">
        <v>8960</v>
      </c>
      <c r="F986" s="8">
        <v>184</v>
      </c>
      <c r="G986" s="8">
        <v>248.4</v>
      </c>
    </row>
    <row r="987" spans="1:7" x14ac:dyDescent="0.25">
      <c r="A987" s="2">
        <v>986</v>
      </c>
      <c r="B987" s="2" t="s">
        <v>983</v>
      </c>
      <c r="E987" s="6">
        <v>1918</v>
      </c>
      <c r="F987" s="8">
        <v>321</v>
      </c>
      <c r="G987" s="8">
        <v>433.35</v>
      </c>
    </row>
    <row r="988" spans="1:7" x14ac:dyDescent="0.25">
      <c r="A988" s="2">
        <v>987</v>
      </c>
      <c r="B988" s="2" t="s">
        <v>984</v>
      </c>
      <c r="E988" s="6">
        <v>9906</v>
      </c>
      <c r="F988" s="8">
        <v>480</v>
      </c>
      <c r="G988" s="8">
        <v>648</v>
      </c>
    </row>
    <row r="989" spans="1:7" x14ac:dyDescent="0.25">
      <c r="A989" s="2">
        <v>988</v>
      </c>
      <c r="B989" s="2" t="s">
        <v>985</v>
      </c>
      <c r="E989" s="6">
        <v>4874</v>
      </c>
      <c r="F989" s="8">
        <v>60</v>
      </c>
      <c r="G989" s="8">
        <v>81</v>
      </c>
    </row>
    <row r="990" spans="1:7" x14ac:dyDescent="0.25">
      <c r="A990" s="2">
        <v>989</v>
      </c>
      <c r="B990" s="2" t="s">
        <v>986</v>
      </c>
      <c r="E990" s="6">
        <v>5694</v>
      </c>
      <c r="F990" s="8">
        <v>454</v>
      </c>
      <c r="G990" s="8">
        <v>612.90000000000009</v>
      </c>
    </row>
    <row r="991" spans="1:7" x14ac:dyDescent="0.25">
      <c r="A991" s="2">
        <v>990</v>
      </c>
      <c r="B991" s="2" t="s">
        <v>987</v>
      </c>
      <c r="E991" s="6">
        <v>5429</v>
      </c>
      <c r="F991" s="8">
        <v>116</v>
      </c>
      <c r="G991" s="8">
        <v>156.60000000000002</v>
      </c>
    </row>
    <row r="992" spans="1:7" x14ac:dyDescent="0.25">
      <c r="A992" s="2">
        <v>991</v>
      </c>
      <c r="B992" s="2" t="s">
        <v>988</v>
      </c>
      <c r="E992" s="6">
        <v>8361</v>
      </c>
      <c r="F992" s="8">
        <v>209</v>
      </c>
      <c r="G992" s="8">
        <v>282.15000000000003</v>
      </c>
    </row>
    <row r="993" spans="1:7" x14ac:dyDescent="0.25">
      <c r="A993" s="2">
        <v>992</v>
      </c>
      <c r="B993" s="2" t="s">
        <v>989</v>
      </c>
      <c r="E993" s="6">
        <v>9669</v>
      </c>
      <c r="F993" s="8">
        <v>30</v>
      </c>
      <c r="G993" s="8">
        <v>40.5</v>
      </c>
    </row>
    <row r="994" spans="1:7" x14ac:dyDescent="0.25">
      <c r="A994" s="2">
        <v>993</v>
      </c>
      <c r="B994" s="2" t="s">
        <v>990</v>
      </c>
      <c r="E994" s="6">
        <v>7411</v>
      </c>
      <c r="F994" s="8">
        <v>464</v>
      </c>
      <c r="G994" s="8">
        <v>626.40000000000009</v>
      </c>
    </row>
    <row r="995" spans="1:7" x14ac:dyDescent="0.25">
      <c r="A995" s="2">
        <v>994</v>
      </c>
      <c r="B995" s="2" t="s">
        <v>991</v>
      </c>
      <c r="E995" s="6">
        <v>6247</v>
      </c>
      <c r="F995" s="8">
        <v>323</v>
      </c>
      <c r="G995" s="8">
        <v>436.05</v>
      </c>
    </row>
    <row r="996" spans="1:7" x14ac:dyDescent="0.25">
      <c r="A996" s="2">
        <v>995</v>
      </c>
      <c r="B996" s="2" t="s">
        <v>992</v>
      </c>
      <c r="E996" s="6">
        <v>5513</v>
      </c>
      <c r="F996" s="8">
        <v>118</v>
      </c>
      <c r="G996" s="8">
        <v>159.30000000000001</v>
      </c>
    </row>
    <row r="997" spans="1:7" x14ac:dyDescent="0.25">
      <c r="A997" s="2">
        <v>996</v>
      </c>
      <c r="B997" s="2" t="s">
        <v>993</v>
      </c>
      <c r="E997" s="6">
        <v>8936</v>
      </c>
      <c r="F997" s="8">
        <v>364</v>
      </c>
      <c r="G997" s="8">
        <v>491.40000000000003</v>
      </c>
    </row>
    <row r="998" spans="1:7" x14ac:dyDescent="0.25">
      <c r="A998" s="2">
        <v>997</v>
      </c>
      <c r="B998" s="2" t="s">
        <v>994</v>
      </c>
      <c r="E998" s="6">
        <v>2147</v>
      </c>
      <c r="F998" s="8">
        <v>91</v>
      </c>
      <c r="G998" s="8">
        <v>122.85000000000001</v>
      </c>
    </row>
    <row r="999" spans="1:7" x14ac:dyDescent="0.25">
      <c r="A999" s="2">
        <v>998</v>
      </c>
      <c r="B999" s="2" t="s">
        <v>995</v>
      </c>
      <c r="E999" s="6">
        <v>2923</v>
      </c>
      <c r="F999" s="8">
        <v>91</v>
      </c>
      <c r="G999" s="8">
        <v>122.85000000000001</v>
      </c>
    </row>
    <row r="1000" spans="1:7" x14ac:dyDescent="0.25">
      <c r="A1000" s="2">
        <v>999</v>
      </c>
      <c r="B1000" s="2" t="s">
        <v>996</v>
      </c>
      <c r="E1000" s="6">
        <v>705</v>
      </c>
      <c r="F1000" s="8">
        <v>424</v>
      </c>
      <c r="G1000" s="8">
        <v>572.40000000000009</v>
      </c>
    </row>
    <row r="1001" spans="1:7" x14ac:dyDescent="0.25">
      <c r="A1001" s="2">
        <v>1000</v>
      </c>
      <c r="B1001" s="2" t="s">
        <v>997</v>
      </c>
      <c r="E1001" s="6">
        <v>4128</v>
      </c>
      <c r="F1001" s="8">
        <v>403</v>
      </c>
      <c r="G1001" s="8">
        <v>544.05000000000007</v>
      </c>
    </row>
    <row r="1002" spans="1:7" x14ac:dyDescent="0.25">
      <c r="A1002" s="2">
        <v>1001</v>
      </c>
      <c r="B1002" s="2" t="s">
        <v>998</v>
      </c>
      <c r="E1002" s="6">
        <v>3178</v>
      </c>
      <c r="F1002" s="8">
        <v>85</v>
      </c>
      <c r="G1002" s="8">
        <v>114.75000000000001</v>
      </c>
    </row>
    <row r="1003" spans="1:7" x14ac:dyDescent="0.25">
      <c r="A1003" s="2">
        <v>1002</v>
      </c>
      <c r="B1003" s="2" t="s">
        <v>999</v>
      </c>
      <c r="E1003" s="6">
        <v>2036</v>
      </c>
      <c r="F1003" s="8">
        <v>338</v>
      </c>
      <c r="G1003" s="8">
        <v>456.3</v>
      </c>
    </row>
    <row r="1004" spans="1:7" x14ac:dyDescent="0.25">
      <c r="A1004" s="2">
        <v>1003</v>
      </c>
      <c r="B1004" s="2" t="s">
        <v>1000</v>
      </c>
      <c r="E1004" s="6">
        <v>3109</v>
      </c>
      <c r="F1004" s="8">
        <v>435</v>
      </c>
      <c r="G1004" s="8">
        <v>587.25</v>
      </c>
    </row>
    <row r="1005" spans="1:7" x14ac:dyDescent="0.25">
      <c r="A1005" s="2">
        <v>1004</v>
      </c>
      <c r="B1005" s="2" t="s">
        <v>1002</v>
      </c>
      <c r="E1005" s="6">
        <v>3617</v>
      </c>
      <c r="F1005" s="8">
        <v>385</v>
      </c>
      <c r="G1005" s="8">
        <v>519.75</v>
      </c>
    </row>
    <row r="1006" spans="1:7" x14ac:dyDescent="0.25">
      <c r="A1006" s="2">
        <v>1005</v>
      </c>
      <c r="B1006" s="2" t="s">
        <v>1001</v>
      </c>
      <c r="E1006" s="6">
        <v>9482</v>
      </c>
      <c r="F1006" s="8">
        <v>342</v>
      </c>
      <c r="G1006" s="8">
        <v>461.70000000000005</v>
      </c>
    </row>
    <row r="1007" spans="1:7" x14ac:dyDescent="0.25">
      <c r="A1007" s="2">
        <v>1006</v>
      </c>
      <c r="B1007" s="2" t="s">
        <v>1003</v>
      </c>
      <c r="E1007" s="6">
        <v>1841</v>
      </c>
      <c r="F1007" s="8">
        <v>250</v>
      </c>
      <c r="G1007" s="8">
        <v>337.5</v>
      </c>
    </row>
    <row r="1008" spans="1:7" x14ac:dyDescent="0.25">
      <c r="A1008" s="2">
        <v>1007</v>
      </c>
      <c r="B1008" s="2" t="s">
        <v>1004</v>
      </c>
      <c r="E1008" s="6">
        <v>3744</v>
      </c>
      <c r="F1008" s="8">
        <v>221</v>
      </c>
      <c r="G1008" s="8">
        <v>298.35000000000002</v>
      </c>
    </row>
    <row r="1009" spans="1:7" x14ac:dyDescent="0.25">
      <c r="A1009" s="2">
        <v>1008</v>
      </c>
      <c r="B1009" s="2" t="s">
        <v>1005</v>
      </c>
      <c r="E1009" s="6">
        <v>9693</v>
      </c>
      <c r="F1009" s="8">
        <v>2</v>
      </c>
      <c r="G1009" s="8">
        <v>2.7</v>
      </c>
    </row>
    <row r="1010" spans="1:7" x14ac:dyDescent="0.25">
      <c r="A1010" s="2">
        <v>1009</v>
      </c>
      <c r="B1010" s="2" t="s">
        <v>1006</v>
      </c>
      <c r="E1010" s="6">
        <v>3082</v>
      </c>
      <c r="F1010" s="8">
        <v>159</v>
      </c>
      <c r="G1010" s="8">
        <v>214.65</v>
      </c>
    </row>
    <row r="1011" spans="1:7" x14ac:dyDescent="0.25">
      <c r="A1011" s="2">
        <v>1010</v>
      </c>
      <c r="B1011" s="2" t="s">
        <v>1007</v>
      </c>
      <c r="E1011" s="6">
        <v>5022</v>
      </c>
      <c r="F1011" s="8">
        <v>410</v>
      </c>
      <c r="G1011" s="8">
        <v>553.5</v>
      </c>
    </row>
    <row r="1012" spans="1:7" x14ac:dyDescent="0.25">
      <c r="A1012" s="2">
        <v>1011</v>
      </c>
      <c r="B1012" s="2" t="s">
        <v>1008</v>
      </c>
      <c r="E1012" s="6">
        <v>7785</v>
      </c>
      <c r="F1012" s="8">
        <v>227</v>
      </c>
      <c r="G1012" s="8">
        <v>306.45000000000005</v>
      </c>
    </row>
    <row r="1013" spans="1:7" x14ac:dyDescent="0.25">
      <c r="A1013" s="2">
        <v>1012</v>
      </c>
      <c r="B1013" s="2" t="s">
        <v>1009</v>
      </c>
      <c r="E1013" s="6">
        <v>547</v>
      </c>
      <c r="F1013" s="8">
        <v>132</v>
      </c>
      <c r="G1013" s="8">
        <v>178.20000000000002</v>
      </c>
    </row>
    <row r="1014" spans="1:7" x14ac:dyDescent="0.25">
      <c r="A1014" s="2">
        <v>1013</v>
      </c>
      <c r="B1014" s="2" t="s">
        <v>1010</v>
      </c>
      <c r="E1014" s="6">
        <v>5310</v>
      </c>
      <c r="F1014" s="8">
        <v>410</v>
      </c>
      <c r="G1014" s="8">
        <v>553.5</v>
      </c>
    </row>
    <row r="1015" spans="1:7" x14ac:dyDescent="0.25">
      <c r="A1015" s="2">
        <v>1014</v>
      </c>
      <c r="B1015" s="2" t="s">
        <v>1011</v>
      </c>
      <c r="E1015" s="6">
        <v>7244</v>
      </c>
      <c r="F1015" s="8">
        <v>210</v>
      </c>
      <c r="G1015" s="8">
        <v>283.5</v>
      </c>
    </row>
    <row r="1016" spans="1:7" x14ac:dyDescent="0.25">
      <c r="A1016" s="2">
        <v>1015</v>
      </c>
      <c r="B1016" s="2" t="s">
        <v>1012</v>
      </c>
      <c r="E1016" s="6">
        <v>5776</v>
      </c>
      <c r="F1016" s="8">
        <v>343</v>
      </c>
      <c r="G1016" s="8">
        <v>463.05</v>
      </c>
    </row>
    <row r="1017" spans="1:7" x14ac:dyDescent="0.25">
      <c r="A1017" s="2">
        <v>1016</v>
      </c>
      <c r="B1017" s="2" t="s">
        <v>1013</v>
      </c>
      <c r="E1017" s="6">
        <v>1664</v>
      </c>
      <c r="F1017" s="8">
        <v>352</v>
      </c>
      <c r="G1017" s="8">
        <v>475.20000000000005</v>
      </c>
    </row>
    <row r="1018" spans="1:7" x14ac:dyDescent="0.25">
      <c r="A1018" s="2">
        <v>1017</v>
      </c>
      <c r="B1018" s="2" t="s">
        <v>1014</v>
      </c>
      <c r="E1018" s="6">
        <v>5275</v>
      </c>
      <c r="F1018" s="8">
        <v>131</v>
      </c>
      <c r="G1018" s="8">
        <v>176.85000000000002</v>
      </c>
    </row>
    <row r="1019" spans="1:7" x14ac:dyDescent="0.25">
      <c r="A1019" s="2">
        <v>1018</v>
      </c>
      <c r="B1019" s="2" t="s">
        <v>1015</v>
      </c>
      <c r="E1019" s="6">
        <v>9091</v>
      </c>
      <c r="F1019" s="8">
        <v>334</v>
      </c>
      <c r="G1019" s="8">
        <v>450.90000000000003</v>
      </c>
    </row>
    <row r="1020" spans="1:7" x14ac:dyDescent="0.25">
      <c r="A1020" s="2">
        <v>1019</v>
      </c>
      <c r="B1020" s="2" t="s">
        <v>1016</v>
      </c>
      <c r="E1020" s="6">
        <v>197</v>
      </c>
      <c r="F1020" s="8">
        <v>157</v>
      </c>
      <c r="G1020" s="8">
        <v>211.95000000000002</v>
      </c>
    </row>
    <row r="1021" spans="1:7" x14ac:dyDescent="0.25">
      <c r="A1021" s="2">
        <v>1020</v>
      </c>
      <c r="B1021" s="2" t="s">
        <v>1017</v>
      </c>
      <c r="E1021" s="6">
        <v>9098</v>
      </c>
      <c r="F1021" s="8">
        <v>179</v>
      </c>
      <c r="G1021" s="8">
        <v>241.65</v>
      </c>
    </row>
    <row r="1022" spans="1:7" x14ac:dyDescent="0.25">
      <c r="A1022" s="2">
        <v>1021</v>
      </c>
      <c r="B1022" s="2" t="s">
        <v>1018</v>
      </c>
      <c r="E1022" s="6">
        <v>7036</v>
      </c>
      <c r="F1022" s="8">
        <v>161</v>
      </c>
      <c r="G1022" s="8">
        <v>217.35000000000002</v>
      </c>
    </row>
    <row r="1023" spans="1:7" x14ac:dyDescent="0.25">
      <c r="A1023" s="2">
        <v>1022</v>
      </c>
      <c r="B1023" s="2" t="s">
        <v>1019</v>
      </c>
      <c r="E1023" s="6">
        <v>6022</v>
      </c>
      <c r="F1023" s="8">
        <v>398</v>
      </c>
      <c r="G1023" s="8">
        <v>537.30000000000007</v>
      </c>
    </row>
    <row r="1024" spans="1:7" x14ac:dyDescent="0.25">
      <c r="A1024" s="2">
        <v>1023</v>
      </c>
      <c r="B1024" s="2" t="s">
        <v>1020</v>
      </c>
      <c r="E1024" s="6">
        <v>7797</v>
      </c>
      <c r="F1024" s="8">
        <v>432</v>
      </c>
      <c r="G1024" s="8">
        <v>583.20000000000005</v>
      </c>
    </row>
    <row r="1025" spans="1:7" x14ac:dyDescent="0.25">
      <c r="A1025" s="2">
        <v>1024</v>
      </c>
      <c r="B1025" s="2" t="s">
        <v>1021</v>
      </c>
      <c r="E1025" s="6">
        <v>623</v>
      </c>
      <c r="F1025" s="8">
        <v>38</v>
      </c>
      <c r="G1025" s="8">
        <v>51.300000000000004</v>
      </c>
    </row>
    <row r="1026" spans="1:7" x14ac:dyDescent="0.25">
      <c r="A1026" s="2">
        <v>1025</v>
      </c>
      <c r="B1026" s="2" t="s">
        <v>1022</v>
      </c>
      <c r="E1026" s="6">
        <v>7435</v>
      </c>
      <c r="F1026" s="8">
        <v>4</v>
      </c>
      <c r="G1026" s="8">
        <v>5.4</v>
      </c>
    </row>
    <row r="1027" spans="1:7" x14ac:dyDescent="0.25">
      <c r="A1027" s="2">
        <v>1026</v>
      </c>
      <c r="B1027" s="2" t="s">
        <v>1023</v>
      </c>
      <c r="E1027" s="6">
        <v>2458</v>
      </c>
      <c r="F1027" s="8">
        <v>487</v>
      </c>
      <c r="G1027" s="8">
        <v>657.45</v>
      </c>
    </row>
    <row r="1028" spans="1:7" x14ac:dyDescent="0.25">
      <c r="A1028" s="2">
        <v>1027</v>
      </c>
      <c r="B1028" s="2" t="s">
        <v>1024</v>
      </c>
      <c r="E1028" s="6">
        <v>7794</v>
      </c>
      <c r="F1028" s="8">
        <v>453</v>
      </c>
      <c r="G1028" s="8">
        <v>611.55000000000007</v>
      </c>
    </row>
    <row r="1029" spans="1:7" x14ac:dyDescent="0.25">
      <c r="A1029" s="2">
        <v>1028</v>
      </c>
      <c r="B1029" s="2" t="s">
        <v>1025</v>
      </c>
      <c r="E1029" s="6">
        <v>6836</v>
      </c>
      <c r="F1029" s="8">
        <v>217</v>
      </c>
      <c r="G1029" s="8">
        <v>292.95000000000005</v>
      </c>
    </row>
    <row r="1030" spans="1:7" x14ac:dyDescent="0.25">
      <c r="A1030" s="2">
        <v>1029</v>
      </c>
      <c r="B1030" s="2" t="s">
        <v>1026</v>
      </c>
      <c r="E1030" s="6">
        <v>3975</v>
      </c>
      <c r="F1030" s="8">
        <v>454</v>
      </c>
      <c r="G1030" s="8">
        <v>612.90000000000009</v>
      </c>
    </row>
    <row r="1031" spans="1:7" x14ac:dyDescent="0.25">
      <c r="A1031" s="2">
        <v>1030</v>
      </c>
      <c r="B1031" s="2" t="s">
        <v>1027</v>
      </c>
      <c r="E1031" s="6">
        <v>2444</v>
      </c>
      <c r="F1031" s="8">
        <v>487</v>
      </c>
      <c r="G1031" s="8">
        <v>657.45</v>
      </c>
    </row>
    <row r="1032" spans="1:7" x14ac:dyDescent="0.25">
      <c r="A1032" s="2">
        <v>1031</v>
      </c>
      <c r="B1032" s="2" t="s">
        <v>1028</v>
      </c>
      <c r="E1032" s="6">
        <v>1296</v>
      </c>
      <c r="F1032" s="8">
        <v>285</v>
      </c>
      <c r="G1032" s="8">
        <v>384.75</v>
      </c>
    </row>
    <row r="1033" spans="1:7" x14ac:dyDescent="0.25">
      <c r="A1033" s="2">
        <v>1032</v>
      </c>
      <c r="B1033" s="2" t="s">
        <v>1029</v>
      </c>
      <c r="E1033" s="6">
        <v>2509</v>
      </c>
      <c r="F1033" s="8">
        <v>253</v>
      </c>
      <c r="G1033" s="8">
        <v>341.55</v>
      </c>
    </row>
    <row r="1034" spans="1:7" x14ac:dyDescent="0.25">
      <c r="A1034" s="2">
        <v>1033</v>
      </c>
      <c r="B1034" s="2" t="s">
        <v>1030</v>
      </c>
      <c r="E1034" s="6">
        <v>9078</v>
      </c>
      <c r="F1034" s="8">
        <v>218</v>
      </c>
      <c r="G1034" s="8">
        <v>294.3</v>
      </c>
    </row>
    <row r="1035" spans="1:7" x14ac:dyDescent="0.25">
      <c r="A1035" s="2">
        <v>1034</v>
      </c>
      <c r="B1035" s="2" t="s">
        <v>1031</v>
      </c>
      <c r="E1035" s="6">
        <v>4656</v>
      </c>
      <c r="F1035" s="8">
        <v>33</v>
      </c>
      <c r="G1035" s="8">
        <v>44.550000000000004</v>
      </c>
    </row>
    <row r="1036" spans="1:7" x14ac:dyDescent="0.25">
      <c r="A1036" s="2">
        <v>1035</v>
      </c>
      <c r="B1036" s="2" t="s">
        <v>1032</v>
      </c>
      <c r="E1036" s="6">
        <v>2661</v>
      </c>
      <c r="F1036" s="8">
        <v>242</v>
      </c>
      <c r="G1036" s="8">
        <v>326.70000000000005</v>
      </c>
    </row>
    <row r="1037" spans="1:7" x14ac:dyDescent="0.25">
      <c r="A1037" s="2">
        <v>1036</v>
      </c>
      <c r="B1037" s="2" t="s">
        <v>1033</v>
      </c>
      <c r="E1037" s="6">
        <v>9731</v>
      </c>
      <c r="F1037" s="8">
        <v>375</v>
      </c>
      <c r="G1037" s="8">
        <v>506.25000000000006</v>
      </c>
    </row>
    <row r="1038" spans="1:7" x14ac:dyDescent="0.25">
      <c r="A1038" s="2">
        <v>1037</v>
      </c>
      <c r="B1038" s="2" t="s">
        <v>1034</v>
      </c>
      <c r="E1038" s="6">
        <v>3222</v>
      </c>
      <c r="F1038" s="8">
        <v>169</v>
      </c>
      <c r="G1038" s="8">
        <v>228.15</v>
      </c>
    </row>
    <row r="1039" spans="1:7" x14ac:dyDescent="0.25">
      <c r="A1039" s="2">
        <v>1038</v>
      </c>
      <c r="B1039" s="2" t="s">
        <v>1035</v>
      </c>
      <c r="E1039" s="6">
        <v>8061</v>
      </c>
      <c r="F1039" s="8">
        <v>439</v>
      </c>
      <c r="G1039" s="8">
        <v>592.65000000000009</v>
      </c>
    </row>
    <row r="1040" spans="1:7" x14ac:dyDescent="0.25">
      <c r="A1040" s="2">
        <v>1039</v>
      </c>
      <c r="B1040" s="2" t="s">
        <v>1036</v>
      </c>
      <c r="E1040" s="6">
        <v>2982</v>
      </c>
      <c r="F1040" s="8">
        <v>355</v>
      </c>
      <c r="G1040" s="8">
        <v>479.25000000000006</v>
      </c>
    </row>
    <row r="1041" spans="1:7" x14ac:dyDescent="0.25">
      <c r="A1041" s="2">
        <v>1040</v>
      </c>
      <c r="B1041" s="2" t="s">
        <v>1037</v>
      </c>
      <c r="E1041" s="6">
        <v>9169</v>
      </c>
      <c r="F1041" s="8">
        <v>355</v>
      </c>
      <c r="G1041" s="8">
        <v>479.25000000000006</v>
      </c>
    </row>
    <row r="1042" spans="1:7" x14ac:dyDescent="0.25">
      <c r="A1042" s="2">
        <v>1041</v>
      </c>
      <c r="B1042" s="2" t="s">
        <v>1038</v>
      </c>
      <c r="E1042" s="6">
        <v>8956</v>
      </c>
      <c r="F1042" s="8">
        <v>107</v>
      </c>
      <c r="G1042" s="8">
        <v>144.45000000000002</v>
      </c>
    </row>
    <row r="1043" spans="1:7" x14ac:dyDescent="0.25">
      <c r="A1043" s="2">
        <v>1042</v>
      </c>
      <c r="B1043" s="2" t="s">
        <v>1039</v>
      </c>
      <c r="E1043" s="6">
        <v>4572</v>
      </c>
      <c r="F1043" s="8">
        <v>333</v>
      </c>
      <c r="G1043" s="8">
        <v>449.55</v>
      </c>
    </row>
    <row r="1044" spans="1:7" x14ac:dyDescent="0.25">
      <c r="A1044" s="2">
        <v>1043</v>
      </c>
      <c r="B1044" s="2" t="s">
        <v>1040</v>
      </c>
      <c r="E1044" s="6">
        <v>9415</v>
      </c>
      <c r="F1044" s="8">
        <v>325</v>
      </c>
      <c r="G1044" s="8">
        <v>438.75000000000006</v>
      </c>
    </row>
    <row r="1045" spans="1:7" x14ac:dyDescent="0.25">
      <c r="A1045" s="2">
        <v>1044</v>
      </c>
      <c r="B1045" s="2" t="s">
        <v>1041</v>
      </c>
      <c r="E1045" s="6">
        <v>4563</v>
      </c>
      <c r="F1045" s="8">
        <v>251</v>
      </c>
      <c r="G1045" s="8">
        <v>338.85</v>
      </c>
    </row>
    <row r="1046" spans="1:7" x14ac:dyDescent="0.25">
      <c r="A1046" s="2">
        <v>1045</v>
      </c>
      <c r="B1046" s="2" t="s">
        <v>1042</v>
      </c>
      <c r="E1046" s="6">
        <v>2086</v>
      </c>
      <c r="F1046" s="8">
        <v>209</v>
      </c>
      <c r="G1046" s="8">
        <v>282.15000000000003</v>
      </c>
    </row>
    <row r="1047" spans="1:7" x14ac:dyDescent="0.25">
      <c r="A1047" s="2">
        <v>1046</v>
      </c>
      <c r="B1047" s="2" t="s">
        <v>1043</v>
      </c>
      <c r="E1047" s="6">
        <v>3532</v>
      </c>
      <c r="F1047" s="8">
        <v>263</v>
      </c>
      <c r="G1047" s="8">
        <v>355.05</v>
      </c>
    </row>
    <row r="1048" spans="1:7" x14ac:dyDescent="0.25">
      <c r="A1048" s="2">
        <v>1047</v>
      </c>
      <c r="B1048" s="2" t="s">
        <v>1044</v>
      </c>
      <c r="E1048" s="6">
        <v>5846</v>
      </c>
      <c r="F1048" s="8">
        <v>185</v>
      </c>
      <c r="G1048" s="8">
        <v>249.75000000000003</v>
      </c>
    </row>
    <row r="1049" spans="1:7" x14ac:dyDescent="0.25">
      <c r="A1049" s="2">
        <v>1048</v>
      </c>
      <c r="B1049" s="2" t="s">
        <v>1045</v>
      </c>
      <c r="E1049" s="6">
        <v>9572</v>
      </c>
      <c r="F1049" s="8">
        <v>432</v>
      </c>
      <c r="G1049" s="8">
        <v>583.20000000000005</v>
      </c>
    </row>
    <row r="1050" spans="1:7" x14ac:dyDescent="0.25">
      <c r="A1050" s="2">
        <v>1049</v>
      </c>
      <c r="B1050" s="2" t="s">
        <v>1046</v>
      </c>
      <c r="E1050" s="6">
        <v>5779</v>
      </c>
      <c r="F1050" s="8">
        <v>203</v>
      </c>
      <c r="G1050" s="8">
        <v>274.05</v>
      </c>
    </row>
    <row r="1051" spans="1:7" x14ac:dyDescent="0.25">
      <c r="A1051" s="2">
        <v>1050</v>
      </c>
      <c r="B1051" s="2" t="s">
        <v>1048</v>
      </c>
      <c r="E1051" s="6">
        <v>9926</v>
      </c>
      <c r="F1051" s="8">
        <v>201</v>
      </c>
      <c r="G1051" s="8">
        <v>271.35000000000002</v>
      </c>
    </row>
    <row r="1052" spans="1:7" x14ac:dyDescent="0.25">
      <c r="A1052" s="2">
        <v>1051</v>
      </c>
      <c r="B1052" s="2" t="s">
        <v>1047</v>
      </c>
      <c r="E1052" s="6">
        <v>8135</v>
      </c>
      <c r="F1052" s="8">
        <v>346</v>
      </c>
      <c r="G1052" s="8">
        <v>467.1</v>
      </c>
    </row>
    <row r="1053" spans="1:7" x14ac:dyDescent="0.25">
      <c r="A1053" s="2">
        <v>1052</v>
      </c>
      <c r="B1053" s="2" t="s">
        <v>1049</v>
      </c>
      <c r="E1053" s="6">
        <v>2117</v>
      </c>
      <c r="F1053" s="8">
        <v>40</v>
      </c>
      <c r="G1053" s="8">
        <v>54</v>
      </c>
    </row>
    <row r="1054" spans="1:7" x14ac:dyDescent="0.25">
      <c r="A1054" s="2">
        <v>1053</v>
      </c>
      <c r="B1054" s="2" t="s">
        <v>1050</v>
      </c>
      <c r="E1054" s="6">
        <v>1720</v>
      </c>
      <c r="F1054" s="8">
        <v>206</v>
      </c>
      <c r="G1054" s="8">
        <v>278.10000000000002</v>
      </c>
    </row>
    <row r="1055" spans="1:7" x14ac:dyDescent="0.25">
      <c r="A1055" s="2">
        <v>1054</v>
      </c>
      <c r="B1055" s="2" t="s">
        <v>1051</v>
      </c>
      <c r="E1055" s="6">
        <v>833</v>
      </c>
      <c r="F1055" s="8">
        <v>350</v>
      </c>
      <c r="G1055" s="8">
        <v>472.50000000000006</v>
      </c>
    </row>
    <row r="1056" spans="1:7" x14ac:dyDescent="0.25">
      <c r="A1056" s="2">
        <v>1055</v>
      </c>
      <c r="B1056" s="2" t="s">
        <v>1052</v>
      </c>
      <c r="E1056" s="6">
        <v>5964</v>
      </c>
      <c r="F1056" s="8">
        <v>269</v>
      </c>
      <c r="G1056" s="8">
        <v>363.15000000000003</v>
      </c>
    </row>
    <row r="1057" spans="1:7" x14ac:dyDescent="0.25">
      <c r="A1057" s="2">
        <v>1056</v>
      </c>
      <c r="B1057" s="2" t="s">
        <v>1053</v>
      </c>
      <c r="E1057" s="6">
        <v>20</v>
      </c>
      <c r="F1057" s="8">
        <v>341</v>
      </c>
      <c r="G1057" s="8">
        <v>460.35</v>
      </c>
    </row>
    <row r="1058" spans="1:7" x14ac:dyDescent="0.25">
      <c r="A1058" s="2">
        <v>1057</v>
      </c>
      <c r="B1058" s="2" t="s">
        <v>1054</v>
      </c>
      <c r="E1058" s="6">
        <v>8706</v>
      </c>
      <c r="F1058" s="8">
        <v>134</v>
      </c>
      <c r="G1058" s="8">
        <v>180.9</v>
      </c>
    </row>
    <row r="1059" spans="1:7" x14ac:dyDescent="0.25">
      <c r="A1059" s="2">
        <v>1058</v>
      </c>
      <c r="B1059" s="2" t="s">
        <v>1056</v>
      </c>
      <c r="E1059" s="6">
        <v>8761</v>
      </c>
      <c r="F1059" s="8">
        <v>397</v>
      </c>
      <c r="G1059" s="8">
        <v>535.95000000000005</v>
      </c>
    </row>
    <row r="1060" spans="1:7" x14ac:dyDescent="0.25">
      <c r="A1060" s="2">
        <v>1059</v>
      </c>
      <c r="B1060" s="2" t="s">
        <v>1055</v>
      </c>
      <c r="E1060" s="6">
        <v>2039</v>
      </c>
      <c r="F1060" s="8">
        <v>208</v>
      </c>
      <c r="G1060" s="8">
        <v>280.8</v>
      </c>
    </row>
    <row r="1061" spans="1:7" x14ac:dyDescent="0.25">
      <c r="A1061" s="2">
        <v>1060</v>
      </c>
      <c r="B1061" s="2" t="s">
        <v>1057</v>
      </c>
      <c r="E1061" s="6">
        <v>3397</v>
      </c>
      <c r="F1061" s="8">
        <v>256</v>
      </c>
      <c r="G1061" s="8">
        <v>345.6</v>
      </c>
    </row>
    <row r="1062" spans="1:7" x14ac:dyDescent="0.25">
      <c r="A1062" s="2">
        <v>1061</v>
      </c>
      <c r="B1062" s="2" t="s">
        <v>1060</v>
      </c>
      <c r="E1062" s="6">
        <v>3560</v>
      </c>
      <c r="F1062" s="8">
        <v>409</v>
      </c>
      <c r="G1062" s="8">
        <v>552.15000000000009</v>
      </c>
    </row>
    <row r="1063" spans="1:7" x14ac:dyDescent="0.25">
      <c r="A1063" s="2">
        <v>1062</v>
      </c>
      <c r="B1063" s="2" t="s">
        <v>1058</v>
      </c>
      <c r="E1063" s="6">
        <v>4741</v>
      </c>
      <c r="F1063" s="8">
        <v>444</v>
      </c>
      <c r="G1063" s="8">
        <v>599.40000000000009</v>
      </c>
    </row>
    <row r="1064" spans="1:7" x14ac:dyDescent="0.25">
      <c r="A1064" s="2">
        <v>1063</v>
      </c>
      <c r="B1064" s="2" t="s">
        <v>1059</v>
      </c>
      <c r="E1064" s="6">
        <v>5939</v>
      </c>
      <c r="F1064" s="8">
        <v>58</v>
      </c>
      <c r="G1064" s="8">
        <v>78.300000000000011</v>
      </c>
    </row>
    <row r="1065" spans="1:7" x14ac:dyDescent="0.25">
      <c r="A1065" s="2">
        <v>1064</v>
      </c>
      <c r="B1065" s="2" t="s">
        <v>1061</v>
      </c>
      <c r="E1065" s="6">
        <v>3895</v>
      </c>
      <c r="F1065" s="8">
        <v>455</v>
      </c>
      <c r="G1065" s="8">
        <v>614.25</v>
      </c>
    </row>
    <row r="1066" spans="1:7" x14ac:dyDescent="0.25">
      <c r="A1066" s="2">
        <v>1065</v>
      </c>
      <c r="B1066" s="2" t="s">
        <v>1062</v>
      </c>
      <c r="E1066" s="6">
        <v>3336</v>
      </c>
      <c r="F1066" s="8">
        <v>67</v>
      </c>
      <c r="G1066" s="8">
        <v>90.45</v>
      </c>
    </row>
    <row r="1067" spans="1:7" x14ac:dyDescent="0.25">
      <c r="A1067" s="2">
        <v>1066</v>
      </c>
      <c r="B1067" s="2" t="s">
        <v>1063</v>
      </c>
      <c r="E1067" s="6">
        <v>5537</v>
      </c>
      <c r="F1067" s="8">
        <v>296</v>
      </c>
      <c r="G1067" s="8">
        <v>399.6</v>
      </c>
    </row>
    <row r="1068" spans="1:7" x14ac:dyDescent="0.25">
      <c r="A1068" s="2">
        <v>1067</v>
      </c>
      <c r="B1068" s="2" t="s">
        <v>1064</v>
      </c>
      <c r="E1068" s="6">
        <v>6173</v>
      </c>
      <c r="F1068" s="8">
        <v>3</v>
      </c>
      <c r="G1068" s="8">
        <v>4.0500000000000007</v>
      </c>
    </row>
    <row r="1069" spans="1:7" x14ac:dyDescent="0.25">
      <c r="A1069" s="2">
        <v>1068</v>
      </c>
      <c r="B1069" s="2" t="s">
        <v>1065</v>
      </c>
      <c r="E1069" s="6">
        <v>1267</v>
      </c>
      <c r="F1069" s="8">
        <v>152</v>
      </c>
      <c r="G1069" s="8">
        <v>205.20000000000002</v>
      </c>
    </row>
    <row r="1070" spans="1:7" x14ac:dyDescent="0.25">
      <c r="A1070" s="2">
        <v>1069</v>
      </c>
      <c r="B1070" s="2" t="s">
        <v>1066</v>
      </c>
      <c r="E1070" s="6">
        <v>4384</v>
      </c>
      <c r="F1070" s="8">
        <v>255</v>
      </c>
      <c r="G1070" s="8">
        <v>344.25</v>
      </c>
    </row>
    <row r="1071" spans="1:7" x14ac:dyDescent="0.25">
      <c r="A1071" s="2">
        <v>1070</v>
      </c>
      <c r="B1071" s="2" t="s">
        <v>1067</v>
      </c>
      <c r="E1071" s="6">
        <v>7571</v>
      </c>
      <c r="F1071" s="8">
        <v>280</v>
      </c>
      <c r="G1071" s="8">
        <v>378</v>
      </c>
    </row>
    <row r="1072" spans="1:7" x14ac:dyDescent="0.25">
      <c r="A1072" s="2">
        <v>1071</v>
      </c>
      <c r="B1072" s="2" t="s">
        <v>1068</v>
      </c>
      <c r="E1072" s="6">
        <v>9270</v>
      </c>
      <c r="F1072" s="8">
        <v>24</v>
      </c>
      <c r="G1072" s="8">
        <v>32.400000000000006</v>
      </c>
    </row>
    <row r="1073" spans="1:7" x14ac:dyDescent="0.25">
      <c r="A1073" s="2">
        <v>1072</v>
      </c>
      <c r="B1073" s="2" t="s">
        <v>1069</v>
      </c>
      <c r="E1073" s="6">
        <v>9200</v>
      </c>
      <c r="F1073" s="8">
        <v>276</v>
      </c>
      <c r="G1073" s="8">
        <v>372.6</v>
      </c>
    </row>
    <row r="1074" spans="1:7" x14ac:dyDescent="0.25">
      <c r="A1074" s="2">
        <v>1073</v>
      </c>
      <c r="B1074" s="2" t="s">
        <v>1071</v>
      </c>
      <c r="E1074" s="6">
        <v>95</v>
      </c>
      <c r="F1074" s="8">
        <v>243</v>
      </c>
      <c r="G1074" s="8">
        <v>328.05</v>
      </c>
    </row>
    <row r="1075" spans="1:7" x14ac:dyDescent="0.25">
      <c r="A1075" s="2">
        <v>1074</v>
      </c>
      <c r="B1075" s="2" t="s">
        <v>1070</v>
      </c>
      <c r="E1075" s="6">
        <v>2645</v>
      </c>
      <c r="F1075" s="8">
        <v>468</v>
      </c>
      <c r="G1075" s="8">
        <v>631.80000000000007</v>
      </c>
    </row>
    <row r="1076" spans="1:7" x14ac:dyDescent="0.25">
      <c r="A1076" s="2">
        <v>1075</v>
      </c>
      <c r="B1076" s="2" t="s">
        <v>1072</v>
      </c>
      <c r="E1076" s="6">
        <v>4031</v>
      </c>
      <c r="F1076" s="8">
        <v>310</v>
      </c>
      <c r="G1076" s="8">
        <v>418.5</v>
      </c>
    </row>
    <row r="1077" spans="1:7" x14ac:dyDescent="0.25">
      <c r="A1077" s="2">
        <v>1076</v>
      </c>
      <c r="B1077" s="2" t="s">
        <v>1073</v>
      </c>
      <c r="E1077" s="6">
        <v>8130</v>
      </c>
      <c r="F1077" s="8">
        <v>200</v>
      </c>
      <c r="G1077" s="8">
        <v>270</v>
      </c>
    </row>
    <row r="1078" spans="1:7" x14ac:dyDescent="0.25">
      <c r="A1078" s="2">
        <v>1077</v>
      </c>
      <c r="B1078" s="2" t="s">
        <v>1074</v>
      </c>
      <c r="E1078" s="6">
        <v>7028</v>
      </c>
      <c r="F1078" s="8">
        <v>274</v>
      </c>
      <c r="G1078" s="8">
        <v>369.90000000000003</v>
      </c>
    </row>
    <row r="1079" spans="1:7" x14ac:dyDescent="0.25">
      <c r="A1079" s="2">
        <v>1078</v>
      </c>
      <c r="B1079" s="2" t="s">
        <v>1075</v>
      </c>
      <c r="E1079" s="6">
        <v>1647</v>
      </c>
      <c r="F1079" s="8">
        <v>243</v>
      </c>
      <c r="G1079" s="8">
        <v>328.05</v>
      </c>
    </row>
    <row r="1080" spans="1:7" x14ac:dyDescent="0.25">
      <c r="A1080" s="2">
        <v>1079</v>
      </c>
      <c r="B1080" s="2" t="s">
        <v>1076</v>
      </c>
      <c r="E1080" s="6">
        <v>8171</v>
      </c>
      <c r="F1080" s="8">
        <v>275</v>
      </c>
      <c r="G1080" s="8">
        <v>371.25</v>
      </c>
    </row>
    <row r="1081" spans="1:7" x14ac:dyDescent="0.25">
      <c r="A1081" s="2">
        <v>1080</v>
      </c>
      <c r="B1081" s="2" t="s">
        <v>1077</v>
      </c>
      <c r="E1081" s="6">
        <v>2289</v>
      </c>
      <c r="F1081" s="8">
        <v>270</v>
      </c>
      <c r="G1081" s="8">
        <v>364.5</v>
      </c>
    </row>
    <row r="1082" spans="1:7" x14ac:dyDescent="0.25">
      <c r="A1082" s="2">
        <v>1081</v>
      </c>
      <c r="B1082" s="2" t="s">
        <v>1078</v>
      </c>
      <c r="E1082" s="6">
        <v>1053</v>
      </c>
      <c r="F1082" s="8">
        <v>429</v>
      </c>
      <c r="G1082" s="8">
        <v>579.15000000000009</v>
      </c>
    </row>
    <row r="1083" spans="1:7" x14ac:dyDescent="0.25">
      <c r="A1083" s="2">
        <v>1082</v>
      </c>
      <c r="B1083" s="2" t="s">
        <v>1079</v>
      </c>
      <c r="E1083" s="6">
        <v>201</v>
      </c>
      <c r="F1083" s="8">
        <v>381</v>
      </c>
      <c r="G1083" s="8">
        <v>514.35</v>
      </c>
    </row>
    <row r="1084" spans="1:7" x14ac:dyDescent="0.25">
      <c r="A1084" s="2">
        <v>1083</v>
      </c>
      <c r="B1084" s="2" t="s">
        <v>1080</v>
      </c>
      <c r="E1084" s="6">
        <v>826</v>
      </c>
      <c r="F1084" s="8">
        <v>115</v>
      </c>
      <c r="G1084" s="8">
        <v>155.25</v>
      </c>
    </row>
    <row r="1085" spans="1:7" x14ac:dyDescent="0.25">
      <c r="A1085" s="2">
        <v>1084</v>
      </c>
      <c r="B1085" s="2" t="s">
        <v>1081</v>
      </c>
      <c r="E1085" s="6">
        <v>149</v>
      </c>
      <c r="F1085" s="8">
        <v>99</v>
      </c>
      <c r="G1085" s="8">
        <v>133.65</v>
      </c>
    </row>
    <row r="1086" spans="1:7" x14ac:dyDescent="0.25">
      <c r="A1086" s="2">
        <v>1085</v>
      </c>
      <c r="B1086" s="2" t="s">
        <v>1082</v>
      </c>
      <c r="E1086" s="6">
        <v>6370</v>
      </c>
      <c r="F1086" s="8">
        <v>32</v>
      </c>
      <c r="G1086" s="8">
        <v>43.2</v>
      </c>
    </row>
    <row r="1087" spans="1:7" x14ac:dyDescent="0.25">
      <c r="A1087" s="2">
        <v>1086</v>
      </c>
      <c r="B1087" s="2" t="s">
        <v>1083</v>
      </c>
      <c r="E1087" s="6">
        <v>6</v>
      </c>
      <c r="F1087" s="8">
        <v>404</v>
      </c>
      <c r="G1087" s="8">
        <v>545.40000000000009</v>
      </c>
    </row>
    <row r="1088" spans="1:7" x14ac:dyDescent="0.25">
      <c r="A1088" s="2">
        <v>1087</v>
      </c>
      <c r="B1088" s="2" t="s">
        <v>1084</v>
      </c>
      <c r="E1088" s="6">
        <v>1344</v>
      </c>
      <c r="F1088" s="8">
        <v>475</v>
      </c>
      <c r="G1088" s="8">
        <v>641.25</v>
      </c>
    </row>
    <row r="1089" spans="1:7" x14ac:dyDescent="0.25">
      <c r="A1089" s="2">
        <v>1088</v>
      </c>
      <c r="B1089" s="2" t="s">
        <v>1085</v>
      </c>
      <c r="E1089" s="6">
        <v>1870</v>
      </c>
      <c r="F1089" s="8">
        <v>259</v>
      </c>
      <c r="G1089" s="8">
        <v>349.65000000000003</v>
      </c>
    </row>
    <row r="1090" spans="1:7" x14ac:dyDescent="0.25">
      <c r="A1090" s="2">
        <v>1089</v>
      </c>
      <c r="B1090" s="2" t="s">
        <v>1086</v>
      </c>
      <c r="E1090" s="6">
        <v>4032</v>
      </c>
      <c r="F1090" s="8">
        <v>335</v>
      </c>
      <c r="G1090" s="8">
        <v>452.25000000000006</v>
      </c>
    </row>
    <row r="1091" spans="1:7" x14ac:dyDescent="0.25">
      <c r="A1091" s="2">
        <v>1090</v>
      </c>
      <c r="B1091" s="2" t="s">
        <v>1087</v>
      </c>
      <c r="E1091" s="6">
        <v>6204</v>
      </c>
      <c r="F1091" s="8">
        <v>100</v>
      </c>
      <c r="G1091" s="8">
        <v>135</v>
      </c>
    </row>
    <row r="1092" spans="1:7" x14ac:dyDescent="0.25">
      <c r="A1092" s="2">
        <v>1091</v>
      </c>
      <c r="B1092" s="2" t="s">
        <v>1088</v>
      </c>
      <c r="E1092" s="6">
        <v>272</v>
      </c>
      <c r="F1092" s="8">
        <v>191</v>
      </c>
      <c r="G1092" s="8">
        <v>257.85000000000002</v>
      </c>
    </row>
    <row r="1093" spans="1:7" x14ac:dyDescent="0.25">
      <c r="A1093" s="2">
        <v>1092</v>
      </c>
      <c r="B1093" s="2" t="s">
        <v>1089</v>
      </c>
      <c r="E1093" s="6">
        <v>6559</v>
      </c>
      <c r="F1093" s="8">
        <v>105</v>
      </c>
      <c r="G1093" s="8">
        <v>141.75</v>
      </c>
    </row>
    <row r="1094" spans="1:7" x14ac:dyDescent="0.25">
      <c r="A1094" s="2">
        <v>1093</v>
      </c>
      <c r="B1094" s="2" t="s">
        <v>1094</v>
      </c>
      <c r="E1094" s="6">
        <v>7200</v>
      </c>
      <c r="F1094" s="8">
        <v>422</v>
      </c>
      <c r="G1094" s="8">
        <v>569.70000000000005</v>
      </c>
    </row>
    <row r="1095" spans="1:7" x14ac:dyDescent="0.25">
      <c r="A1095" s="2">
        <v>1094</v>
      </c>
      <c r="B1095" s="2" t="s">
        <v>1093</v>
      </c>
      <c r="E1095" s="6">
        <v>4417</v>
      </c>
      <c r="F1095" s="8">
        <v>311</v>
      </c>
      <c r="G1095" s="8">
        <v>419.85</v>
      </c>
    </row>
    <row r="1096" spans="1:7" x14ac:dyDescent="0.25">
      <c r="A1096" s="2">
        <v>1095</v>
      </c>
      <c r="B1096" s="2" t="s">
        <v>1092</v>
      </c>
      <c r="E1096" s="6">
        <v>1280</v>
      </c>
      <c r="F1096" s="8">
        <v>9</v>
      </c>
      <c r="G1096" s="8">
        <v>12.15</v>
      </c>
    </row>
    <row r="1097" spans="1:7" x14ac:dyDescent="0.25">
      <c r="A1097" s="2">
        <v>1096</v>
      </c>
      <c r="B1097" s="2" t="s">
        <v>1091</v>
      </c>
      <c r="E1097" s="6">
        <v>6641</v>
      </c>
      <c r="F1097" s="8">
        <v>165</v>
      </c>
      <c r="G1097" s="8">
        <v>222.75000000000003</v>
      </c>
    </row>
    <row r="1098" spans="1:7" x14ac:dyDescent="0.25">
      <c r="A1098" s="2">
        <v>1097</v>
      </c>
      <c r="B1098" s="2" t="s">
        <v>1090</v>
      </c>
      <c r="E1098" s="6">
        <v>2013</v>
      </c>
      <c r="F1098" s="8">
        <v>96</v>
      </c>
      <c r="G1098" s="8">
        <v>129.60000000000002</v>
      </c>
    </row>
    <row r="1099" spans="1:7" x14ac:dyDescent="0.25">
      <c r="A1099" s="2">
        <v>1098</v>
      </c>
      <c r="B1099" s="2" t="s">
        <v>1095</v>
      </c>
      <c r="E1099" s="6">
        <v>4740</v>
      </c>
      <c r="F1099" s="8">
        <v>263</v>
      </c>
      <c r="G1099" s="8">
        <v>355.05</v>
      </c>
    </row>
    <row r="1100" spans="1:7" x14ac:dyDescent="0.25">
      <c r="A1100" s="2">
        <v>1099</v>
      </c>
      <c r="B1100" s="2" t="s">
        <v>1096</v>
      </c>
      <c r="E1100" s="6">
        <v>7137</v>
      </c>
      <c r="F1100" s="8">
        <v>337</v>
      </c>
      <c r="G1100" s="8">
        <v>454.95000000000005</v>
      </c>
    </row>
    <row r="1101" spans="1:7" x14ac:dyDescent="0.25">
      <c r="A1101" s="2">
        <v>1100</v>
      </c>
      <c r="B1101" s="2" t="s">
        <v>1097</v>
      </c>
      <c r="E1101" s="6">
        <v>6548</v>
      </c>
      <c r="F1101" s="8">
        <v>67</v>
      </c>
      <c r="G1101" s="8">
        <v>90.45</v>
      </c>
    </row>
    <row r="1102" spans="1:7" x14ac:dyDescent="0.25">
      <c r="A1102" s="2">
        <v>1101</v>
      </c>
      <c r="B1102" s="2" t="s">
        <v>1098</v>
      </c>
      <c r="E1102" s="6">
        <v>7881</v>
      </c>
      <c r="F1102" s="8">
        <v>289</v>
      </c>
      <c r="G1102" s="8">
        <v>390.15000000000003</v>
      </c>
    </row>
    <row r="1103" spans="1:7" x14ac:dyDescent="0.25">
      <c r="A1103" s="2">
        <v>1102</v>
      </c>
      <c r="B1103" s="2" t="s">
        <v>1099</v>
      </c>
      <c r="E1103" s="6">
        <v>3928</v>
      </c>
      <c r="F1103" s="8">
        <v>117</v>
      </c>
      <c r="G1103" s="8">
        <v>157.95000000000002</v>
      </c>
    </row>
    <row r="1104" spans="1:7" x14ac:dyDescent="0.25">
      <c r="A1104" s="2">
        <v>1103</v>
      </c>
      <c r="B1104" s="2" t="s">
        <v>1100</v>
      </c>
      <c r="E1104" s="6">
        <v>976</v>
      </c>
      <c r="F1104" s="8">
        <v>486</v>
      </c>
      <c r="G1104" s="8">
        <v>656.1</v>
      </c>
    </row>
    <row r="1105" spans="1:7" x14ac:dyDescent="0.25">
      <c r="A1105" s="2">
        <v>1104</v>
      </c>
      <c r="B1105" s="2" t="s">
        <v>1101</v>
      </c>
      <c r="E1105" s="6">
        <v>5194</v>
      </c>
      <c r="F1105" s="8">
        <v>75</v>
      </c>
      <c r="G1105" s="8">
        <v>101.25</v>
      </c>
    </row>
    <row r="1106" spans="1:7" x14ac:dyDescent="0.25">
      <c r="A1106" s="2">
        <v>1105</v>
      </c>
      <c r="B1106" s="2" t="s">
        <v>1102</v>
      </c>
      <c r="E1106" s="6">
        <v>1937</v>
      </c>
      <c r="F1106" s="8">
        <v>433</v>
      </c>
      <c r="G1106" s="8">
        <v>584.55000000000007</v>
      </c>
    </row>
    <row r="1107" spans="1:7" x14ac:dyDescent="0.25">
      <c r="A1107" s="2">
        <v>1106</v>
      </c>
      <c r="B1107" s="2" t="s">
        <v>1103</v>
      </c>
      <c r="E1107" s="6">
        <v>2428</v>
      </c>
      <c r="F1107" s="8">
        <v>147</v>
      </c>
      <c r="G1107" s="8">
        <v>198.45000000000002</v>
      </c>
    </row>
    <row r="1108" spans="1:7" x14ac:dyDescent="0.25">
      <c r="A1108" s="2">
        <v>1107</v>
      </c>
      <c r="B1108" s="2" t="s">
        <v>1104</v>
      </c>
      <c r="E1108" s="6">
        <v>2942</v>
      </c>
      <c r="F1108" s="8">
        <v>2</v>
      </c>
      <c r="G1108" s="8">
        <v>2.7</v>
      </c>
    </row>
    <row r="1109" spans="1:7" x14ac:dyDescent="0.25">
      <c r="A1109" s="2">
        <v>1108</v>
      </c>
      <c r="B1109" s="2" t="s">
        <v>1105</v>
      </c>
      <c r="E1109" s="6">
        <v>4272</v>
      </c>
      <c r="F1109" s="8">
        <v>281</v>
      </c>
      <c r="G1109" s="8">
        <v>379.35</v>
      </c>
    </row>
    <row r="1110" spans="1:7" x14ac:dyDescent="0.25">
      <c r="A1110" s="2">
        <v>1109</v>
      </c>
      <c r="B1110" s="2" t="s">
        <v>1106</v>
      </c>
      <c r="E1110" s="6">
        <v>1121</v>
      </c>
      <c r="F1110" s="8">
        <v>163</v>
      </c>
      <c r="G1110" s="8">
        <v>220.05</v>
      </c>
    </row>
    <row r="1111" spans="1:7" x14ac:dyDescent="0.25">
      <c r="A1111" s="2">
        <v>1110</v>
      </c>
      <c r="B1111" s="2" t="s">
        <v>1107</v>
      </c>
      <c r="E1111" s="6">
        <v>3233</v>
      </c>
      <c r="F1111" s="8">
        <v>289</v>
      </c>
      <c r="G1111" s="8">
        <v>390.15000000000003</v>
      </c>
    </row>
    <row r="1112" spans="1:7" x14ac:dyDescent="0.25">
      <c r="A1112" s="2">
        <v>1111</v>
      </c>
      <c r="B1112" s="2" t="s">
        <v>1108</v>
      </c>
      <c r="E1112" s="6">
        <v>5026</v>
      </c>
      <c r="F1112" s="8">
        <v>455</v>
      </c>
      <c r="G1112" s="8">
        <v>614.25</v>
      </c>
    </row>
    <row r="1113" spans="1:7" x14ac:dyDescent="0.25">
      <c r="A1113" s="2">
        <v>1112</v>
      </c>
      <c r="B1113" s="2" t="s">
        <v>1109</v>
      </c>
      <c r="E1113" s="6">
        <v>4309</v>
      </c>
      <c r="F1113" s="8">
        <v>304</v>
      </c>
      <c r="G1113" s="8">
        <v>410.40000000000003</v>
      </c>
    </row>
    <row r="1114" spans="1:7" x14ac:dyDescent="0.25">
      <c r="A1114" s="2">
        <v>1113</v>
      </c>
      <c r="B1114" s="2" t="s">
        <v>1110</v>
      </c>
      <c r="E1114" s="6">
        <v>463</v>
      </c>
      <c r="F1114" s="8">
        <v>148</v>
      </c>
      <c r="G1114" s="8">
        <v>199.8</v>
      </c>
    </row>
    <row r="1115" spans="1:7" x14ac:dyDescent="0.25">
      <c r="A1115" s="2">
        <v>1114</v>
      </c>
      <c r="B1115" s="2" t="s">
        <v>1111</v>
      </c>
      <c r="E1115" s="6">
        <v>4655</v>
      </c>
      <c r="F1115" s="8">
        <v>354</v>
      </c>
      <c r="G1115" s="8">
        <v>477.90000000000003</v>
      </c>
    </row>
    <row r="1116" spans="1:7" x14ac:dyDescent="0.25">
      <c r="A1116" s="2">
        <v>1115</v>
      </c>
      <c r="B1116" s="2" t="s">
        <v>1112</v>
      </c>
      <c r="E1116" s="6">
        <v>9748</v>
      </c>
      <c r="F1116" s="8">
        <v>487</v>
      </c>
      <c r="G1116" s="8">
        <v>657.45</v>
      </c>
    </row>
    <row r="1117" spans="1:7" x14ac:dyDescent="0.25">
      <c r="A1117" s="2">
        <v>1116</v>
      </c>
      <c r="B1117" s="2" t="s">
        <v>1113</v>
      </c>
      <c r="E1117" s="6">
        <v>1853</v>
      </c>
      <c r="F1117" s="8">
        <v>112</v>
      </c>
      <c r="G1117" s="8">
        <v>151.20000000000002</v>
      </c>
    </row>
    <row r="1118" spans="1:7" x14ac:dyDescent="0.25">
      <c r="A1118" s="2">
        <v>1117</v>
      </c>
      <c r="B1118" s="2" t="s">
        <v>1114</v>
      </c>
      <c r="E1118" s="6">
        <v>4251</v>
      </c>
      <c r="F1118" s="8">
        <v>250</v>
      </c>
      <c r="G1118" s="8">
        <v>337.5</v>
      </c>
    </row>
    <row r="1119" spans="1:7" x14ac:dyDescent="0.25">
      <c r="A1119" s="2">
        <v>1118</v>
      </c>
      <c r="B1119" s="2" t="s">
        <v>1115</v>
      </c>
      <c r="E1119" s="6">
        <v>7360</v>
      </c>
      <c r="F1119" s="8">
        <v>59</v>
      </c>
      <c r="G1119" s="8">
        <v>79.650000000000006</v>
      </c>
    </row>
    <row r="1120" spans="1:7" x14ac:dyDescent="0.25">
      <c r="A1120" s="2">
        <v>1119</v>
      </c>
      <c r="B1120" s="2" t="s">
        <v>1116</v>
      </c>
      <c r="E1120" s="6">
        <v>790</v>
      </c>
      <c r="F1120" s="8">
        <v>220</v>
      </c>
      <c r="G1120" s="8">
        <v>297</v>
      </c>
    </row>
    <row r="1121" spans="1:7" x14ac:dyDescent="0.25">
      <c r="A1121" s="2">
        <v>1120</v>
      </c>
      <c r="B1121" s="2" t="s">
        <v>1117</v>
      </c>
      <c r="E1121" s="6">
        <v>3497</v>
      </c>
      <c r="F1121" s="8">
        <v>384</v>
      </c>
      <c r="G1121" s="8">
        <v>518.40000000000009</v>
      </c>
    </row>
    <row r="1122" spans="1:7" x14ac:dyDescent="0.25">
      <c r="A1122" s="2">
        <v>1121</v>
      </c>
      <c r="B1122" s="2" t="s">
        <v>1118</v>
      </c>
      <c r="E1122" s="6">
        <v>7353</v>
      </c>
      <c r="F1122" s="8">
        <v>490</v>
      </c>
      <c r="G1122" s="8">
        <v>661.5</v>
      </c>
    </row>
    <row r="1123" spans="1:7" x14ac:dyDescent="0.25">
      <c r="A1123" s="2">
        <v>1122</v>
      </c>
      <c r="B1123" s="2" t="s">
        <v>1119</v>
      </c>
      <c r="E1123" s="6">
        <v>6340</v>
      </c>
      <c r="F1123" s="8">
        <v>124</v>
      </c>
      <c r="G1123" s="8">
        <v>167.4</v>
      </c>
    </row>
    <row r="1124" spans="1:7" x14ac:dyDescent="0.25">
      <c r="A1124" s="2">
        <v>1123</v>
      </c>
      <c r="B1124" s="2" t="s">
        <v>1120</v>
      </c>
      <c r="E1124" s="6">
        <v>8532</v>
      </c>
      <c r="F1124" s="8">
        <v>248</v>
      </c>
      <c r="G1124" s="8">
        <v>334.8</v>
      </c>
    </row>
    <row r="1125" spans="1:7" x14ac:dyDescent="0.25">
      <c r="A1125" s="2">
        <v>1124</v>
      </c>
      <c r="B1125" s="2" t="s">
        <v>1121</v>
      </c>
      <c r="E1125" s="6">
        <v>3209</v>
      </c>
      <c r="F1125" s="8">
        <v>431</v>
      </c>
      <c r="G1125" s="8">
        <v>581.85</v>
      </c>
    </row>
    <row r="1126" spans="1:7" x14ac:dyDescent="0.25">
      <c r="A1126" s="2">
        <v>1125</v>
      </c>
      <c r="B1126" s="2" t="s">
        <v>1122</v>
      </c>
      <c r="E1126" s="6">
        <v>5610</v>
      </c>
      <c r="F1126" s="8">
        <v>375</v>
      </c>
      <c r="G1126" s="8">
        <v>506.25000000000006</v>
      </c>
    </row>
    <row r="1127" spans="1:7" x14ac:dyDescent="0.25">
      <c r="A1127" s="2">
        <v>1126</v>
      </c>
      <c r="B1127" s="2" t="s">
        <v>1123</v>
      </c>
      <c r="E1127" s="6">
        <v>8411</v>
      </c>
      <c r="F1127" s="8">
        <v>362</v>
      </c>
      <c r="G1127" s="8">
        <v>488.70000000000005</v>
      </c>
    </row>
    <row r="1128" spans="1:7" x14ac:dyDescent="0.25">
      <c r="A1128" s="2">
        <v>1127</v>
      </c>
      <c r="B1128" s="2" t="s">
        <v>1124</v>
      </c>
      <c r="E1128" s="6">
        <v>916</v>
      </c>
      <c r="F1128" s="8">
        <v>220</v>
      </c>
      <c r="G1128" s="8">
        <v>297</v>
      </c>
    </row>
    <row r="1129" spans="1:7" x14ac:dyDescent="0.25">
      <c r="A1129" s="2">
        <v>1128</v>
      </c>
      <c r="B1129" s="2" t="s">
        <v>1125</v>
      </c>
      <c r="E1129" s="6">
        <v>1557</v>
      </c>
      <c r="F1129" s="8">
        <v>177</v>
      </c>
      <c r="G1129" s="8">
        <v>238.95000000000002</v>
      </c>
    </row>
    <row r="1130" spans="1:7" x14ac:dyDescent="0.25">
      <c r="A1130" s="2">
        <v>1129</v>
      </c>
      <c r="B1130" s="2" t="s">
        <v>1126</v>
      </c>
      <c r="E1130" s="6">
        <v>6330</v>
      </c>
      <c r="F1130" s="8">
        <v>370</v>
      </c>
      <c r="G1130" s="8">
        <v>499.50000000000006</v>
      </c>
    </row>
    <row r="1131" spans="1:7" x14ac:dyDescent="0.25">
      <c r="A1131" s="2">
        <v>1130</v>
      </c>
      <c r="B1131" s="2" t="s">
        <v>1127</v>
      </c>
      <c r="E1131" s="6">
        <v>8779</v>
      </c>
      <c r="F1131" s="8">
        <v>103</v>
      </c>
      <c r="G1131" s="8">
        <v>139.05000000000001</v>
      </c>
    </row>
    <row r="1132" spans="1:7" x14ac:dyDescent="0.25">
      <c r="A1132" s="2">
        <v>1131</v>
      </c>
      <c r="B1132" s="2" t="s">
        <v>1128</v>
      </c>
      <c r="E1132" s="6">
        <v>4378</v>
      </c>
      <c r="F1132" s="8">
        <v>312</v>
      </c>
      <c r="G1132" s="8">
        <v>421.20000000000005</v>
      </c>
    </row>
    <row r="1133" spans="1:7" x14ac:dyDescent="0.25">
      <c r="A1133" s="2">
        <v>1132</v>
      </c>
      <c r="B1133" s="2" t="s">
        <v>1129</v>
      </c>
      <c r="E1133" s="6">
        <v>5966</v>
      </c>
      <c r="F1133" s="8">
        <v>8</v>
      </c>
      <c r="G1133" s="8">
        <v>10.8</v>
      </c>
    </row>
    <row r="1134" spans="1:7" x14ac:dyDescent="0.25">
      <c r="A1134" s="2">
        <v>1133</v>
      </c>
      <c r="B1134" s="2" t="s">
        <v>1130</v>
      </c>
      <c r="E1134" s="6">
        <v>2352</v>
      </c>
      <c r="F1134" s="8">
        <v>475</v>
      </c>
      <c r="G1134" s="8">
        <v>641.25</v>
      </c>
    </row>
    <row r="1135" spans="1:7" x14ac:dyDescent="0.25">
      <c r="A1135" s="2">
        <v>1134</v>
      </c>
      <c r="B1135" s="2" t="s">
        <v>1131</v>
      </c>
      <c r="E1135" s="6">
        <v>9800</v>
      </c>
      <c r="F1135" s="8">
        <v>127</v>
      </c>
      <c r="G1135" s="8">
        <v>171.45000000000002</v>
      </c>
    </row>
    <row r="1136" spans="1:7" x14ac:dyDescent="0.25">
      <c r="A1136" s="2">
        <v>1135</v>
      </c>
      <c r="B1136" s="2" t="s">
        <v>1132</v>
      </c>
      <c r="E1136" s="6">
        <v>8590</v>
      </c>
      <c r="F1136" s="8">
        <v>429</v>
      </c>
      <c r="G1136" s="8">
        <v>579.15000000000009</v>
      </c>
    </row>
    <row r="1137" spans="1:7" x14ac:dyDescent="0.25">
      <c r="A1137" s="2">
        <v>1136</v>
      </c>
      <c r="B1137" s="2" t="s">
        <v>1133</v>
      </c>
      <c r="E1137" s="6">
        <v>3633</v>
      </c>
      <c r="F1137" s="8">
        <v>167</v>
      </c>
      <c r="G1137" s="8">
        <v>225.45000000000002</v>
      </c>
    </row>
    <row r="1138" spans="1:7" x14ac:dyDescent="0.25">
      <c r="A1138" s="2">
        <v>1137</v>
      </c>
      <c r="B1138" s="2" t="s">
        <v>1134</v>
      </c>
      <c r="E1138" s="6">
        <v>2930</v>
      </c>
      <c r="F1138" s="8">
        <v>333</v>
      </c>
      <c r="G1138" s="8">
        <v>449.55</v>
      </c>
    </row>
    <row r="1139" spans="1:7" x14ac:dyDescent="0.25">
      <c r="A1139" s="2">
        <v>1138</v>
      </c>
      <c r="B1139" s="2" t="s">
        <v>1135</v>
      </c>
      <c r="E1139" s="6">
        <v>6097</v>
      </c>
      <c r="F1139" s="8">
        <v>221</v>
      </c>
      <c r="G1139" s="8">
        <v>298.35000000000002</v>
      </c>
    </row>
    <row r="1140" spans="1:7" x14ac:dyDescent="0.25">
      <c r="A1140" s="2">
        <v>1139</v>
      </c>
      <c r="B1140" s="2" t="s">
        <v>1136</v>
      </c>
      <c r="E1140" s="6">
        <v>8869</v>
      </c>
      <c r="F1140" s="8">
        <v>166</v>
      </c>
      <c r="G1140" s="8">
        <v>224.10000000000002</v>
      </c>
    </row>
    <row r="1141" spans="1:7" x14ac:dyDescent="0.25">
      <c r="A1141" s="2">
        <v>1140</v>
      </c>
      <c r="B1141" s="2" t="s">
        <v>1137</v>
      </c>
      <c r="E1141" s="6">
        <v>3494</v>
      </c>
      <c r="F1141" s="8">
        <v>434</v>
      </c>
      <c r="G1141" s="8">
        <v>585.90000000000009</v>
      </c>
    </row>
    <row r="1142" spans="1:7" x14ac:dyDescent="0.25">
      <c r="A1142" s="2">
        <v>1141</v>
      </c>
      <c r="B1142" s="2" t="s">
        <v>1138</v>
      </c>
      <c r="E1142" s="6">
        <v>6498</v>
      </c>
      <c r="F1142" s="8">
        <v>107</v>
      </c>
      <c r="G1142" s="8">
        <v>144.45000000000002</v>
      </c>
    </row>
    <row r="1143" spans="1:7" x14ac:dyDescent="0.25">
      <c r="A1143" s="2">
        <v>1142</v>
      </c>
      <c r="B1143" s="2" t="s">
        <v>1139</v>
      </c>
      <c r="E1143" s="6">
        <v>5727</v>
      </c>
      <c r="F1143" s="8">
        <v>172</v>
      </c>
      <c r="G1143" s="8">
        <v>232.20000000000002</v>
      </c>
    </row>
    <row r="1144" spans="1:7" x14ac:dyDescent="0.25">
      <c r="A1144" s="2">
        <v>1143</v>
      </c>
      <c r="B1144" s="2" t="s">
        <v>1140</v>
      </c>
      <c r="E1144" s="6">
        <v>8823</v>
      </c>
      <c r="F1144" s="8">
        <v>244</v>
      </c>
      <c r="G1144" s="8">
        <v>329.40000000000003</v>
      </c>
    </row>
    <row r="1145" spans="1:7" x14ac:dyDescent="0.25">
      <c r="A1145" s="2">
        <v>1144</v>
      </c>
      <c r="B1145" s="2" t="s">
        <v>1141</v>
      </c>
      <c r="E1145" s="6">
        <v>8077</v>
      </c>
      <c r="F1145" s="8">
        <v>416</v>
      </c>
      <c r="G1145" s="8">
        <v>561.6</v>
      </c>
    </row>
    <row r="1146" spans="1:7" x14ac:dyDescent="0.25">
      <c r="A1146" s="2">
        <v>1145</v>
      </c>
      <c r="B1146" s="2" t="s">
        <v>1142</v>
      </c>
      <c r="E1146" s="6">
        <v>460</v>
      </c>
      <c r="F1146" s="8">
        <v>178</v>
      </c>
      <c r="G1146" s="8">
        <v>240.3</v>
      </c>
    </row>
    <row r="1147" spans="1:7" x14ac:dyDescent="0.25">
      <c r="A1147" s="2">
        <v>1146</v>
      </c>
      <c r="B1147" s="2" t="s">
        <v>1143</v>
      </c>
      <c r="E1147" s="6">
        <v>1100</v>
      </c>
      <c r="F1147" s="8">
        <v>55</v>
      </c>
      <c r="G1147" s="8">
        <v>74.25</v>
      </c>
    </row>
    <row r="1148" spans="1:7" x14ac:dyDescent="0.25">
      <c r="A1148" s="2">
        <v>1147</v>
      </c>
      <c r="B1148" s="2" t="s">
        <v>1144</v>
      </c>
      <c r="E1148" s="6">
        <v>756</v>
      </c>
      <c r="F1148" s="8">
        <v>18</v>
      </c>
      <c r="G1148" s="8">
        <v>24.3</v>
      </c>
    </row>
    <row r="1149" spans="1:7" x14ac:dyDescent="0.25">
      <c r="A1149" s="2">
        <v>1148</v>
      </c>
      <c r="B1149" s="2" t="s">
        <v>1145</v>
      </c>
      <c r="E1149" s="6">
        <v>9587</v>
      </c>
      <c r="F1149" s="8">
        <v>97</v>
      </c>
      <c r="G1149" s="8">
        <v>130.95000000000002</v>
      </c>
    </row>
    <row r="1150" spans="1:7" x14ac:dyDescent="0.25">
      <c r="A1150" s="2">
        <v>1149</v>
      </c>
      <c r="B1150" s="2" t="s">
        <v>1146</v>
      </c>
      <c r="E1150" s="6">
        <v>9577</v>
      </c>
      <c r="F1150" s="8">
        <v>282</v>
      </c>
      <c r="G1150" s="8">
        <v>380.70000000000005</v>
      </c>
    </row>
    <row r="1151" spans="1:7" x14ac:dyDescent="0.25">
      <c r="A1151" s="2">
        <v>1150</v>
      </c>
      <c r="B1151" s="2" t="s">
        <v>1147</v>
      </c>
      <c r="E1151" s="6">
        <v>3486</v>
      </c>
      <c r="F1151" s="8">
        <v>33</v>
      </c>
      <c r="G1151" s="8">
        <v>44.550000000000004</v>
      </c>
    </row>
    <row r="1152" spans="1:7" x14ac:dyDescent="0.25">
      <c r="A1152" s="2">
        <v>1151</v>
      </c>
      <c r="B1152" s="2" t="s">
        <v>2134</v>
      </c>
      <c r="E1152" s="6">
        <v>3288</v>
      </c>
      <c r="F1152" s="8">
        <v>138</v>
      </c>
      <c r="G1152" s="8">
        <v>186.3</v>
      </c>
    </row>
    <row r="1153" spans="1:7" x14ac:dyDescent="0.25">
      <c r="A1153" s="2">
        <v>1152</v>
      </c>
      <c r="B1153" s="2" t="s">
        <v>1148</v>
      </c>
      <c r="E1153" s="6">
        <v>398</v>
      </c>
      <c r="F1153" s="8">
        <v>317</v>
      </c>
      <c r="G1153" s="8">
        <v>427.95000000000005</v>
      </c>
    </row>
    <row r="1154" spans="1:7" x14ac:dyDescent="0.25">
      <c r="A1154" s="2">
        <v>1153</v>
      </c>
      <c r="B1154" s="2" t="s">
        <v>1149</v>
      </c>
      <c r="E1154" s="6">
        <v>8051</v>
      </c>
      <c r="F1154" s="8">
        <v>460</v>
      </c>
      <c r="G1154" s="8">
        <v>621</v>
      </c>
    </row>
    <row r="1155" spans="1:7" x14ac:dyDescent="0.25">
      <c r="A1155" s="2">
        <v>1154</v>
      </c>
      <c r="B1155" s="2" t="s">
        <v>1150</v>
      </c>
      <c r="E1155" s="6">
        <v>800</v>
      </c>
      <c r="F1155" s="8">
        <v>222</v>
      </c>
      <c r="G1155" s="8">
        <v>299.70000000000005</v>
      </c>
    </row>
    <row r="1156" spans="1:7" x14ac:dyDescent="0.25">
      <c r="A1156" s="2">
        <v>1155</v>
      </c>
      <c r="B1156" s="2" t="s">
        <v>1151</v>
      </c>
      <c r="E1156" s="6">
        <v>2031</v>
      </c>
      <c r="F1156" s="8">
        <v>355</v>
      </c>
      <c r="G1156" s="8">
        <v>479.25000000000006</v>
      </c>
    </row>
    <row r="1157" spans="1:7" x14ac:dyDescent="0.25">
      <c r="A1157" s="2">
        <v>1156</v>
      </c>
      <c r="B1157" s="2" t="s">
        <v>1152</v>
      </c>
      <c r="E1157" s="6">
        <v>4009</v>
      </c>
      <c r="F1157" s="8">
        <v>269</v>
      </c>
      <c r="G1157" s="8">
        <v>363.15000000000003</v>
      </c>
    </row>
    <row r="1158" spans="1:7" x14ac:dyDescent="0.25">
      <c r="A1158" s="2">
        <v>1157</v>
      </c>
      <c r="B1158" s="2" t="s">
        <v>1153</v>
      </c>
      <c r="E1158" s="6">
        <v>6400</v>
      </c>
      <c r="F1158" s="8">
        <v>39</v>
      </c>
      <c r="G1158" s="8">
        <v>52.650000000000006</v>
      </c>
    </row>
    <row r="1159" spans="1:7" x14ac:dyDescent="0.25">
      <c r="A1159" s="2">
        <v>1158</v>
      </c>
      <c r="B1159" s="2" t="s">
        <v>1154</v>
      </c>
      <c r="E1159" s="6">
        <v>280</v>
      </c>
      <c r="F1159" s="8">
        <v>130</v>
      </c>
      <c r="G1159" s="8">
        <v>175.5</v>
      </c>
    </row>
    <row r="1160" spans="1:7" x14ac:dyDescent="0.25">
      <c r="A1160" s="2">
        <v>1159</v>
      </c>
      <c r="B1160" s="2" t="s">
        <v>1155</v>
      </c>
      <c r="E1160" s="6">
        <v>9303</v>
      </c>
      <c r="F1160" s="8">
        <v>406</v>
      </c>
      <c r="G1160" s="8">
        <v>548.1</v>
      </c>
    </row>
    <row r="1161" spans="1:7" x14ac:dyDescent="0.25">
      <c r="A1161" s="2">
        <v>1160</v>
      </c>
      <c r="B1161" s="2" t="s">
        <v>1156</v>
      </c>
      <c r="E1161" s="6">
        <v>8416</v>
      </c>
      <c r="F1161" s="8">
        <v>153</v>
      </c>
      <c r="G1161" s="8">
        <v>206.55</v>
      </c>
    </row>
    <row r="1162" spans="1:7" x14ac:dyDescent="0.25">
      <c r="A1162" s="2">
        <v>1161</v>
      </c>
      <c r="B1162" s="2" t="s">
        <v>1157</v>
      </c>
      <c r="E1162" s="6">
        <v>6107</v>
      </c>
      <c r="F1162" s="8">
        <v>98</v>
      </c>
      <c r="G1162" s="8">
        <v>132.30000000000001</v>
      </c>
    </row>
    <row r="1163" spans="1:7" x14ac:dyDescent="0.25">
      <c r="A1163" s="2">
        <v>1162</v>
      </c>
      <c r="B1163" s="2" t="s">
        <v>1158</v>
      </c>
      <c r="E1163" s="6">
        <v>1078</v>
      </c>
      <c r="F1163" s="8">
        <v>491</v>
      </c>
      <c r="G1163" s="8">
        <v>662.85</v>
      </c>
    </row>
    <row r="1164" spans="1:7" x14ac:dyDescent="0.25">
      <c r="A1164" s="2">
        <v>1163</v>
      </c>
      <c r="B1164" s="2" t="s">
        <v>1159</v>
      </c>
      <c r="E1164" s="6">
        <v>1322</v>
      </c>
      <c r="F1164" s="8">
        <v>234</v>
      </c>
      <c r="G1164" s="8">
        <v>315.90000000000003</v>
      </c>
    </row>
    <row r="1165" spans="1:7" x14ac:dyDescent="0.25">
      <c r="A1165" s="2">
        <v>1164</v>
      </c>
      <c r="B1165" s="2" t="s">
        <v>1160</v>
      </c>
      <c r="E1165" s="6">
        <v>7639</v>
      </c>
      <c r="F1165" s="8">
        <v>70</v>
      </c>
      <c r="G1165" s="8">
        <v>94.5</v>
      </c>
    </row>
    <row r="1166" spans="1:7" x14ac:dyDescent="0.25">
      <c r="A1166" s="2">
        <v>1165</v>
      </c>
      <c r="B1166" s="2" t="s">
        <v>1161</v>
      </c>
      <c r="E1166" s="6">
        <v>4946</v>
      </c>
      <c r="F1166" s="8">
        <v>121</v>
      </c>
      <c r="G1166" s="8">
        <v>163.35000000000002</v>
      </c>
    </row>
    <row r="1167" spans="1:7" x14ac:dyDescent="0.25">
      <c r="A1167" s="2">
        <v>1166</v>
      </c>
      <c r="B1167" s="2" t="s">
        <v>1162</v>
      </c>
      <c r="E1167" s="6">
        <v>2281</v>
      </c>
      <c r="F1167" s="8">
        <v>352</v>
      </c>
      <c r="G1167" s="8">
        <v>475.20000000000005</v>
      </c>
    </row>
    <row r="1168" spans="1:7" x14ac:dyDescent="0.25">
      <c r="A1168" s="2">
        <v>1167</v>
      </c>
      <c r="B1168" s="2" t="s">
        <v>1163</v>
      </c>
      <c r="E1168" s="6">
        <v>736</v>
      </c>
      <c r="F1168" s="8">
        <v>119</v>
      </c>
      <c r="G1168" s="8">
        <v>160.65</v>
      </c>
    </row>
    <row r="1169" spans="1:7" x14ac:dyDescent="0.25">
      <c r="A1169" s="2">
        <v>1168</v>
      </c>
      <c r="B1169" s="2" t="s">
        <v>1164</v>
      </c>
      <c r="E1169" s="6">
        <v>621</v>
      </c>
      <c r="F1169" s="8">
        <v>228</v>
      </c>
      <c r="G1169" s="8">
        <v>307.8</v>
      </c>
    </row>
    <row r="1170" spans="1:7" x14ac:dyDescent="0.25">
      <c r="A1170" s="2">
        <v>1169</v>
      </c>
      <c r="B1170" s="2" t="s">
        <v>1165</v>
      </c>
      <c r="E1170" s="6">
        <v>8059</v>
      </c>
      <c r="F1170" s="8">
        <v>264</v>
      </c>
      <c r="G1170" s="8">
        <v>356.40000000000003</v>
      </c>
    </row>
    <row r="1171" spans="1:7" x14ac:dyDescent="0.25">
      <c r="A1171" s="2">
        <v>1170</v>
      </c>
      <c r="B1171" s="2" t="s">
        <v>1166</v>
      </c>
      <c r="E1171" s="6">
        <v>5014</v>
      </c>
      <c r="F1171" s="8">
        <v>161</v>
      </c>
      <c r="G1171" s="8">
        <v>217.35000000000002</v>
      </c>
    </row>
    <row r="1172" spans="1:7" x14ac:dyDescent="0.25">
      <c r="A1172" s="2">
        <v>1171</v>
      </c>
      <c r="B1172" s="2" t="s">
        <v>1167</v>
      </c>
      <c r="E1172" s="6">
        <v>2222</v>
      </c>
      <c r="F1172" s="8">
        <v>149</v>
      </c>
      <c r="G1172" s="8">
        <v>201.15</v>
      </c>
    </row>
    <row r="1173" spans="1:7" x14ac:dyDescent="0.25">
      <c r="A1173" s="2">
        <v>1172</v>
      </c>
      <c r="B1173" s="2" t="s">
        <v>1168</v>
      </c>
      <c r="E1173" s="6">
        <v>8216</v>
      </c>
      <c r="F1173" s="8">
        <v>214</v>
      </c>
      <c r="G1173" s="8">
        <v>288.90000000000003</v>
      </c>
    </row>
    <row r="1174" spans="1:7" x14ac:dyDescent="0.25">
      <c r="A1174" s="2">
        <v>1173</v>
      </c>
      <c r="B1174" s="2" t="s">
        <v>1169</v>
      </c>
      <c r="E1174" s="6">
        <v>7793</v>
      </c>
      <c r="F1174" s="8">
        <v>92</v>
      </c>
      <c r="G1174" s="8">
        <v>124.2</v>
      </c>
    </row>
    <row r="1175" spans="1:7" x14ac:dyDescent="0.25">
      <c r="A1175" s="2">
        <v>1174</v>
      </c>
      <c r="B1175" s="2" t="s">
        <v>2135</v>
      </c>
      <c r="E1175" s="6">
        <v>5923</v>
      </c>
      <c r="F1175" s="8">
        <v>365</v>
      </c>
      <c r="G1175" s="8">
        <v>492.75000000000006</v>
      </c>
    </row>
    <row r="1176" spans="1:7" x14ac:dyDescent="0.25">
      <c r="A1176" s="2">
        <v>1175</v>
      </c>
      <c r="B1176" s="2" t="s">
        <v>1170</v>
      </c>
      <c r="E1176" s="6">
        <v>6838</v>
      </c>
      <c r="F1176" s="8">
        <v>205</v>
      </c>
      <c r="G1176" s="8">
        <v>276.75</v>
      </c>
    </row>
    <row r="1177" spans="1:7" x14ac:dyDescent="0.25">
      <c r="A1177" s="2">
        <v>1176</v>
      </c>
      <c r="B1177" s="2" t="s">
        <v>1171</v>
      </c>
      <c r="E1177" s="6">
        <v>9263</v>
      </c>
      <c r="F1177" s="8">
        <v>399</v>
      </c>
      <c r="G1177" s="8">
        <v>538.65000000000009</v>
      </c>
    </row>
    <row r="1178" spans="1:7" x14ac:dyDescent="0.25">
      <c r="A1178" s="2">
        <v>1177</v>
      </c>
      <c r="B1178" s="2" t="s">
        <v>1173</v>
      </c>
      <c r="E1178" s="6">
        <v>6412</v>
      </c>
      <c r="F1178" s="8">
        <v>344</v>
      </c>
      <c r="G1178" s="8">
        <v>464.40000000000003</v>
      </c>
    </row>
    <row r="1179" spans="1:7" x14ac:dyDescent="0.25">
      <c r="A1179" s="2">
        <v>1178</v>
      </c>
      <c r="B1179" s="2" t="s">
        <v>1172</v>
      </c>
      <c r="E1179" s="6">
        <v>4554</v>
      </c>
      <c r="F1179" s="8">
        <v>271</v>
      </c>
      <c r="G1179" s="8">
        <v>365.85</v>
      </c>
    </row>
    <row r="1180" spans="1:7" x14ac:dyDescent="0.25">
      <c r="A1180" s="2">
        <v>1179</v>
      </c>
      <c r="B1180" s="2" t="s">
        <v>1174</v>
      </c>
      <c r="E1180" s="6">
        <v>6463</v>
      </c>
      <c r="F1180" s="8">
        <v>99</v>
      </c>
      <c r="G1180" s="8">
        <v>133.65</v>
      </c>
    </row>
    <row r="1181" spans="1:7" x14ac:dyDescent="0.25">
      <c r="A1181" s="2">
        <v>1180</v>
      </c>
      <c r="B1181" s="2" t="s">
        <v>1175</v>
      </c>
      <c r="E1181" s="6">
        <v>3316</v>
      </c>
      <c r="F1181" s="8">
        <v>32</v>
      </c>
      <c r="G1181" s="8">
        <v>43.2</v>
      </c>
    </row>
    <row r="1182" spans="1:7" x14ac:dyDescent="0.25">
      <c r="A1182" s="2">
        <v>1181</v>
      </c>
      <c r="B1182" s="2" t="s">
        <v>1176</v>
      </c>
      <c r="E1182" s="6">
        <v>9108</v>
      </c>
      <c r="F1182" s="8">
        <v>128</v>
      </c>
      <c r="G1182" s="8">
        <v>172.8</v>
      </c>
    </row>
    <row r="1183" spans="1:7" x14ac:dyDescent="0.25">
      <c r="A1183" s="2">
        <v>1182</v>
      </c>
      <c r="B1183" s="2" t="s">
        <v>1177</v>
      </c>
      <c r="E1183" s="6">
        <v>4196</v>
      </c>
      <c r="F1183" s="8">
        <v>27</v>
      </c>
      <c r="G1183" s="8">
        <v>36.450000000000003</v>
      </c>
    </row>
    <row r="1184" spans="1:7" x14ac:dyDescent="0.25">
      <c r="A1184" s="2">
        <v>1183</v>
      </c>
      <c r="B1184" s="2" t="s">
        <v>1178</v>
      </c>
      <c r="E1184" s="6">
        <v>128</v>
      </c>
      <c r="F1184" s="8">
        <v>311</v>
      </c>
      <c r="G1184" s="8">
        <v>419.85</v>
      </c>
    </row>
    <row r="1185" spans="1:7" x14ac:dyDescent="0.25">
      <c r="A1185" s="2">
        <v>1184</v>
      </c>
      <c r="B1185" s="2" t="s">
        <v>1179</v>
      </c>
      <c r="E1185" s="6">
        <v>8628</v>
      </c>
      <c r="F1185" s="8">
        <v>349</v>
      </c>
      <c r="G1185" s="8">
        <v>471.15000000000003</v>
      </c>
    </row>
    <row r="1186" spans="1:7" x14ac:dyDescent="0.25">
      <c r="A1186" s="2">
        <v>1185</v>
      </c>
      <c r="B1186" s="2" t="s">
        <v>1180</v>
      </c>
      <c r="E1186" s="6">
        <v>3272</v>
      </c>
      <c r="F1186" s="8">
        <v>452</v>
      </c>
      <c r="G1186" s="8">
        <v>610.20000000000005</v>
      </c>
    </row>
    <row r="1187" spans="1:7" x14ac:dyDescent="0.25">
      <c r="A1187" s="2">
        <v>1186</v>
      </c>
      <c r="B1187" s="2" t="s">
        <v>1181</v>
      </c>
      <c r="E1187" s="6">
        <v>3344</v>
      </c>
      <c r="F1187" s="8">
        <v>436</v>
      </c>
      <c r="G1187" s="8">
        <v>588.6</v>
      </c>
    </row>
    <row r="1188" spans="1:7" x14ac:dyDescent="0.25">
      <c r="A1188" s="2">
        <v>1187</v>
      </c>
      <c r="B1188" s="2" t="s">
        <v>1182</v>
      </c>
      <c r="E1188" s="6">
        <v>6342</v>
      </c>
      <c r="F1188" s="8">
        <v>211</v>
      </c>
      <c r="G1188" s="8">
        <v>284.85000000000002</v>
      </c>
    </row>
    <row r="1189" spans="1:7" x14ac:dyDescent="0.25">
      <c r="A1189" s="2">
        <v>1188</v>
      </c>
      <c r="B1189" s="2" t="s">
        <v>1183</v>
      </c>
      <c r="E1189" s="6">
        <v>8963</v>
      </c>
      <c r="F1189" s="8">
        <v>358</v>
      </c>
      <c r="G1189" s="8">
        <v>483.3</v>
      </c>
    </row>
    <row r="1190" spans="1:7" x14ac:dyDescent="0.25">
      <c r="A1190" s="2">
        <v>1189</v>
      </c>
      <c r="B1190" s="2" t="s">
        <v>1184</v>
      </c>
      <c r="E1190" s="6">
        <v>5785</v>
      </c>
      <c r="F1190" s="8">
        <v>362</v>
      </c>
      <c r="G1190" s="8">
        <v>488.70000000000005</v>
      </c>
    </row>
    <row r="1191" spans="1:7" x14ac:dyDescent="0.25">
      <c r="A1191" s="2">
        <v>1190</v>
      </c>
      <c r="B1191" s="2" t="s">
        <v>1185</v>
      </c>
      <c r="E1191" s="6">
        <v>9715</v>
      </c>
      <c r="F1191" s="8">
        <v>361</v>
      </c>
      <c r="G1191" s="8">
        <v>487.35</v>
      </c>
    </row>
    <row r="1192" spans="1:7" x14ac:dyDescent="0.25">
      <c r="A1192" s="2">
        <v>1191</v>
      </c>
      <c r="B1192" s="2" t="s">
        <v>1186</v>
      </c>
      <c r="E1192" s="6">
        <v>2529</v>
      </c>
      <c r="F1192" s="8">
        <v>294</v>
      </c>
      <c r="G1192" s="8">
        <v>396.90000000000003</v>
      </c>
    </row>
    <row r="1193" spans="1:7" x14ac:dyDescent="0.25">
      <c r="A1193" s="2">
        <v>1192</v>
      </c>
      <c r="B1193" s="2" t="s">
        <v>1187</v>
      </c>
      <c r="E1193" s="6">
        <v>9535</v>
      </c>
      <c r="F1193" s="8">
        <v>156</v>
      </c>
      <c r="G1193" s="8">
        <v>210.60000000000002</v>
      </c>
    </row>
    <row r="1194" spans="1:7" x14ac:dyDescent="0.25">
      <c r="A1194" s="2">
        <v>1193</v>
      </c>
      <c r="B1194" s="2" t="s">
        <v>1188</v>
      </c>
      <c r="E1194" s="6">
        <v>1272</v>
      </c>
      <c r="F1194" s="8">
        <v>124</v>
      </c>
      <c r="G1194" s="8">
        <v>167.4</v>
      </c>
    </row>
    <row r="1195" spans="1:7" x14ac:dyDescent="0.25">
      <c r="A1195" s="2">
        <v>1194</v>
      </c>
      <c r="B1195" s="2" t="s">
        <v>1189</v>
      </c>
      <c r="E1195" s="6">
        <v>7113</v>
      </c>
      <c r="F1195" s="8">
        <v>357</v>
      </c>
      <c r="G1195" s="8">
        <v>481.95000000000005</v>
      </c>
    </row>
    <row r="1196" spans="1:7" x14ac:dyDescent="0.25">
      <c r="A1196" s="2">
        <v>1195</v>
      </c>
      <c r="B1196" s="2" t="s">
        <v>1190</v>
      </c>
      <c r="E1196" s="6">
        <v>6272</v>
      </c>
      <c r="F1196" s="8">
        <v>466</v>
      </c>
      <c r="G1196" s="8">
        <v>629.1</v>
      </c>
    </row>
    <row r="1197" spans="1:7" x14ac:dyDescent="0.25">
      <c r="A1197" s="2">
        <v>1196</v>
      </c>
      <c r="B1197" s="2" t="s">
        <v>1191</v>
      </c>
      <c r="E1197" s="6">
        <v>3978</v>
      </c>
      <c r="F1197" s="8">
        <v>213</v>
      </c>
      <c r="G1197" s="8">
        <v>287.55</v>
      </c>
    </row>
    <row r="1198" spans="1:7" x14ac:dyDescent="0.25">
      <c r="A1198" s="2">
        <v>1197</v>
      </c>
      <c r="B1198" s="2" t="s">
        <v>1192</v>
      </c>
      <c r="E1198" s="6">
        <v>6765</v>
      </c>
      <c r="F1198" s="8">
        <v>329</v>
      </c>
      <c r="G1198" s="8">
        <v>444.15000000000003</v>
      </c>
    </row>
    <row r="1199" spans="1:7" x14ac:dyDescent="0.25">
      <c r="A1199" s="2">
        <v>1198</v>
      </c>
      <c r="B1199" s="2" t="s">
        <v>1193</v>
      </c>
      <c r="E1199" s="6">
        <v>6090</v>
      </c>
      <c r="F1199" s="8">
        <v>48</v>
      </c>
      <c r="G1199" s="8">
        <v>64.800000000000011</v>
      </c>
    </row>
    <row r="1200" spans="1:7" x14ac:dyDescent="0.25">
      <c r="A1200" s="2">
        <v>1199</v>
      </c>
      <c r="B1200" s="2" t="s">
        <v>1194</v>
      </c>
      <c r="E1200" s="6">
        <v>4950</v>
      </c>
      <c r="F1200" s="8">
        <v>389</v>
      </c>
      <c r="G1200" s="8">
        <v>525.15000000000009</v>
      </c>
    </row>
    <row r="1201" spans="1:7" x14ac:dyDescent="0.25">
      <c r="A1201" s="2">
        <v>1200</v>
      </c>
      <c r="B1201" s="2" t="s">
        <v>1195</v>
      </c>
      <c r="E1201" s="6">
        <v>2407</v>
      </c>
      <c r="F1201" s="8">
        <v>205</v>
      </c>
      <c r="G1201" s="8">
        <v>276.75</v>
      </c>
    </row>
    <row r="1202" spans="1:7" x14ac:dyDescent="0.25">
      <c r="A1202" s="2">
        <v>1201</v>
      </c>
      <c r="B1202" s="2" t="s">
        <v>1196</v>
      </c>
      <c r="E1202" s="6">
        <v>1946</v>
      </c>
      <c r="F1202" s="8">
        <v>109</v>
      </c>
      <c r="G1202" s="8">
        <v>147.15</v>
      </c>
    </row>
    <row r="1203" spans="1:7" x14ac:dyDescent="0.25">
      <c r="A1203" s="2">
        <v>1202</v>
      </c>
      <c r="B1203" s="2" t="s">
        <v>1197</v>
      </c>
      <c r="E1203" s="6">
        <v>3079</v>
      </c>
      <c r="F1203" s="8">
        <v>314</v>
      </c>
      <c r="G1203" s="8">
        <v>423.90000000000003</v>
      </c>
    </row>
    <row r="1204" spans="1:7" x14ac:dyDescent="0.25">
      <c r="A1204" s="2">
        <v>1203</v>
      </c>
      <c r="B1204" s="2" t="s">
        <v>1198</v>
      </c>
      <c r="E1204" s="6">
        <v>6730</v>
      </c>
      <c r="F1204" s="8">
        <v>127</v>
      </c>
      <c r="G1204" s="8">
        <v>171.45000000000002</v>
      </c>
    </row>
    <row r="1205" spans="1:7" x14ac:dyDescent="0.25">
      <c r="A1205" s="2">
        <v>1204</v>
      </c>
      <c r="B1205" s="2" t="s">
        <v>1199</v>
      </c>
      <c r="E1205" s="6">
        <v>6853</v>
      </c>
      <c r="F1205" s="8">
        <v>196</v>
      </c>
      <c r="G1205" s="8">
        <v>264.60000000000002</v>
      </c>
    </row>
    <row r="1206" spans="1:7" x14ac:dyDescent="0.25">
      <c r="A1206" s="2">
        <v>1205</v>
      </c>
      <c r="B1206" s="2" t="s">
        <v>1200</v>
      </c>
      <c r="E1206" s="6">
        <v>883</v>
      </c>
      <c r="F1206" s="8">
        <v>211</v>
      </c>
      <c r="G1206" s="8">
        <v>284.85000000000002</v>
      </c>
    </row>
    <row r="1207" spans="1:7" x14ac:dyDescent="0.25">
      <c r="A1207" s="2">
        <v>1206</v>
      </c>
      <c r="B1207" s="2" t="s">
        <v>1201</v>
      </c>
      <c r="E1207" s="6">
        <v>8395</v>
      </c>
      <c r="F1207" s="8">
        <v>341</v>
      </c>
      <c r="G1207" s="8">
        <v>460.35</v>
      </c>
    </row>
    <row r="1208" spans="1:7" x14ac:dyDescent="0.25">
      <c r="A1208" s="2">
        <v>1207</v>
      </c>
      <c r="B1208" s="2" t="s">
        <v>1202</v>
      </c>
      <c r="E1208" s="6">
        <v>7669</v>
      </c>
      <c r="F1208" s="8">
        <v>415</v>
      </c>
      <c r="G1208" s="8">
        <v>560.25</v>
      </c>
    </row>
    <row r="1209" spans="1:7" x14ac:dyDescent="0.25">
      <c r="A1209" s="2">
        <v>1208</v>
      </c>
      <c r="B1209" s="2" t="s">
        <v>1203</v>
      </c>
      <c r="E1209" s="6">
        <v>4048</v>
      </c>
      <c r="F1209" s="8">
        <v>17</v>
      </c>
      <c r="G1209" s="8">
        <v>22.950000000000003</v>
      </c>
    </row>
    <row r="1210" spans="1:7" x14ac:dyDescent="0.25">
      <c r="A1210" s="2">
        <v>1209</v>
      </c>
      <c r="B1210" s="2" t="s">
        <v>1204</v>
      </c>
      <c r="E1210" s="6">
        <v>7826</v>
      </c>
      <c r="F1210" s="8">
        <v>241</v>
      </c>
      <c r="G1210" s="8">
        <v>325.35000000000002</v>
      </c>
    </row>
    <row r="1211" spans="1:7" x14ac:dyDescent="0.25">
      <c r="A1211" s="2">
        <v>1210</v>
      </c>
      <c r="B1211" s="2" t="s">
        <v>1205</v>
      </c>
      <c r="E1211" s="6">
        <v>5725</v>
      </c>
      <c r="F1211" s="8">
        <v>93</v>
      </c>
      <c r="G1211" s="8">
        <v>125.55000000000001</v>
      </c>
    </row>
    <row r="1212" spans="1:7" x14ac:dyDescent="0.25">
      <c r="A1212" s="2">
        <v>1211</v>
      </c>
      <c r="B1212" s="2" t="s">
        <v>1206</v>
      </c>
      <c r="E1212" s="6">
        <v>6586</v>
      </c>
      <c r="F1212" s="8">
        <v>16</v>
      </c>
      <c r="G1212" s="8">
        <v>21.6</v>
      </c>
    </row>
    <row r="1213" spans="1:7" x14ac:dyDescent="0.25">
      <c r="A1213" s="2">
        <v>1212</v>
      </c>
      <c r="B1213" s="2" t="s">
        <v>1207</v>
      </c>
      <c r="E1213" s="6">
        <v>9251</v>
      </c>
      <c r="F1213" s="8">
        <v>344</v>
      </c>
      <c r="G1213" s="8">
        <v>464.40000000000003</v>
      </c>
    </row>
    <row r="1214" spans="1:7" x14ac:dyDescent="0.25">
      <c r="A1214" s="2">
        <v>1213</v>
      </c>
      <c r="B1214" s="2" t="s">
        <v>1211</v>
      </c>
      <c r="E1214" s="6">
        <v>6663</v>
      </c>
      <c r="F1214" s="8">
        <v>150</v>
      </c>
      <c r="G1214" s="8">
        <v>202.5</v>
      </c>
    </row>
    <row r="1215" spans="1:7" x14ac:dyDescent="0.25">
      <c r="A1215" s="2">
        <v>1214</v>
      </c>
      <c r="B1215" s="2" t="s">
        <v>1212</v>
      </c>
      <c r="E1215" s="6">
        <v>1303</v>
      </c>
      <c r="F1215" s="8">
        <v>394</v>
      </c>
      <c r="G1215" s="8">
        <v>531.90000000000009</v>
      </c>
    </row>
    <row r="1216" spans="1:7" x14ac:dyDescent="0.25">
      <c r="A1216" s="2">
        <v>1215</v>
      </c>
      <c r="B1216" s="2" t="s">
        <v>1213</v>
      </c>
      <c r="E1216" s="6">
        <v>5309</v>
      </c>
      <c r="F1216" s="8">
        <v>496</v>
      </c>
      <c r="G1216" s="8">
        <v>669.6</v>
      </c>
    </row>
    <row r="1217" spans="1:7" x14ac:dyDescent="0.25">
      <c r="A1217" s="2">
        <v>1216</v>
      </c>
      <c r="B1217" s="2" t="s">
        <v>1214</v>
      </c>
      <c r="E1217" s="6">
        <v>1608</v>
      </c>
      <c r="F1217" s="8">
        <v>57</v>
      </c>
      <c r="G1217" s="8">
        <v>76.95</v>
      </c>
    </row>
    <row r="1218" spans="1:7" x14ac:dyDescent="0.25">
      <c r="A1218" s="2">
        <v>1217</v>
      </c>
      <c r="B1218" s="2" t="s">
        <v>1215</v>
      </c>
      <c r="E1218" s="6">
        <v>7698</v>
      </c>
      <c r="F1218" s="8">
        <v>354</v>
      </c>
      <c r="G1218" s="8">
        <v>477.90000000000003</v>
      </c>
    </row>
    <row r="1219" spans="1:7" x14ac:dyDescent="0.25">
      <c r="A1219" s="2">
        <v>1218</v>
      </c>
      <c r="B1219" s="2" t="s">
        <v>1216</v>
      </c>
      <c r="E1219" s="6">
        <v>7375</v>
      </c>
      <c r="F1219" s="8">
        <v>235</v>
      </c>
      <c r="G1219" s="8">
        <v>317.25</v>
      </c>
    </row>
    <row r="1220" spans="1:7" x14ac:dyDescent="0.25">
      <c r="A1220" s="2">
        <v>1219</v>
      </c>
      <c r="B1220" s="2" t="s">
        <v>1217</v>
      </c>
      <c r="E1220" s="6">
        <v>4930</v>
      </c>
      <c r="F1220" s="8">
        <v>261</v>
      </c>
      <c r="G1220" s="8">
        <v>352.35</v>
      </c>
    </row>
    <row r="1221" spans="1:7" x14ac:dyDescent="0.25">
      <c r="A1221" s="2">
        <v>1220</v>
      </c>
      <c r="B1221" s="2" t="s">
        <v>1218</v>
      </c>
      <c r="E1221" s="6">
        <v>8784</v>
      </c>
      <c r="F1221" s="8">
        <v>254</v>
      </c>
      <c r="G1221" s="8">
        <v>342.90000000000003</v>
      </c>
    </row>
    <row r="1222" spans="1:7" x14ac:dyDescent="0.25">
      <c r="A1222" s="2">
        <v>1221</v>
      </c>
      <c r="B1222" s="2" t="s">
        <v>1219</v>
      </c>
      <c r="E1222" s="6">
        <v>5746</v>
      </c>
      <c r="F1222" s="8">
        <v>185</v>
      </c>
      <c r="G1222" s="8">
        <v>249.75000000000003</v>
      </c>
    </row>
    <row r="1223" spans="1:7" x14ac:dyDescent="0.25">
      <c r="A1223" s="2">
        <v>1222</v>
      </c>
      <c r="B1223" s="2" t="s">
        <v>1220</v>
      </c>
      <c r="E1223" s="6">
        <v>8705</v>
      </c>
      <c r="F1223" s="8">
        <v>441</v>
      </c>
      <c r="G1223" s="8">
        <v>595.35</v>
      </c>
    </row>
    <row r="1224" spans="1:7" x14ac:dyDescent="0.25">
      <c r="A1224" s="2">
        <v>1223</v>
      </c>
      <c r="B1224" s="2" t="s">
        <v>1221</v>
      </c>
      <c r="E1224" s="6">
        <v>4395</v>
      </c>
      <c r="F1224" s="8">
        <v>100</v>
      </c>
      <c r="G1224" s="8">
        <v>135</v>
      </c>
    </row>
    <row r="1225" spans="1:7" x14ac:dyDescent="0.25">
      <c r="A1225" s="2">
        <v>1224</v>
      </c>
      <c r="B1225" s="2" t="s">
        <v>1222</v>
      </c>
      <c r="E1225" s="6">
        <v>8699</v>
      </c>
      <c r="F1225" s="8">
        <v>472</v>
      </c>
      <c r="G1225" s="8">
        <v>637.20000000000005</v>
      </c>
    </row>
    <row r="1226" spans="1:7" x14ac:dyDescent="0.25">
      <c r="A1226" s="2">
        <v>1225</v>
      </c>
      <c r="B1226" s="2" t="s">
        <v>1223</v>
      </c>
      <c r="E1226" s="6">
        <v>108</v>
      </c>
      <c r="F1226" s="8">
        <v>276</v>
      </c>
      <c r="G1226" s="8">
        <v>372.6</v>
      </c>
    </row>
    <row r="1227" spans="1:7" x14ac:dyDescent="0.25">
      <c r="A1227" s="2">
        <v>1226</v>
      </c>
      <c r="B1227" s="2" t="s">
        <v>1224</v>
      </c>
      <c r="E1227" s="6">
        <v>2108</v>
      </c>
      <c r="F1227" s="8">
        <v>122</v>
      </c>
      <c r="G1227" s="8">
        <v>164.70000000000002</v>
      </c>
    </row>
    <row r="1228" spans="1:7" x14ac:dyDescent="0.25">
      <c r="A1228" s="2">
        <v>1227</v>
      </c>
      <c r="B1228" s="2" t="s">
        <v>1225</v>
      </c>
      <c r="E1228" s="6">
        <v>5557</v>
      </c>
      <c r="F1228" s="8">
        <v>435</v>
      </c>
      <c r="G1228" s="8">
        <v>587.25</v>
      </c>
    </row>
    <row r="1229" spans="1:7" x14ac:dyDescent="0.25">
      <c r="A1229" s="2">
        <v>1228</v>
      </c>
      <c r="B1229" s="2" t="s">
        <v>1226</v>
      </c>
      <c r="E1229" s="6">
        <v>2142</v>
      </c>
      <c r="F1229" s="8">
        <v>424</v>
      </c>
      <c r="G1229" s="8">
        <v>572.40000000000009</v>
      </c>
    </row>
    <row r="1230" spans="1:7" x14ac:dyDescent="0.25">
      <c r="A1230" s="2">
        <v>1229</v>
      </c>
      <c r="B1230" s="2" t="s">
        <v>1227</v>
      </c>
      <c r="E1230" s="6">
        <v>7447</v>
      </c>
      <c r="F1230" s="8">
        <v>70</v>
      </c>
      <c r="G1230" s="8">
        <v>94.5</v>
      </c>
    </row>
    <row r="1231" spans="1:7" x14ac:dyDescent="0.25">
      <c r="A1231" s="2">
        <v>1230</v>
      </c>
      <c r="B1231" s="2" t="s">
        <v>1228</v>
      </c>
      <c r="E1231" s="6">
        <v>469</v>
      </c>
      <c r="F1231" s="8">
        <v>494</v>
      </c>
      <c r="G1231" s="8">
        <v>666.90000000000009</v>
      </c>
    </row>
    <row r="1232" spans="1:7" x14ac:dyDescent="0.25">
      <c r="A1232" s="2">
        <v>1231</v>
      </c>
      <c r="B1232" s="2" t="s">
        <v>1229</v>
      </c>
      <c r="E1232" s="6">
        <v>8833</v>
      </c>
      <c r="F1232" s="8">
        <v>440</v>
      </c>
      <c r="G1232" s="8">
        <v>594</v>
      </c>
    </row>
    <row r="1233" spans="1:7" x14ac:dyDescent="0.25">
      <c r="A1233" s="2">
        <v>1232</v>
      </c>
      <c r="B1233" s="2" t="s">
        <v>1230</v>
      </c>
      <c r="E1233" s="6">
        <v>7008</v>
      </c>
      <c r="F1233" s="8">
        <v>365</v>
      </c>
      <c r="G1233" s="8">
        <v>492.75000000000006</v>
      </c>
    </row>
    <row r="1234" spans="1:7" x14ac:dyDescent="0.25">
      <c r="A1234" s="2">
        <v>1233</v>
      </c>
      <c r="B1234" s="2" t="s">
        <v>1231</v>
      </c>
      <c r="E1234" s="6">
        <v>3139</v>
      </c>
      <c r="F1234" s="8">
        <v>239</v>
      </c>
      <c r="G1234" s="8">
        <v>322.65000000000003</v>
      </c>
    </row>
    <row r="1235" spans="1:7" x14ac:dyDescent="0.25">
      <c r="A1235" s="2">
        <v>1234</v>
      </c>
      <c r="B1235" s="2" t="s">
        <v>1232</v>
      </c>
      <c r="E1235" s="6">
        <v>6946</v>
      </c>
      <c r="F1235" s="8">
        <v>104</v>
      </c>
      <c r="G1235" s="8">
        <v>140.4</v>
      </c>
    </row>
    <row r="1236" spans="1:7" x14ac:dyDescent="0.25">
      <c r="A1236" s="2">
        <v>1235</v>
      </c>
      <c r="B1236" s="2" t="s">
        <v>1233</v>
      </c>
      <c r="E1236" s="6">
        <v>8612</v>
      </c>
      <c r="F1236" s="8">
        <v>340</v>
      </c>
      <c r="G1236" s="8">
        <v>459.00000000000006</v>
      </c>
    </row>
    <row r="1237" spans="1:7" x14ac:dyDescent="0.25">
      <c r="A1237" s="2">
        <v>1236</v>
      </c>
      <c r="B1237" s="2" t="s">
        <v>1234</v>
      </c>
      <c r="E1237" s="6">
        <v>3097</v>
      </c>
      <c r="F1237" s="8">
        <v>276</v>
      </c>
      <c r="G1237" s="8">
        <v>372.6</v>
      </c>
    </row>
    <row r="1238" spans="1:7" x14ac:dyDescent="0.25">
      <c r="A1238" s="2">
        <v>1237</v>
      </c>
      <c r="B1238" s="2" t="s">
        <v>1235</v>
      </c>
      <c r="E1238" s="6">
        <v>3166</v>
      </c>
      <c r="F1238" s="8">
        <v>362</v>
      </c>
      <c r="G1238" s="8">
        <v>488.70000000000005</v>
      </c>
    </row>
    <row r="1239" spans="1:7" x14ac:dyDescent="0.25">
      <c r="A1239" s="2">
        <v>1238</v>
      </c>
      <c r="B1239" s="2" t="s">
        <v>1236</v>
      </c>
      <c r="E1239" s="6">
        <v>1196</v>
      </c>
      <c r="F1239" s="8">
        <v>473</v>
      </c>
      <c r="G1239" s="8">
        <v>638.55000000000007</v>
      </c>
    </row>
    <row r="1240" spans="1:7" x14ac:dyDescent="0.25">
      <c r="A1240" s="2">
        <v>1239</v>
      </c>
      <c r="B1240" s="2" t="s">
        <v>1237</v>
      </c>
      <c r="E1240" s="6">
        <v>529</v>
      </c>
      <c r="F1240" s="8">
        <v>165</v>
      </c>
      <c r="G1240" s="8">
        <v>222.75000000000003</v>
      </c>
    </row>
    <row r="1241" spans="1:7" x14ac:dyDescent="0.25">
      <c r="A1241" s="2">
        <v>1240</v>
      </c>
      <c r="B1241" s="2" t="s">
        <v>1238</v>
      </c>
      <c r="E1241" s="6">
        <v>4335</v>
      </c>
      <c r="F1241" s="8">
        <v>242</v>
      </c>
      <c r="G1241" s="8">
        <v>326.70000000000005</v>
      </c>
    </row>
    <row r="1242" spans="1:7" x14ac:dyDescent="0.25">
      <c r="A1242" s="2">
        <v>1241</v>
      </c>
      <c r="B1242" s="2" t="s">
        <v>1239</v>
      </c>
      <c r="E1242" s="6">
        <v>2061</v>
      </c>
      <c r="F1242" s="8">
        <v>227</v>
      </c>
      <c r="G1242" s="8">
        <v>306.45000000000005</v>
      </c>
    </row>
    <row r="1243" spans="1:7" x14ac:dyDescent="0.25">
      <c r="A1243" s="2">
        <v>1242</v>
      </c>
      <c r="B1243" s="2" t="s">
        <v>1240</v>
      </c>
      <c r="E1243" s="6">
        <v>9835</v>
      </c>
      <c r="F1243" s="8">
        <v>435</v>
      </c>
      <c r="G1243" s="8">
        <v>587.25</v>
      </c>
    </row>
    <row r="1244" spans="1:7" x14ac:dyDescent="0.25">
      <c r="A1244" s="2">
        <v>1243</v>
      </c>
      <c r="B1244" s="2" t="s">
        <v>1241</v>
      </c>
      <c r="E1244" s="6">
        <v>7067</v>
      </c>
      <c r="F1244" s="8">
        <v>221</v>
      </c>
      <c r="G1244" s="8">
        <v>298.35000000000002</v>
      </c>
    </row>
    <row r="1245" spans="1:7" x14ac:dyDescent="0.25">
      <c r="A1245" s="2">
        <v>1244</v>
      </c>
      <c r="B1245" s="2" t="s">
        <v>1242</v>
      </c>
      <c r="E1245" s="6">
        <v>1292</v>
      </c>
      <c r="F1245" s="8">
        <v>253</v>
      </c>
      <c r="G1245" s="8">
        <v>341.55</v>
      </c>
    </row>
    <row r="1246" spans="1:7" x14ac:dyDescent="0.25">
      <c r="A1246" s="2">
        <v>1245</v>
      </c>
      <c r="B1246" s="2" t="s">
        <v>1243</v>
      </c>
      <c r="E1246" s="6">
        <v>9747</v>
      </c>
      <c r="F1246" s="8">
        <v>278</v>
      </c>
      <c r="G1246" s="8">
        <v>375.3</v>
      </c>
    </row>
    <row r="1247" spans="1:7" x14ac:dyDescent="0.25">
      <c r="A1247" s="2">
        <v>1246</v>
      </c>
      <c r="B1247" s="2" t="s">
        <v>1244</v>
      </c>
      <c r="E1247" s="6">
        <v>7691</v>
      </c>
      <c r="F1247" s="8">
        <v>32</v>
      </c>
      <c r="G1247" s="8">
        <v>43.2</v>
      </c>
    </row>
    <row r="1248" spans="1:7" x14ac:dyDescent="0.25">
      <c r="A1248" s="2">
        <v>1247</v>
      </c>
      <c r="B1248" s="2" t="s">
        <v>1245</v>
      </c>
      <c r="E1248" s="6">
        <v>8315</v>
      </c>
      <c r="F1248" s="8">
        <v>99</v>
      </c>
      <c r="G1248" s="8">
        <v>133.65</v>
      </c>
    </row>
    <row r="1249" spans="1:7" x14ac:dyDescent="0.25">
      <c r="A1249" s="2">
        <v>1248</v>
      </c>
      <c r="B1249" s="2" t="s">
        <v>1246</v>
      </c>
      <c r="E1249" s="6">
        <v>1807</v>
      </c>
      <c r="F1249" s="8">
        <v>223</v>
      </c>
      <c r="G1249" s="8">
        <v>301.05</v>
      </c>
    </row>
    <row r="1250" spans="1:7" x14ac:dyDescent="0.25">
      <c r="A1250" s="2">
        <v>1249</v>
      </c>
      <c r="B1250" s="2" t="s">
        <v>1247</v>
      </c>
      <c r="E1250" s="6">
        <v>6584</v>
      </c>
      <c r="F1250" s="8">
        <v>417</v>
      </c>
      <c r="G1250" s="8">
        <v>562.95000000000005</v>
      </c>
    </row>
    <row r="1251" spans="1:7" x14ac:dyDescent="0.25">
      <c r="A1251" s="2">
        <v>1250</v>
      </c>
      <c r="B1251" s="2" t="s">
        <v>1248</v>
      </c>
      <c r="E1251" s="6">
        <v>1429</v>
      </c>
      <c r="F1251" s="8">
        <v>373</v>
      </c>
      <c r="G1251" s="8">
        <v>503.55</v>
      </c>
    </row>
    <row r="1252" spans="1:7" x14ac:dyDescent="0.25">
      <c r="A1252" s="2">
        <v>1251</v>
      </c>
      <c r="B1252" s="2" t="s">
        <v>1249</v>
      </c>
      <c r="E1252" s="6">
        <v>3751</v>
      </c>
      <c r="F1252" s="8">
        <v>167</v>
      </c>
      <c r="G1252" s="8">
        <v>225.45000000000002</v>
      </c>
    </row>
    <row r="1253" spans="1:7" x14ac:dyDescent="0.25">
      <c r="A1253" s="2">
        <v>1252</v>
      </c>
      <c r="B1253" s="2" t="s">
        <v>1250</v>
      </c>
      <c r="E1253" s="6">
        <v>5301</v>
      </c>
      <c r="F1253" s="8">
        <v>167</v>
      </c>
      <c r="G1253" s="8">
        <v>225.45000000000002</v>
      </c>
    </row>
    <row r="1254" spans="1:7" x14ac:dyDescent="0.25">
      <c r="A1254" s="2">
        <v>1253</v>
      </c>
      <c r="B1254" s="2" t="s">
        <v>1251</v>
      </c>
      <c r="E1254" s="6">
        <v>5269</v>
      </c>
      <c r="F1254" s="8">
        <v>371</v>
      </c>
      <c r="G1254" s="8">
        <v>500.85</v>
      </c>
    </row>
    <row r="1255" spans="1:7" x14ac:dyDescent="0.25">
      <c r="A1255" s="2">
        <v>1254</v>
      </c>
      <c r="B1255" s="2" t="s">
        <v>1252</v>
      </c>
      <c r="E1255" s="6">
        <v>1234</v>
      </c>
      <c r="F1255" s="8">
        <v>76</v>
      </c>
      <c r="G1255" s="8">
        <v>102.60000000000001</v>
      </c>
    </row>
    <row r="1256" spans="1:7" x14ac:dyDescent="0.25">
      <c r="A1256" s="2">
        <v>1255</v>
      </c>
      <c r="B1256" s="2" t="s">
        <v>1253</v>
      </c>
      <c r="E1256" s="6">
        <v>8725</v>
      </c>
      <c r="F1256" s="8">
        <v>488</v>
      </c>
      <c r="G1256" s="8">
        <v>658.80000000000007</v>
      </c>
    </row>
    <row r="1257" spans="1:7" x14ac:dyDescent="0.25">
      <c r="A1257" s="2">
        <v>1256</v>
      </c>
      <c r="B1257" s="2" t="s">
        <v>1254</v>
      </c>
      <c r="E1257" s="6">
        <v>7627</v>
      </c>
      <c r="F1257" s="8">
        <v>300</v>
      </c>
      <c r="G1257" s="8">
        <v>405</v>
      </c>
    </row>
    <row r="1258" spans="1:7" x14ac:dyDescent="0.25">
      <c r="A1258" s="2">
        <v>1257</v>
      </c>
      <c r="B1258" s="2" t="s">
        <v>1255</v>
      </c>
      <c r="E1258" s="6">
        <v>927</v>
      </c>
      <c r="F1258" s="8">
        <v>111</v>
      </c>
      <c r="G1258" s="8">
        <v>149.85000000000002</v>
      </c>
    </row>
    <row r="1259" spans="1:7" x14ac:dyDescent="0.25">
      <c r="A1259" s="2">
        <v>1258</v>
      </c>
      <c r="B1259" s="2" t="s">
        <v>1256</v>
      </c>
      <c r="E1259" s="6">
        <v>9516</v>
      </c>
      <c r="F1259" s="8">
        <v>492</v>
      </c>
      <c r="G1259" s="8">
        <v>664.2</v>
      </c>
    </row>
    <row r="1260" spans="1:7" x14ac:dyDescent="0.25">
      <c r="A1260" s="2">
        <v>1259</v>
      </c>
      <c r="B1260" s="2" t="s">
        <v>1257</v>
      </c>
      <c r="E1260" s="6">
        <v>3909</v>
      </c>
      <c r="F1260" s="8">
        <v>437</v>
      </c>
      <c r="G1260" s="8">
        <v>589.95000000000005</v>
      </c>
    </row>
    <row r="1261" spans="1:7" x14ac:dyDescent="0.25">
      <c r="A1261" s="2">
        <v>1260</v>
      </c>
      <c r="B1261" s="2" t="s">
        <v>1258</v>
      </c>
      <c r="E1261" s="6">
        <v>3853</v>
      </c>
      <c r="F1261" s="8">
        <v>336</v>
      </c>
      <c r="G1261" s="8">
        <v>453.6</v>
      </c>
    </row>
    <row r="1262" spans="1:7" x14ac:dyDescent="0.25">
      <c r="A1262" s="2">
        <v>1261</v>
      </c>
      <c r="B1262" s="2" t="s">
        <v>1259</v>
      </c>
      <c r="E1262" s="6">
        <v>3584</v>
      </c>
      <c r="F1262" s="8">
        <v>274</v>
      </c>
      <c r="G1262" s="8">
        <v>369.90000000000003</v>
      </c>
    </row>
    <row r="1263" spans="1:7" x14ac:dyDescent="0.25">
      <c r="A1263" s="2">
        <v>1262</v>
      </c>
      <c r="B1263" s="2" t="s">
        <v>1260</v>
      </c>
      <c r="E1263" s="6">
        <v>1519</v>
      </c>
      <c r="F1263" s="8">
        <v>48</v>
      </c>
      <c r="G1263" s="8">
        <v>64.800000000000011</v>
      </c>
    </row>
    <row r="1264" spans="1:7" x14ac:dyDescent="0.25">
      <c r="A1264" s="2">
        <v>1263</v>
      </c>
      <c r="B1264" s="2" t="s">
        <v>1261</v>
      </c>
      <c r="E1264" s="6">
        <v>5920</v>
      </c>
      <c r="F1264" s="8">
        <v>220</v>
      </c>
      <c r="G1264" s="8">
        <v>297</v>
      </c>
    </row>
    <row r="1265" spans="1:7" x14ac:dyDescent="0.25">
      <c r="A1265" s="2">
        <v>1264</v>
      </c>
      <c r="B1265" s="2" t="s">
        <v>1262</v>
      </c>
      <c r="E1265" s="6">
        <v>9235</v>
      </c>
      <c r="F1265" s="8">
        <v>319</v>
      </c>
      <c r="G1265" s="8">
        <v>430.65000000000003</v>
      </c>
    </row>
    <row r="1266" spans="1:7" x14ac:dyDescent="0.25">
      <c r="A1266" s="2">
        <v>1265</v>
      </c>
      <c r="B1266" s="2" t="s">
        <v>1263</v>
      </c>
      <c r="E1266" s="6">
        <v>5963</v>
      </c>
      <c r="F1266" s="8">
        <v>413</v>
      </c>
      <c r="G1266" s="8">
        <v>557.55000000000007</v>
      </c>
    </row>
    <row r="1267" spans="1:7" x14ac:dyDescent="0.25">
      <c r="A1267" s="2">
        <v>1266</v>
      </c>
      <c r="B1267" s="2" t="s">
        <v>1264</v>
      </c>
      <c r="E1267" s="6">
        <v>6337</v>
      </c>
      <c r="F1267" s="8">
        <v>145</v>
      </c>
      <c r="G1267" s="8">
        <v>195.75</v>
      </c>
    </row>
    <row r="1268" spans="1:7" x14ac:dyDescent="0.25">
      <c r="A1268" s="2">
        <v>1267</v>
      </c>
      <c r="B1268" s="2" t="s">
        <v>1265</v>
      </c>
      <c r="E1268" s="6">
        <v>8080</v>
      </c>
      <c r="F1268" s="8">
        <v>289</v>
      </c>
      <c r="G1268" s="8">
        <v>390.15000000000003</v>
      </c>
    </row>
    <row r="1269" spans="1:7" x14ac:dyDescent="0.25">
      <c r="A1269" s="2">
        <v>1268</v>
      </c>
      <c r="B1269" s="2" t="s">
        <v>1266</v>
      </c>
      <c r="E1269" s="6">
        <v>8214</v>
      </c>
      <c r="F1269" s="8">
        <v>472</v>
      </c>
      <c r="G1269" s="8">
        <v>637.20000000000005</v>
      </c>
    </row>
    <row r="1270" spans="1:7" x14ac:dyDescent="0.25">
      <c r="A1270" s="2">
        <v>1269</v>
      </c>
      <c r="B1270" s="2" t="s">
        <v>1267</v>
      </c>
      <c r="E1270" s="6">
        <v>6086</v>
      </c>
      <c r="F1270" s="8">
        <v>150</v>
      </c>
      <c r="G1270" s="8">
        <v>202.5</v>
      </c>
    </row>
    <row r="1271" spans="1:7" x14ac:dyDescent="0.25">
      <c r="A1271" s="2">
        <v>1270</v>
      </c>
      <c r="B1271" s="2" t="s">
        <v>1268</v>
      </c>
      <c r="E1271" s="6">
        <v>7700</v>
      </c>
      <c r="F1271" s="8">
        <v>457</v>
      </c>
      <c r="G1271" s="8">
        <v>616.95000000000005</v>
      </c>
    </row>
    <row r="1272" spans="1:7" x14ac:dyDescent="0.25">
      <c r="A1272" s="2">
        <v>1271</v>
      </c>
      <c r="B1272" s="2" t="s">
        <v>1269</v>
      </c>
      <c r="E1272" s="6">
        <v>2850</v>
      </c>
      <c r="F1272" s="8">
        <v>215</v>
      </c>
      <c r="G1272" s="8">
        <v>290.25</v>
      </c>
    </row>
    <row r="1273" spans="1:7" x14ac:dyDescent="0.25">
      <c r="A1273" s="2">
        <v>1272</v>
      </c>
      <c r="B1273" s="2" t="s">
        <v>1270</v>
      </c>
      <c r="E1273" s="6">
        <v>1817</v>
      </c>
      <c r="F1273" s="8">
        <v>186</v>
      </c>
      <c r="G1273" s="8">
        <v>251.10000000000002</v>
      </c>
    </row>
    <row r="1274" spans="1:7" x14ac:dyDescent="0.25">
      <c r="A1274" s="2">
        <v>1273</v>
      </c>
      <c r="B1274" s="2" t="s">
        <v>1271</v>
      </c>
      <c r="E1274" s="6">
        <v>9891</v>
      </c>
      <c r="F1274" s="8">
        <v>194</v>
      </c>
      <c r="G1274" s="8">
        <v>261.90000000000003</v>
      </c>
    </row>
    <row r="1275" spans="1:7" x14ac:dyDescent="0.25">
      <c r="A1275" s="2">
        <v>1274</v>
      </c>
      <c r="B1275" s="2" t="s">
        <v>1272</v>
      </c>
      <c r="E1275" s="6">
        <v>8768</v>
      </c>
      <c r="F1275" s="8">
        <v>130</v>
      </c>
      <c r="G1275" s="8">
        <v>175.5</v>
      </c>
    </row>
    <row r="1276" spans="1:7" x14ac:dyDescent="0.25">
      <c r="A1276" s="2">
        <v>1275</v>
      </c>
      <c r="B1276" s="2" t="s">
        <v>1273</v>
      </c>
      <c r="E1276" s="6">
        <v>7597</v>
      </c>
      <c r="F1276" s="8">
        <v>82</v>
      </c>
      <c r="G1276" s="8">
        <v>110.7</v>
      </c>
    </row>
    <row r="1277" spans="1:7" x14ac:dyDescent="0.25">
      <c r="A1277" s="2">
        <v>1276</v>
      </c>
      <c r="B1277" s="2" t="s">
        <v>1274</v>
      </c>
      <c r="E1277" s="6">
        <v>8283</v>
      </c>
      <c r="F1277" s="8">
        <v>402</v>
      </c>
      <c r="G1277" s="8">
        <v>542.70000000000005</v>
      </c>
    </row>
    <row r="1278" spans="1:7" x14ac:dyDescent="0.25">
      <c r="A1278" s="2">
        <v>1277</v>
      </c>
      <c r="B1278" s="2" t="s">
        <v>1275</v>
      </c>
      <c r="E1278" s="6">
        <v>1699</v>
      </c>
      <c r="F1278" s="8">
        <v>256</v>
      </c>
      <c r="G1278" s="8">
        <v>345.6</v>
      </c>
    </row>
    <row r="1279" spans="1:7" x14ac:dyDescent="0.25">
      <c r="A1279" s="2">
        <v>1278</v>
      </c>
      <c r="B1279" s="2" t="s">
        <v>1276</v>
      </c>
      <c r="E1279" s="6">
        <v>7063</v>
      </c>
      <c r="F1279" s="8">
        <v>433</v>
      </c>
      <c r="G1279" s="8">
        <v>584.55000000000007</v>
      </c>
    </row>
    <row r="1280" spans="1:7" x14ac:dyDescent="0.25">
      <c r="A1280" s="2">
        <v>1279</v>
      </c>
      <c r="B1280" s="2" t="s">
        <v>1277</v>
      </c>
      <c r="E1280" s="6">
        <v>360</v>
      </c>
      <c r="F1280" s="8">
        <v>222</v>
      </c>
      <c r="G1280" s="8">
        <v>299.70000000000005</v>
      </c>
    </row>
    <row r="1281" spans="1:7" x14ac:dyDescent="0.25">
      <c r="A1281" s="2">
        <v>1280</v>
      </c>
      <c r="B1281" s="2" t="s">
        <v>1278</v>
      </c>
      <c r="E1281" s="6">
        <v>6692</v>
      </c>
      <c r="F1281" s="8">
        <v>276</v>
      </c>
      <c r="G1281" s="8">
        <v>372.6</v>
      </c>
    </row>
    <row r="1282" spans="1:7" x14ac:dyDescent="0.25">
      <c r="A1282" s="2">
        <v>1281</v>
      </c>
      <c r="B1282" s="2" t="s">
        <v>1279</v>
      </c>
      <c r="E1282" s="6">
        <v>3452</v>
      </c>
      <c r="F1282" s="8">
        <v>159</v>
      </c>
      <c r="G1282" s="8">
        <v>214.65</v>
      </c>
    </row>
    <row r="1283" spans="1:7" x14ac:dyDescent="0.25">
      <c r="A1283" s="2">
        <v>1282</v>
      </c>
      <c r="B1283" s="2" t="s">
        <v>1280</v>
      </c>
      <c r="E1283" s="6">
        <v>4935</v>
      </c>
      <c r="F1283" s="8">
        <v>420</v>
      </c>
      <c r="G1283" s="8">
        <v>567</v>
      </c>
    </row>
    <row r="1284" spans="1:7" x14ac:dyDescent="0.25">
      <c r="A1284" s="2">
        <v>1283</v>
      </c>
      <c r="B1284" s="2" t="s">
        <v>1281</v>
      </c>
      <c r="E1284" s="6">
        <v>741</v>
      </c>
      <c r="F1284" s="8">
        <v>177</v>
      </c>
      <c r="G1284" s="8">
        <v>238.95000000000002</v>
      </c>
    </row>
    <row r="1285" spans="1:7" x14ac:dyDescent="0.25">
      <c r="A1285" s="2">
        <v>1284</v>
      </c>
      <c r="B1285" s="2" t="s">
        <v>1282</v>
      </c>
      <c r="E1285" s="6">
        <v>1041</v>
      </c>
      <c r="F1285" s="8">
        <v>386</v>
      </c>
      <c r="G1285" s="8">
        <v>521.1</v>
      </c>
    </row>
    <row r="1286" spans="1:7" x14ac:dyDescent="0.25">
      <c r="A1286" s="2">
        <v>1285</v>
      </c>
      <c r="B1286" s="2" t="s">
        <v>1283</v>
      </c>
      <c r="E1286" s="6">
        <v>9171</v>
      </c>
      <c r="F1286" s="8">
        <v>447</v>
      </c>
      <c r="G1286" s="8">
        <v>603.45000000000005</v>
      </c>
    </row>
    <row r="1287" spans="1:7" x14ac:dyDescent="0.25">
      <c r="A1287" s="2">
        <v>1286</v>
      </c>
      <c r="B1287" s="2" t="s">
        <v>1284</v>
      </c>
      <c r="E1287" s="6">
        <v>8370</v>
      </c>
      <c r="F1287" s="8">
        <v>19</v>
      </c>
      <c r="G1287" s="8">
        <v>25.650000000000002</v>
      </c>
    </row>
    <row r="1288" spans="1:7" x14ac:dyDescent="0.25">
      <c r="A1288" s="2">
        <v>1287</v>
      </c>
      <c r="B1288" s="2" t="s">
        <v>1285</v>
      </c>
      <c r="E1288" s="6">
        <v>3329</v>
      </c>
      <c r="F1288" s="8">
        <v>462</v>
      </c>
      <c r="G1288" s="8">
        <v>623.70000000000005</v>
      </c>
    </row>
    <row r="1289" spans="1:7" x14ac:dyDescent="0.25">
      <c r="A1289" s="2">
        <v>1288</v>
      </c>
      <c r="B1289" s="2" t="s">
        <v>1286</v>
      </c>
      <c r="E1289" s="6">
        <v>3068</v>
      </c>
      <c r="F1289" s="8">
        <v>20</v>
      </c>
      <c r="G1289" s="8">
        <v>27</v>
      </c>
    </row>
    <row r="1290" spans="1:7" x14ac:dyDescent="0.25">
      <c r="A1290" s="2">
        <v>1289</v>
      </c>
      <c r="B1290" s="2" t="s">
        <v>1287</v>
      </c>
      <c r="E1290" s="6">
        <v>1609</v>
      </c>
      <c r="F1290" s="8">
        <v>364</v>
      </c>
      <c r="G1290" s="8">
        <v>491.40000000000003</v>
      </c>
    </row>
    <row r="1291" spans="1:7" x14ac:dyDescent="0.25">
      <c r="A1291" s="2">
        <v>1290</v>
      </c>
      <c r="B1291" s="2" t="s">
        <v>1288</v>
      </c>
      <c r="E1291" s="6">
        <v>2746</v>
      </c>
      <c r="F1291" s="8">
        <v>61</v>
      </c>
      <c r="G1291" s="8">
        <v>82.350000000000009</v>
      </c>
    </row>
    <row r="1292" spans="1:7" x14ac:dyDescent="0.25">
      <c r="A1292" s="2">
        <v>1291</v>
      </c>
      <c r="B1292" s="2" t="s">
        <v>1289</v>
      </c>
      <c r="E1292" s="6">
        <v>4245</v>
      </c>
      <c r="F1292" s="8">
        <v>468</v>
      </c>
      <c r="G1292" s="8">
        <v>631.80000000000007</v>
      </c>
    </row>
    <row r="1293" spans="1:7" x14ac:dyDescent="0.25">
      <c r="A1293" s="2">
        <v>1292</v>
      </c>
      <c r="B1293" s="2" t="s">
        <v>1290</v>
      </c>
      <c r="E1293" s="6">
        <v>983</v>
      </c>
      <c r="F1293" s="8">
        <v>302</v>
      </c>
      <c r="G1293" s="8">
        <v>407.70000000000005</v>
      </c>
    </row>
    <row r="1294" spans="1:7" x14ac:dyDescent="0.25">
      <c r="A1294" s="2">
        <v>1293</v>
      </c>
      <c r="B1294" s="2" t="s">
        <v>1291</v>
      </c>
      <c r="E1294" s="6">
        <v>6013</v>
      </c>
      <c r="F1294" s="8">
        <v>293</v>
      </c>
      <c r="G1294" s="8">
        <v>395.55</v>
      </c>
    </row>
    <row r="1295" spans="1:7" x14ac:dyDescent="0.25">
      <c r="A1295" s="2">
        <v>1294</v>
      </c>
      <c r="B1295" s="2" t="s">
        <v>1292</v>
      </c>
      <c r="E1295" s="6">
        <v>2937</v>
      </c>
      <c r="F1295" s="8">
        <v>447</v>
      </c>
      <c r="G1295" s="8">
        <v>603.45000000000005</v>
      </c>
    </row>
    <row r="1296" spans="1:7" x14ac:dyDescent="0.25">
      <c r="A1296" s="2">
        <v>1295</v>
      </c>
      <c r="B1296" s="2" t="s">
        <v>1293</v>
      </c>
      <c r="E1296" s="6">
        <v>9930</v>
      </c>
      <c r="F1296" s="8">
        <v>264</v>
      </c>
      <c r="G1296" s="8">
        <v>356.40000000000003</v>
      </c>
    </row>
    <row r="1297" spans="1:7" x14ac:dyDescent="0.25">
      <c r="A1297" s="2">
        <v>1296</v>
      </c>
      <c r="B1297" s="2" t="s">
        <v>1294</v>
      </c>
      <c r="E1297" s="6">
        <v>8763</v>
      </c>
      <c r="F1297" s="8">
        <v>66</v>
      </c>
      <c r="G1297" s="8">
        <v>89.100000000000009</v>
      </c>
    </row>
    <row r="1298" spans="1:7" x14ac:dyDescent="0.25">
      <c r="A1298" s="2">
        <v>1297</v>
      </c>
      <c r="B1298" s="2" t="s">
        <v>1295</v>
      </c>
      <c r="E1298" s="6">
        <v>5531</v>
      </c>
      <c r="F1298" s="8">
        <v>392</v>
      </c>
      <c r="G1298" s="8">
        <v>529.20000000000005</v>
      </c>
    </row>
    <row r="1299" spans="1:7" x14ac:dyDescent="0.25">
      <c r="A1299" s="2">
        <v>1298</v>
      </c>
      <c r="B1299" s="2" t="s">
        <v>1296</v>
      </c>
      <c r="E1299" s="6">
        <v>8179</v>
      </c>
      <c r="F1299" s="8">
        <v>16</v>
      </c>
      <c r="G1299" s="8">
        <v>21.6</v>
      </c>
    </row>
    <row r="1300" spans="1:7" x14ac:dyDescent="0.25">
      <c r="A1300" s="2">
        <v>1299</v>
      </c>
      <c r="B1300" s="2" t="s">
        <v>1297</v>
      </c>
      <c r="E1300" s="6">
        <v>7936</v>
      </c>
      <c r="F1300" s="8">
        <v>260</v>
      </c>
      <c r="G1300" s="8">
        <v>351</v>
      </c>
    </row>
    <row r="1301" spans="1:7" x14ac:dyDescent="0.25">
      <c r="A1301" s="2">
        <v>1300</v>
      </c>
      <c r="B1301" s="2" t="s">
        <v>1298</v>
      </c>
      <c r="E1301" s="6">
        <v>2505</v>
      </c>
      <c r="F1301" s="8">
        <v>485</v>
      </c>
      <c r="G1301" s="8">
        <v>654.75</v>
      </c>
    </row>
    <row r="1302" spans="1:7" x14ac:dyDescent="0.25">
      <c r="A1302" s="2">
        <v>1301</v>
      </c>
      <c r="B1302" s="2" t="s">
        <v>1299</v>
      </c>
      <c r="E1302" s="6">
        <v>4697</v>
      </c>
      <c r="F1302" s="8">
        <v>55</v>
      </c>
      <c r="G1302" s="8">
        <v>74.25</v>
      </c>
    </row>
    <row r="1303" spans="1:7" x14ac:dyDescent="0.25">
      <c r="A1303" s="2">
        <v>1302</v>
      </c>
      <c r="B1303" s="2" t="s">
        <v>1300</v>
      </c>
      <c r="E1303" s="6">
        <v>5493</v>
      </c>
      <c r="F1303" s="8">
        <v>465</v>
      </c>
      <c r="G1303" s="8">
        <v>627.75</v>
      </c>
    </row>
    <row r="1304" spans="1:7" x14ac:dyDescent="0.25">
      <c r="A1304" s="2">
        <v>1303</v>
      </c>
      <c r="B1304" s="2" t="s">
        <v>1301</v>
      </c>
      <c r="E1304" s="6">
        <v>4903</v>
      </c>
      <c r="F1304" s="8">
        <v>456</v>
      </c>
      <c r="G1304" s="8">
        <v>615.6</v>
      </c>
    </row>
    <row r="1305" spans="1:7" x14ac:dyDescent="0.25">
      <c r="A1305" s="2">
        <v>1304</v>
      </c>
      <c r="B1305" s="2" t="s">
        <v>1302</v>
      </c>
      <c r="E1305" s="6">
        <v>7694</v>
      </c>
      <c r="F1305" s="8">
        <v>64</v>
      </c>
      <c r="G1305" s="8">
        <v>86.4</v>
      </c>
    </row>
    <row r="1306" spans="1:7" x14ac:dyDescent="0.25">
      <c r="A1306" s="2">
        <v>1305</v>
      </c>
      <c r="B1306" s="2" t="s">
        <v>1303</v>
      </c>
      <c r="E1306" s="6">
        <v>4712</v>
      </c>
      <c r="F1306" s="8">
        <v>233</v>
      </c>
      <c r="G1306" s="8">
        <v>314.55</v>
      </c>
    </row>
    <row r="1307" spans="1:7" x14ac:dyDescent="0.25">
      <c r="A1307" s="2">
        <v>1306</v>
      </c>
      <c r="B1307" s="2" t="s">
        <v>1304</v>
      </c>
      <c r="E1307" s="6">
        <v>7836</v>
      </c>
      <c r="F1307" s="8">
        <v>214</v>
      </c>
      <c r="G1307" s="8">
        <v>288.90000000000003</v>
      </c>
    </row>
    <row r="1308" spans="1:7" x14ac:dyDescent="0.25">
      <c r="A1308" s="2">
        <v>1307</v>
      </c>
      <c r="B1308" s="2" t="s">
        <v>1305</v>
      </c>
      <c r="E1308" s="6">
        <v>9788</v>
      </c>
      <c r="F1308" s="8">
        <v>432</v>
      </c>
      <c r="G1308" s="8">
        <v>583.20000000000005</v>
      </c>
    </row>
    <row r="1309" spans="1:7" x14ac:dyDescent="0.25">
      <c r="A1309" s="2">
        <v>1308</v>
      </c>
      <c r="B1309" s="2" t="s">
        <v>1306</v>
      </c>
      <c r="E1309" s="6">
        <v>156</v>
      </c>
      <c r="F1309" s="8">
        <v>254</v>
      </c>
      <c r="G1309" s="8">
        <v>342.90000000000003</v>
      </c>
    </row>
    <row r="1310" spans="1:7" x14ac:dyDescent="0.25">
      <c r="A1310" s="2">
        <v>1309</v>
      </c>
      <c r="B1310" s="2" t="s">
        <v>1307</v>
      </c>
      <c r="E1310" s="6">
        <v>5362</v>
      </c>
      <c r="F1310" s="8">
        <v>469</v>
      </c>
      <c r="G1310" s="8">
        <v>633.15000000000009</v>
      </c>
    </row>
    <row r="1311" spans="1:7" x14ac:dyDescent="0.25">
      <c r="A1311" s="2">
        <v>1310</v>
      </c>
      <c r="B1311" s="2" t="s">
        <v>1308</v>
      </c>
      <c r="E1311" s="6">
        <v>5836</v>
      </c>
      <c r="F1311" s="8">
        <v>164</v>
      </c>
      <c r="G1311" s="8">
        <v>221.4</v>
      </c>
    </row>
    <row r="1312" spans="1:7" x14ac:dyDescent="0.25">
      <c r="A1312" s="2">
        <v>1311</v>
      </c>
      <c r="B1312" s="2" t="s">
        <v>1309</v>
      </c>
      <c r="E1312" s="6">
        <v>9494</v>
      </c>
      <c r="F1312" s="8">
        <v>370</v>
      </c>
      <c r="G1312" s="8">
        <v>499.50000000000006</v>
      </c>
    </row>
    <row r="1313" spans="1:7" x14ac:dyDescent="0.25">
      <c r="A1313" s="2">
        <v>1312</v>
      </c>
      <c r="B1313" s="2" t="s">
        <v>1310</v>
      </c>
      <c r="E1313" s="6">
        <v>9244</v>
      </c>
      <c r="F1313" s="8">
        <v>247</v>
      </c>
      <c r="G1313" s="8">
        <v>333.45000000000005</v>
      </c>
    </row>
    <row r="1314" spans="1:7" x14ac:dyDescent="0.25">
      <c r="A1314" s="2">
        <v>1313</v>
      </c>
      <c r="B1314" s="2" t="s">
        <v>1311</v>
      </c>
      <c r="E1314" s="6">
        <v>5353</v>
      </c>
      <c r="F1314" s="8">
        <v>386</v>
      </c>
      <c r="G1314" s="8">
        <v>521.1</v>
      </c>
    </row>
    <row r="1315" spans="1:7" x14ac:dyDescent="0.25">
      <c r="A1315" s="2">
        <v>1314</v>
      </c>
      <c r="B1315" s="2" t="s">
        <v>1312</v>
      </c>
      <c r="E1315" s="6">
        <v>3296</v>
      </c>
      <c r="F1315" s="8">
        <v>397</v>
      </c>
      <c r="G1315" s="8">
        <v>535.95000000000005</v>
      </c>
    </row>
    <row r="1316" spans="1:7" x14ac:dyDescent="0.25">
      <c r="A1316" s="2">
        <v>1315</v>
      </c>
      <c r="B1316" s="2" t="s">
        <v>1313</v>
      </c>
      <c r="E1316" s="6">
        <v>6912</v>
      </c>
      <c r="F1316" s="8">
        <v>197</v>
      </c>
      <c r="G1316" s="8">
        <v>265.95000000000005</v>
      </c>
    </row>
    <row r="1317" spans="1:7" x14ac:dyDescent="0.25">
      <c r="A1317" s="2">
        <v>1316</v>
      </c>
      <c r="B1317" s="2" t="s">
        <v>1314</v>
      </c>
      <c r="E1317" s="6">
        <v>3521</v>
      </c>
      <c r="F1317" s="8">
        <v>320</v>
      </c>
      <c r="G1317" s="8">
        <v>432</v>
      </c>
    </row>
    <row r="1318" spans="1:7" x14ac:dyDescent="0.25">
      <c r="A1318" s="2">
        <v>1317</v>
      </c>
      <c r="B1318" s="2" t="s">
        <v>1315</v>
      </c>
      <c r="E1318" s="6">
        <v>9190</v>
      </c>
      <c r="F1318" s="8">
        <v>153</v>
      </c>
      <c r="G1318" s="8">
        <v>206.55</v>
      </c>
    </row>
    <row r="1319" spans="1:7" x14ac:dyDescent="0.25">
      <c r="A1319" s="2">
        <v>1318</v>
      </c>
      <c r="B1319" s="2" t="s">
        <v>1316</v>
      </c>
      <c r="E1319" s="6">
        <v>7768</v>
      </c>
      <c r="F1319" s="8">
        <v>9</v>
      </c>
      <c r="G1319" s="8">
        <v>12.15</v>
      </c>
    </row>
    <row r="1320" spans="1:7" x14ac:dyDescent="0.25">
      <c r="A1320" s="2">
        <v>1319</v>
      </c>
      <c r="B1320" s="2" t="s">
        <v>1317</v>
      </c>
      <c r="E1320" s="6">
        <v>5142</v>
      </c>
      <c r="F1320" s="8">
        <v>442</v>
      </c>
      <c r="G1320" s="8">
        <v>596.70000000000005</v>
      </c>
    </row>
    <row r="1321" spans="1:7" x14ac:dyDescent="0.25">
      <c r="A1321" s="2">
        <v>1320</v>
      </c>
      <c r="B1321" s="2" t="s">
        <v>2136</v>
      </c>
      <c r="E1321" s="6">
        <v>7505</v>
      </c>
      <c r="F1321" s="8">
        <v>215</v>
      </c>
      <c r="G1321" s="8">
        <v>290.25</v>
      </c>
    </row>
    <row r="1322" spans="1:7" x14ac:dyDescent="0.25">
      <c r="A1322" s="2">
        <v>1321</v>
      </c>
      <c r="B1322" s="2" t="s">
        <v>1318</v>
      </c>
      <c r="E1322" s="6">
        <v>3892</v>
      </c>
      <c r="F1322" s="8">
        <v>320</v>
      </c>
      <c r="G1322" s="8">
        <v>432</v>
      </c>
    </row>
    <row r="1323" spans="1:7" x14ac:dyDescent="0.25">
      <c r="A1323" s="2">
        <v>1322</v>
      </c>
      <c r="B1323" s="2" t="s">
        <v>1319</v>
      </c>
      <c r="E1323" s="6">
        <v>981</v>
      </c>
      <c r="F1323" s="8">
        <v>191</v>
      </c>
      <c r="G1323" s="8">
        <v>257.85000000000002</v>
      </c>
    </row>
    <row r="1324" spans="1:7" x14ac:dyDescent="0.25">
      <c r="A1324" s="2">
        <v>1323</v>
      </c>
      <c r="B1324" s="2" t="s">
        <v>1320</v>
      </c>
      <c r="E1324" s="6">
        <v>5183</v>
      </c>
      <c r="F1324" s="8">
        <v>439</v>
      </c>
      <c r="G1324" s="8">
        <v>592.65000000000009</v>
      </c>
    </row>
    <row r="1325" spans="1:7" x14ac:dyDescent="0.25">
      <c r="A1325" s="2">
        <v>1324</v>
      </c>
      <c r="B1325" s="2" t="s">
        <v>1321</v>
      </c>
      <c r="E1325" s="6">
        <v>633</v>
      </c>
      <c r="F1325" s="8">
        <v>95</v>
      </c>
      <c r="G1325" s="8">
        <v>128.25</v>
      </c>
    </row>
    <row r="1326" spans="1:7" x14ac:dyDescent="0.25">
      <c r="A1326" s="2">
        <v>1325</v>
      </c>
      <c r="B1326" s="2" t="s">
        <v>1322</v>
      </c>
      <c r="E1326" s="6">
        <v>6482</v>
      </c>
      <c r="F1326" s="8">
        <v>417</v>
      </c>
      <c r="G1326" s="8">
        <v>562.95000000000005</v>
      </c>
    </row>
    <row r="1327" spans="1:7" x14ac:dyDescent="0.25">
      <c r="A1327" s="2">
        <v>1326</v>
      </c>
      <c r="B1327" s="2" t="s">
        <v>1323</v>
      </c>
      <c r="E1327" s="6">
        <v>5588</v>
      </c>
      <c r="F1327" s="8">
        <v>16</v>
      </c>
      <c r="G1327" s="8">
        <v>21.6</v>
      </c>
    </row>
    <row r="1328" spans="1:7" x14ac:dyDescent="0.25">
      <c r="A1328" s="2">
        <v>1327</v>
      </c>
      <c r="B1328" s="2" t="s">
        <v>1324</v>
      </c>
      <c r="E1328" s="6">
        <v>1397</v>
      </c>
      <c r="F1328" s="8">
        <v>105</v>
      </c>
      <c r="G1328" s="8">
        <v>141.75</v>
      </c>
    </row>
    <row r="1329" spans="1:7" x14ac:dyDescent="0.25">
      <c r="A1329" s="2">
        <v>1328</v>
      </c>
      <c r="B1329" s="2" t="s">
        <v>1325</v>
      </c>
      <c r="E1329" s="6">
        <v>2342</v>
      </c>
      <c r="F1329" s="8">
        <v>11</v>
      </c>
      <c r="G1329" s="8">
        <v>14.850000000000001</v>
      </c>
    </row>
    <row r="1330" spans="1:7" x14ac:dyDescent="0.25">
      <c r="A1330" s="2">
        <v>1329</v>
      </c>
      <c r="B1330" s="2" t="s">
        <v>2137</v>
      </c>
      <c r="E1330" s="6">
        <v>1691</v>
      </c>
      <c r="F1330" s="8">
        <v>232</v>
      </c>
      <c r="G1330" s="8">
        <v>313.20000000000005</v>
      </c>
    </row>
    <row r="1331" spans="1:7" x14ac:dyDescent="0.25">
      <c r="A1331" s="2">
        <v>1330</v>
      </c>
      <c r="B1331" s="2" t="s">
        <v>1326</v>
      </c>
      <c r="E1331" s="6">
        <v>5077</v>
      </c>
      <c r="F1331" s="8">
        <v>196</v>
      </c>
      <c r="G1331" s="8">
        <v>264.60000000000002</v>
      </c>
    </row>
    <row r="1332" spans="1:7" x14ac:dyDescent="0.25">
      <c r="A1332" s="2">
        <v>1331</v>
      </c>
      <c r="B1332" s="2" t="s">
        <v>2138</v>
      </c>
      <c r="E1332" s="6">
        <v>3879</v>
      </c>
      <c r="F1332" s="8">
        <v>478</v>
      </c>
      <c r="G1332" s="8">
        <v>645.30000000000007</v>
      </c>
    </row>
    <row r="1333" spans="1:7" x14ac:dyDescent="0.25">
      <c r="A1333" s="2">
        <v>1332</v>
      </c>
      <c r="B1333" s="2" t="s">
        <v>1327</v>
      </c>
      <c r="E1333" s="6">
        <v>9825</v>
      </c>
      <c r="F1333" s="8">
        <v>117</v>
      </c>
      <c r="G1333" s="8">
        <v>157.95000000000002</v>
      </c>
    </row>
    <row r="1334" spans="1:7" x14ac:dyDescent="0.25">
      <c r="A1334" s="2">
        <v>1333</v>
      </c>
      <c r="B1334" s="2" t="s">
        <v>2139</v>
      </c>
      <c r="E1334" s="6">
        <v>4978</v>
      </c>
      <c r="F1334" s="8">
        <v>200</v>
      </c>
      <c r="G1334" s="8">
        <v>270</v>
      </c>
    </row>
    <row r="1335" spans="1:7" x14ac:dyDescent="0.25">
      <c r="A1335" s="2">
        <v>1334</v>
      </c>
      <c r="B1335" s="2" t="s">
        <v>2140</v>
      </c>
      <c r="E1335" s="6">
        <v>7131</v>
      </c>
      <c r="F1335" s="8">
        <v>489</v>
      </c>
      <c r="G1335" s="8">
        <v>660.15000000000009</v>
      </c>
    </row>
    <row r="1336" spans="1:7" x14ac:dyDescent="0.25">
      <c r="A1336" s="2">
        <v>1335</v>
      </c>
      <c r="B1336" s="2" t="s">
        <v>2141</v>
      </c>
      <c r="E1336" s="6">
        <v>4779</v>
      </c>
      <c r="F1336" s="8">
        <v>196</v>
      </c>
      <c r="G1336" s="8">
        <v>264.60000000000002</v>
      </c>
    </row>
    <row r="1337" spans="1:7" x14ac:dyDescent="0.25">
      <c r="A1337" s="2">
        <v>1336</v>
      </c>
      <c r="B1337" s="2" t="s">
        <v>2142</v>
      </c>
      <c r="E1337" s="6">
        <v>6504</v>
      </c>
      <c r="F1337" s="8">
        <v>445</v>
      </c>
      <c r="G1337" s="8">
        <v>600.75</v>
      </c>
    </row>
    <row r="1338" spans="1:7" x14ac:dyDescent="0.25">
      <c r="A1338" s="2">
        <v>1337</v>
      </c>
      <c r="B1338" s="2" t="s">
        <v>1328</v>
      </c>
      <c r="E1338" s="6">
        <v>3036</v>
      </c>
      <c r="F1338" s="8">
        <v>324</v>
      </c>
      <c r="G1338" s="8">
        <v>437.40000000000003</v>
      </c>
    </row>
    <row r="1339" spans="1:7" x14ac:dyDescent="0.25">
      <c r="A1339" s="2">
        <v>1338</v>
      </c>
      <c r="B1339" s="2" t="s">
        <v>1329</v>
      </c>
      <c r="E1339" s="6">
        <v>5549</v>
      </c>
      <c r="F1339" s="8">
        <v>204</v>
      </c>
      <c r="G1339" s="8">
        <v>275.40000000000003</v>
      </c>
    </row>
    <row r="1340" spans="1:7" x14ac:dyDescent="0.25">
      <c r="A1340" s="2">
        <v>1339</v>
      </c>
      <c r="B1340" s="2" t="s">
        <v>1330</v>
      </c>
      <c r="E1340" s="6">
        <v>5551</v>
      </c>
      <c r="F1340" s="8">
        <v>386</v>
      </c>
      <c r="G1340" s="8">
        <v>521.1</v>
      </c>
    </row>
    <row r="1341" spans="1:7" x14ac:dyDescent="0.25">
      <c r="A1341" s="2">
        <v>1340</v>
      </c>
      <c r="B1341" s="2" t="s">
        <v>1331</v>
      </c>
      <c r="E1341" s="6">
        <v>6076</v>
      </c>
      <c r="F1341" s="8">
        <v>497</v>
      </c>
      <c r="G1341" s="8">
        <v>670.95</v>
      </c>
    </row>
    <row r="1342" spans="1:7" x14ac:dyDescent="0.25">
      <c r="A1342" s="2">
        <v>1341</v>
      </c>
      <c r="B1342" s="2" t="s">
        <v>1332</v>
      </c>
      <c r="E1342" s="6">
        <v>2779</v>
      </c>
      <c r="F1342" s="8">
        <v>76</v>
      </c>
      <c r="G1342" s="8">
        <v>102.60000000000001</v>
      </c>
    </row>
    <row r="1343" spans="1:7" x14ac:dyDescent="0.25">
      <c r="A1343" s="2">
        <v>1342</v>
      </c>
      <c r="B1343" s="2" t="s">
        <v>1333</v>
      </c>
      <c r="E1343" s="6">
        <v>1478</v>
      </c>
      <c r="F1343" s="8">
        <v>163</v>
      </c>
      <c r="G1343" s="8">
        <v>220.05</v>
      </c>
    </row>
    <row r="1344" spans="1:7" x14ac:dyDescent="0.25">
      <c r="A1344" s="2">
        <v>1343</v>
      </c>
      <c r="B1344" s="2" t="s">
        <v>1334</v>
      </c>
      <c r="E1344" s="6">
        <v>4182</v>
      </c>
      <c r="F1344" s="8">
        <v>344</v>
      </c>
      <c r="G1344" s="8">
        <v>464.40000000000003</v>
      </c>
    </row>
    <row r="1345" spans="1:7" x14ac:dyDescent="0.25">
      <c r="A1345" s="2">
        <v>1344</v>
      </c>
      <c r="B1345" s="2" t="s">
        <v>1335</v>
      </c>
      <c r="E1345" s="6">
        <v>9781</v>
      </c>
      <c r="F1345" s="8">
        <v>424</v>
      </c>
      <c r="G1345" s="8">
        <v>572.40000000000009</v>
      </c>
    </row>
    <row r="1346" spans="1:7" x14ac:dyDescent="0.25">
      <c r="A1346" s="2">
        <v>1345</v>
      </c>
      <c r="B1346" s="2" t="s">
        <v>1336</v>
      </c>
      <c r="E1346" s="6">
        <v>8170</v>
      </c>
      <c r="F1346" s="8">
        <v>14</v>
      </c>
      <c r="G1346" s="8">
        <v>18.900000000000002</v>
      </c>
    </row>
    <row r="1347" spans="1:7" x14ac:dyDescent="0.25">
      <c r="A1347" s="2">
        <v>1346</v>
      </c>
      <c r="B1347" s="2" t="s">
        <v>1337</v>
      </c>
      <c r="E1347" s="6">
        <v>5010</v>
      </c>
      <c r="F1347" s="8">
        <v>487</v>
      </c>
      <c r="G1347" s="8">
        <v>657.45</v>
      </c>
    </row>
    <row r="1348" spans="1:7" x14ac:dyDescent="0.25">
      <c r="A1348" s="2">
        <v>1347</v>
      </c>
      <c r="B1348" s="2" t="s">
        <v>1338</v>
      </c>
      <c r="E1348" s="6">
        <v>3644</v>
      </c>
      <c r="F1348" s="8">
        <v>415</v>
      </c>
      <c r="G1348" s="8">
        <v>560.25</v>
      </c>
    </row>
    <row r="1349" spans="1:7" x14ac:dyDescent="0.25">
      <c r="A1349" s="2">
        <v>1348</v>
      </c>
      <c r="B1349" s="2" t="s">
        <v>1339</v>
      </c>
      <c r="E1349" s="6">
        <v>5742</v>
      </c>
      <c r="F1349" s="8">
        <v>49</v>
      </c>
      <c r="G1349" s="8">
        <v>66.150000000000006</v>
      </c>
    </row>
    <row r="1350" spans="1:7" x14ac:dyDescent="0.25">
      <c r="A1350" s="2">
        <v>1349</v>
      </c>
      <c r="B1350" s="2" t="s">
        <v>1340</v>
      </c>
      <c r="E1350" s="6">
        <v>7109</v>
      </c>
      <c r="F1350" s="8">
        <v>340</v>
      </c>
      <c r="G1350" s="8">
        <v>459.00000000000006</v>
      </c>
    </row>
    <row r="1351" spans="1:7" x14ac:dyDescent="0.25">
      <c r="A1351" s="2">
        <v>1350</v>
      </c>
      <c r="B1351" s="2" t="s">
        <v>1341</v>
      </c>
      <c r="E1351" s="6">
        <v>195</v>
      </c>
      <c r="F1351" s="8">
        <v>173</v>
      </c>
      <c r="G1351" s="8">
        <v>233.55</v>
      </c>
    </row>
    <row r="1352" spans="1:7" x14ac:dyDescent="0.25">
      <c r="A1352" s="2">
        <v>1351</v>
      </c>
      <c r="B1352" s="2" t="s">
        <v>1342</v>
      </c>
      <c r="E1352" s="6">
        <v>9994</v>
      </c>
      <c r="F1352" s="8">
        <v>102</v>
      </c>
      <c r="G1352" s="8">
        <v>137.70000000000002</v>
      </c>
    </row>
    <row r="1353" spans="1:7" x14ac:dyDescent="0.25">
      <c r="A1353" s="2">
        <v>1352</v>
      </c>
      <c r="B1353" s="2" t="s">
        <v>1343</v>
      </c>
      <c r="E1353" s="6">
        <v>2272</v>
      </c>
      <c r="F1353" s="8">
        <v>467</v>
      </c>
      <c r="G1353" s="8">
        <v>630.45000000000005</v>
      </c>
    </row>
    <row r="1354" spans="1:7" x14ac:dyDescent="0.25">
      <c r="A1354" s="2">
        <v>1353</v>
      </c>
      <c r="B1354" s="2" t="s">
        <v>1344</v>
      </c>
      <c r="E1354" s="6">
        <v>5297</v>
      </c>
      <c r="F1354" s="8">
        <v>221</v>
      </c>
      <c r="G1354" s="8">
        <v>298.35000000000002</v>
      </c>
    </row>
    <row r="1355" spans="1:7" x14ac:dyDescent="0.25">
      <c r="A1355" s="2">
        <v>1354</v>
      </c>
      <c r="B1355" s="2" t="s">
        <v>1345</v>
      </c>
      <c r="E1355" s="6">
        <v>2529</v>
      </c>
      <c r="F1355" s="8">
        <v>89</v>
      </c>
      <c r="G1355" s="8">
        <v>120.15</v>
      </c>
    </row>
    <row r="1356" spans="1:7" x14ac:dyDescent="0.25">
      <c r="A1356" s="2">
        <v>1355</v>
      </c>
      <c r="B1356" s="2" t="s">
        <v>1346</v>
      </c>
      <c r="E1356" s="6">
        <v>679</v>
      </c>
      <c r="F1356" s="8">
        <v>470</v>
      </c>
      <c r="G1356" s="8">
        <v>634.5</v>
      </c>
    </row>
    <row r="1357" spans="1:7" x14ac:dyDescent="0.25">
      <c r="A1357" s="2">
        <v>1356</v>
      </c>
      <c r="B1357" s="2" t="s">
        <v>1347</v>
      </c>
      <c r="E1357" s="6">
        <v>2677</v>
      </c>
      <c r="F1357" s="8">
        <v>382</v>
      </c>
      <c r="G1357" s="8">
        <v>515.70000000000005</v>
      </c>
    </row>
    <row r="1358" spans="1:7" x14ac:dyDescent="0.25">
      <c r="A1358" s="2">
        <v>1357</v>
      </c>
      <c r="B1358" s="2" t="s">
        <v>1348</v>
      </c>
      <c r="E1358" s="6">
        <v>3014</v>
      </c>
      <c r="F1358" s="8">
        <v>243</v>
      </c>
      <c r="G1358" s="8">
        <v>328.05</v>
      </c>
    </row>
    <row r="1359" spans="1:7" x14ac:dyDescent="0.25">
      <c r="A1359" s="2">
        <v>1358</v>
      </c>
      <c r="B1359" s="2" t="s">
        <v>1349</v>
      </c>
      <c r="E1359" s="6">
        <v>1625</v>
      </c>
      <c r="F1359" s="8">
        <v>396</v>
      </c>
      <c r="G1359" s="8">
        <v>534.6</v>
      </c>
    </row>
    <row r="1360" spans="1:7" x14ac:dyDescent="0.25">
      <c r="A1360" s="2">
        <v>1359</v>
      </c>
      <c r="B1360" s="2" t="s">
        <v>1350</v>
      </c>
      <c r="E1360" s="6">
        <v>9050</v>
      </c>
      <c r="F1360" s="8">
        <v>173</v>
      </c>
      <c r="G1360" s="8">
        <v>233.55</v>
      </c>
    </row>
    <row r="1361" spans="1:7" x14ac:dyDescent="0.25">
      <c r="A1361" s="2">
        <v>1360</v>
      </c>
      <c r="B1361" s="2" t="s">
        <v>1351</v>
      </c>
      <c r="E1361" s="6">
        <v>5136</v>
      </c>
      <c r="F1361" s="8">
        <v>159</v>
      </c>
      <c r="G1361" s="8">
        <v>214.65</v>
      </c>
    </row>
    <row r="1362" spans="1:7" x14ac:dyDescent="0.25">
      <c r="A1362" s="2">
        <v>1361</v>
      </c>
      <c r="B1362" s="2" t="s">
        <v>1352</v>
      </c>
      <c r="E1362" s="6">
        <v>9940</v>
      </c>
      <c r="F1362" s="8">
        <v>345</v>
      </c>
      <c r="G1362" s="8">
        <v>465.75000000000006</v>
      </c>
    </row>
    <row r="1363" spans="1:7" x14ac:dyDescent="0.25">
      <c r="A1363" s="2">
        <v>1362</v>
      </c>
      <c r="B1363" s="2" t="s">
        <v>1353</v>
      </c>
      <c r="E1363" s="6">
        <v>4208</v>
      </c>
      <c r="F1363" s="8">
        <v>9</v>
      </c>
      <c r="G1363" s="8">
        <v>12.15</v>
      </c>
    </row>
    <row r="1364" spans="1:7" x14ac:dyDescent="0.25">
      <c r="A1364" s="2">
        <v>1363</v>
      </c>
      <c r="B1364" s="2" t="s">
        <v>1354</v>
      </c>
      <c r="E1364" s="6">
        <v>3311</v>
      </c>
      <c r="F1364" s="8">
        <v>187</v>
      </c>
      <c r="G1364" s="8">
        <v>252.45000000000002</v>
      </c>
    </row>
    <row r="1365" spans="1:7" x14ac:dyDescent="0.25">
      <c r="A1365" s="2">
        <v>1364</v>
      </c>
      <c r="B1365" s="2" t="s">
        <v>1355</v>
      </c>
      <c r="E1365" s="6">
        <v>5704</v>
      </c>
      <c r="F1365" s="8">
        <v>291</v>
      </c>
      <c r="G1365" s="8">
        <v>392.85</v>
      </c>
    </row>
    <row r="1366" spans="1:7" x14ac:dyDescent="0.25">
      <c r="A1366" s="2">
        <v>1365</v>
      </c>
      <c r="B1366" s="2" t="s">
        <v>1356</v>
      </c>
      <c r="E1366" s="6">
        <v>1616</v>
      </c>
      <c r="F1366" s="8">
        <v>169</v>
      </c>
      <c r="G1366" s="8">
        <v>228.15</v>
      </c>
    </row>
    <row r="1367" spans="1:7" x14ac:dyDescent="0.25">
      <c r="A1367" s="2">
        <v>1366</v>
      </c>
      <c r="B1367" s="2" t="s">
        <v>1357</v>
      </c>
      <c r="E1367" s="6">
        <v>688</v>
      </c>
      <c r="F1367" s="8">
        <v>27</v>
      </c>
      <c r="G1367" s="8">
        <v>36.450000000000003</v>
      </c>
    </row>
    <row r="1368" spans="1:7" x14ac:dyDescent="0.25">
      <c r="A1368" s="2">
        <v>1367</v>
      </c>
      <c r="B1368" s="2" t="s">
        <v>1358</v>
      </c>
      <c r="E1368" s="6">
        <v>7600</v>
      </c>
      <c r="F1368" s="8">
        <v>366</v>
      </c>
      <c r="G1368" s="8">
        <v>494.1</v>
      </c>
    </row>
    <row r="1369" spans="1:7" x14ac:dyDescent="0.25">
      <c r="A1369" s="2">
        <v>1368</v>
      </c>
      <c r="B1369" s="2" t="s">
        <v>1359</v>
      </c>
      <c r="E1369" s="6">
        <v>2058</v>
      </c>
      <c r="F1369" s="8">
        <v>463</v>
      </c>
      <c r="G1369" s="8">
        <v>625.05000000000007</v>
      </c>
    </row>
    <row r="1370" spans="1:7" x14ac:dyDescent="0.25">
      <c r="A1370" s="2">
        <v>1369</v>
      </c>
      <c r="B1370" s="2" t="s">
        <v>1360</v>
      </c>
      <c r="E1370" s="6">
        <v>489</v>
      </c>
      <c r="F1370" s="8">
        <v>105</v>
      </c>
      <c r="G1370" s="8">
        <v>141.75</v>
      </c>
    </row>
    <row r="1371" spans="1:7" x14ac:dyDescent="0.25">
      <c r="A1371" s="2">
        <v>1370</v>
      </c>
      <c r="B1371" s="2" t="s">
        <v>1361</v>
      </c>
      <c r="E1371" s="6">
        <v>6422</v>
      </c>
      <c r="F1371" s="8">
        <v>13</v>
      </c>
      <c r="G1371" s="8">
        <v>17.55</v>
      </c>
    </row>
    <row r="1372" spans="1:7" x14ac:dyDescent="0.25">
      <c r="A1372" s="2">
        <v>1371</v>
      </c>
      <c r="B1372" s="2" t="s">
        <v>1362</v>
      </c>
      <c r="E1372" s="6">
        <v>1411</v>
      </c>
      <c r="F1372" s="8">
        <v>35</v>
      </c>
      <c r="G1372" s="8">
        <v>47.25</v>
      </c>
    </row>
    <row r="1373" spans="1:7" x14ac:dyDescent="0.25">
      <c r="A1373" s="2">
        <v>1372</v>
      </c>
      <c r="B1373" s="2" t="s">
        <v>1363</v>
      </c>
      <c r="E1373" s="6">
        <v>4465</v>
      </c>
      <c r="F1373" s="8">
        <v>130</v>
      </c>
      <c r="G1373" s="8">
        <v>175.5</v>
      </c>
    </row>
    <row r="1374" spans="1:7" x14ac:dyDescent="0.25">
      <c r="A1374" s="2">
        <v>1373</v>
      </c>
      <c r="B1374" s="2" t="s">
        <v>1364</v>
      </c>
      <c r="E1374" s="6">
        <v>6021</v>
      </c>
      <c r="F1374" s="8">
        <v>368</v>
      </c>
      <c r="G1374" s="8">
        <v>496.8</v>
      </c>
    </row>
    <row r="1375" spans="1:7" x14ac:dyDescent="0.25">
      <c r="A1375" s="2">
        <v>1374</v>
      </c>
      <c r="B1375" s="2" t="s">
        <v>1365</v>
      </c>
      <c r="E1375" s="6">
        <v>4943</v>
      </c>
      <c r="F1375" s="8">
        <v>104</v>
      </c>
      <c r="G1375" s="8">
        <v>140.4</v>
      </c>
    </row>
    <row r="1376" spans="1:7" x14ac:dyDescent="0.25">
      <c r="A1376" s="2">
        <v>1375</v>
      </c>
      <c r="B1376" s="2" t="s">
        <v>1366</v>
      </c>
      <c r="E1376" s="6">
        <v>2752</v>
      </c>
      <c r="F1376" s="8">
        <v>99</v>
      </c>
      <c r="G1376" s="8">
        <v>133.65</v>
      </c>
    </row>
    <row r="1377" spans="1:7" x14ac:dyDescent="0.25">
      <c r="A1377" s="2">
        <v>1376</v>
      </c>
      <c r="B1377" s="2" t="s">
        <v>1367</v>
      </c>
      <c r="E1377" s="6">
        <v>3341</v>
      </c>
      <c r="F1377" s="8">
        <v>127</v>
      </c>
      <c r="G1377" s="8">
        <v>171.45000000000002</v>
      </c>
    </row>
    <row r="1378" spans="1:7" x14ac:dyDescent="0.25">
      <c r="A1378" s="2">
        <v>1377</v>
      </c>
      <c r="B1378" s="2" t="s">
        <v>2143</v>
      </c>
      <c r="E1378" s="6">
        <v>803</v>
      </c>
      <c r="F1378" s="8">
        <v>184</v>
      </c>
      <c r="G1378" s="8">
        <v>248.4</v>
      </c>
    </row>
    <row r="1379" spans="1:7" x14ac:dyDescent="0.25">
      <c r="A1379" s="2">
        <v>1378</v>
      </c>
      <c r="B1379" s="2" t="s">
        <v>1368</v>
      </c>
      <c r="E1379" s="6">
        <v>3765</v>
      </c>
      <c r="F1379" s="8">
        <v>377</v>
      </c>
      <c r="G1379" s="8">
        <v>508.95000000000005</v>
      </c>
    </row>
    <row r="1380" spans="1:7" x14ac:dyDescent="0.25">
      <c r="A1380" s="2">
        <v>1379</v>
      </c>
      <c r="B1380" s="2" t="s">
        <v>2144</v>
      </c>
      <c r="E1380" s="6">
        <v>6630</v>
      </c>
      <c r="F1380" s="8">
        <v>351</v>
      </c>
      <c r="G1380" s="8">
        <v>473.85</v>
      </c>
    </row>
    <row r="1381" spans="1:7" x14ac:dyDescent="0.25">
      <c r="A1381" s="2">
        <v>1380</v>
      </c>
      <c r="B1381" s="2" t="s">
        <v>2145</v>
      </c>
      <c r="E1381" s="6">
        <v>3663</v>
      </c>
      <c r="F1381" s="8">
        <v>495</v>
      </c>
      <c r="G1381" s="8">
        <v>668.25</v>
      </c>
    </row>
    <row r="1382" spans="1:7" x14ac:dyDescent="0.25">
      <c r="A1382" s="2">
        <v>1381</v>
      </c>
      <c r="B1382" s="2" t="s">
        <v>2146</v>
      </c>
      <c r="E1382" s="6">
        <v>9245</v>
      </c>
      <c r="F1382" s="8">
        <v>415</v>
      </c>
      <c r="G1382" s="8">
        <v>560.25</v>
      </c>
    </row>
    <row r="1383" spans="1:7" x14ac:dyDescent="0.25">
      <c r="A1383" s="2">
        <v>1382</v>
      </c>
      <c r="B1383" s="2" t="s">
        <v>2147</v>
      </c>
      <c r="E1383" s="6">
        <v>6069</v>
      </c>
      <c r="F1383" s="8">
        <v>103</v>
      </c>
      <c r="G1383" s="8">
        <v>139.05000000000001</v>
      </c>
    </row>
    <row r="1384" spans="1:7" x14ac:dyDescent="0.25">
      <c r="A1384" s="2">
        <v>1383</v>
      </c>
      <c r="B1384" s="2" t="s">
        <v>2148</v>
      </c>
      <c r="E1384" s="6">
        <v>5764</v>
      </c>
      <c r="F1384" s="8">
        <v>463</v>
      </c>
      <c r="G1384" s="8">
        <v>625.05000000000007</v>
      </c>
    </row>
    <row r="1385" spans="1:7" x14ac:dyDescent="0.25">
      <c r="A1385" s="2">
        <v>1384</v>
      </c>
      <c r="B1385" s="2" t="s">
        <v>2149</v>
      </c>
      <c r="E1385" s="6">
        <v>7939</v>
      </c>
      <c r="F1385" s="8">
        <v>478</v>
      </c>
      <c r="G1385" s="8">
        <v>645.30000000000007</v>
      </c>
    </row>
    <row r="1386" spans="1:7" x14ac:dyDescent="0.25">
      <c r="A1386" s="2">
        <v>1385</v>
      </c>
      <c r="B1386" s="2" t="s">
        <v>2150</v>
      </c>
      <c r="E1386" s="6">
        <v>3461</v>
      </c>
      <c r="F1386" s="8">
        <v>111</v>
      </c>
      <c r="G1386" s="8">
        <v>149.85000000000002</v>
      </c>
    </row>
    <row r="1387" spans="1:7" x14ac:dyDescent="0.25">
      <c r="A1387" s="2">
        <v>1386</v>
      </c>
      <c r="B1387" s="2" t="s">
        <v>2151</v>
      </c>
      <c r="E1387" s="6">
        <v>7641</v>
      </c>
      <c r="F1387" s="8">
        <v>183</v>
      </c>
      <c r="G1387" s="8">
        <v>247.05</v>
      </c>
    </row>
    <row r="1388" spans="1:7" x14ac:dyDescent="0.25">
      <c r="A1388" s="2">
        <v>1387</v>
      </c>
      <c r="B1388" s="2" t="s">
        <v>2152</v>
      </c>
      <c r="E1388" s="6">
        <v>6164</v>
      </c>
      <c r="F1388" s="8">
        <v>208</v>
      </c>
      <c r="G1388" s="8">
        <v>280.8</v>
      </c>
    </row>
    <row r="1389" spans="1:7" x14ac:dyDescent="0.25">
      <c r="A1389" s="2">
        <v>1388</v>
      </c>
      <c r="B1389" s="2" t="s">
        <v>2153</v>
      </c>
      <c r="E1389" s="6">
        <v>5610</v>
      </c>
      <c r="F1389" s="8">
        <v>247</v>
      </c>
      <c r="G1389" s="8">
        <v>333.45000000000005</v>
      </c>
    </row>
    <row r="1390" spans="1:7" x14ac:dyDescent="0.25">
      <c r="A1390" s="2">
        <v>1389</v>
      </c>
      <c r="B1390" s="2" t="s">
        <v>1369</v>
      </c>
      <c r="E1390" s="6">
        <v>8778</v>
      </c>
      <c r="F1390" s="8">
        <v>81</v>
      </c>
      <c r="G1390" s="8">
        <v>109.35000000000001</v>
      </c>
    </row>
    <row r="1391" spans="1:7" x14ac:dyDescent="0.25">
      <c r="A1391" s="2">
        <v>1390</v>
      </c>
      <c r="B1391" s="2" t="s">
        <v>1370</v>
      </c>
      <c r="E1391" s="6">
        <v>1702</v>
      </c>
      <c r="F1391" s="8">
        <v>226</v>
      </c>
      <c r="G1391" s="8">
        <v>305.10000000000002</v>
      </c>
    </row>
    <row r="1392" spans="1:7" x14ac:dyDescent="0.25">
      <c r="A1392" s="2">
        <v>1391</v>
      </c>
      <c r="B1392" s="2" t="s">
        <v>1371</v>
      </c>
      <c r="E1392" s="6">
        <v>4432</v>
      </c>
      <c r="F1392" s="8">
        <v>15</v>
      </c>
      <c r="G1392" s="8">
        <v>20.25</v>
      </c>
    </row>
    <row r="1393" spans="1:7" x14ac:dyDescent="0.25">
      <c r="A1393" s="2">
        <v>1392</v>
      </c>
      <c r="B1393" s="2" t="s">
        <v>1372</v>
      </c>
      <c r="E1393" s="6">
        <v>1918</v>
      </c>
      <c r="F1393" s="8">
        <v>111</v>
      </c>
      <c r="G1393" s="8">
        <v>149.85000000000002</v>
      </c>
    </row>
    <row r="1394" spans="1:7" x14ac:dyDescent="0.25">
      <c r="A1394" s="2">
        <v>1393</v>
      </c>
      <c r="B1394" s="2" t="s">
        <v>1373</v>
      </c>
      <c r="E1394" s="6">
        <v>5616</v>
      </c>
      <c r="F1394" s="8">
        <v>376</v>
      </c>
      <c r="G1394" s="8">
        <v>507.6</v>
      </c>
    </row>
    <row r="1395" spans="1:7" x14ac:dyDescent="0.25">
      <c r="A1395" s="2">
        <v>1394</v>
      </c>
      <c r="B1395" s="2" t="s">
        <v>1374</v>
      </c>
      <c r="E1395" s="6">
        <v>666</v>
      </c>
      <c r="F1395" s="8">
        <v>496</v>
      </c>
      <c r="G1395" s="8">
        <v>669.6</v>
      </c>
    </row>
    <row r="1396" spans="1:7" x14ac:dyDescent="0.25">
      <c r="A1396" s="2">
        <v>1395</v>
      </c>
      <c r="B1396" s="2" t="s">
        <v>1375</v>
      </c>
      <c r="E1396" s="6">
        <v>4348</v>
      </c>
      <c r="F1396" s="8">
        <v>245</v>
      </c>
      <c r="G1396" s="8">
        <v>330.75</v>
      </c>
    </row>
    <row r="1397" spans="1:7" x14ac:dyDescent="0.25">
      <c r="A1397" s="2">
        <v>1396</v>
      </c>
      <c r="B1397" s="2" t="s">
        <v>1376</v>
      </c>
      <c r="E1397" s="6">
        <v>6265</v>
      </c>
      <c r="F1397" s="8">
        <v>434</v>
      </c>
      <c r="G1397" s="8">
        <v>585.90000000000009</v>
      </c>
    </row>
    <row r="1398" spans="1:7" x14ac:dyDescent="0.25">
      <c r="A1398" s="2">
        <v>1397</v>
      </c>
      <c r="B1398" s="2" t="s">
        <v>1377</v>
      </c>
      <c r="E1398" s="6">
        <v>3034</v>
      </c>
      <c r="F1398" s="8">
        <v>55</v>
      </c>
      <c r="G1398" s="8">
        <v>74.25</v>
      </c>
    </row>
    <row r="1399" spans="1:7" x14ac:dyDescent="0.25">
      <c r="A1399" s="2">
        <v>1398</v>
      </c>
      <c r="B1399" s="2" t="s">
        <v>1378</v>
      </c>
      <c r="E1399" s="6">
        <v>1741</v>
      </c>
      <c r="F1399" s="8">
        <v>130</v>
      </c>
      <c r="G1399" s="8">
        <v>175.5</v>
      </c>
    </row>
    <row r="1400" spans="1:7" x14ac:dyDescent="0.25">
      <c r="A1400" s="2">
        <v>1399</v>
      </c>
      <c r="B1400" s="2" t="s">
        <v>1379</v>
      </c>
      <c r="E1400" s="6">
        <v>2819</v>
      </c>
      <c r="F1400" s="8">
        <v>94</v>
      </c>
      <c r="G1400" s="8">
        <v>126.9</v>
      </c>
    </row>
    <row r="1401" spans="1:7" x14ac:dyDescent="0.25">
      <c r="A1401" s="2">
        <v>1400</v>
      </c>
      <c r="B1401" s="2" t="s">
        <v>1380</v>
      </c>
      <c r="E1401" s="6">
        <v>1814</v>
      </c>
      <c r="F1401" s="8">
        <v>217</v>
      </c>
      <c r="G1401" s="8">
        <v>292.95000000000005</v>
      </c>
    </row>
    <row r="1402" spans="1:7" x14ac:dyDescent="0.25">
      <c r="A1402" s="2">
        <v>1401</v>
      </c>
      <c r="B1402" s="2" t="s">
        <v>1381</v>
      </c>
      <c r="E1402" s="6">
        <v>6176</v>
      </c>
      <c r="F1402" s="8">
        <v>367</v>
      </c>
      <c r="G1402" s="8">
        <v>495.45000000000005</v>
      </c>
    </row>
    <row r="1403" spans="1:7" x14ac:dyDescent="0.25">
      <c r="A1403" s="2">
        <v>1402</v>
      </c>
      <c r="B1403" s="2" t="s">
        <v>1382</v>
      </c>
      <c r="E1403" s="6">
        <v>6664</v>
      </c>
      <c r="F1403" s="8">
        <v>7</v>
      </c>
      <c r="G1403" s="8">
        <v>9.4500000000000011</v>
      </c>
    </row>
    <row r="1404" spans="1:7" x14ac:dyDescent="0.25">
      <c r="A1404" s="2">
        <v>1403</v>
      </c>
      <c r="B1404" s="2" t="s">
        <v>1383</v>
      </c>
      <c r="E1404" s="6">
        <v>6125</v>
      </c>
      <c r="F1404" s="8">
        <v>494</v>
      </c>
      <c r="G1404" s="8">
        <v>666.90000000000009</v>
      </c>
    </row>
    <row r="1405" spans="1:7" x14ac:dyDescent="0.25">
      <c r="A1405" s="2">
        <v>1404</v>
      </c>
      <c r="B1405" s="2" t="s">
        <v>1384</v>
      </c>
      <c r="E1405" s="6">
        <v>3801</v>
      </c>
      <c r="F1405" s="8">
        <v>299</v>
      </c>
      <c r="G1405" s="8">
        <v>403.65000000000003</v>
      </c>
    </row>
    <row r="1406" spans="1:7" x14ac:dyDescent="0.25">
      <c r="A1406" s="2">
        <v>1405</v>
      </c>
      <c r="B1406" s="2" t="s">
        <v>1385</v>
      </c>
      <c r="E1406" s="6">
        <v>1245</v>
      </c>
      <c r="F1406" s="8">
        <v>8</v>
      </c>
      <c r="G1406" s="8">
        <v>10.8</v>
      </c>
    </row>
    <row r="1407" spans="1:7" x14ac:dyDescent="0.25">
      <c r="A1407" s="2">
        <v>1406</v>
      </c>
      <c r="B1407" s="2" t="s">
        <v>1386</v>
      </c>
      <c r="E1407" s="6">
        <v>4267</v>
      </c>
      <c r="F1407" s="8">
        <v>82</v>
      </c>
      <c r="G1407" s="8">
        <v>110.7</v>
      </c>
    </row>
    <row r="1408" spans="1:7" x14ac:dyDescent="0.25">
      <c r="A1408" s="2">
        <v>1407</v>
      </c>
      <c r="B1408" s="2" t="s">
        <v>1387</v>
      </c>
      <c r="E1408" s="6">
        <v>5609</v>
      </c>
      <c r="F1408" s="8">
        <v>303</v>
      </c>
      <c r="G1408" s="8">
        <v>409.05</v>
      </c>
    </row>
    <row r="1409" spans="1:7" x14ac:dyDescent="0.25">
      <c r="A1409" s="2">
        <v>1408</v>
      </c>
      <c r="B1409" s="2" t="s">
        <v>1388</v>
      </c>
      <c r="E1409" s="6">
        <v>5838</v>
      </c>
      <c r="F1409" s="8">
        <v>17</v>
      </c>
      <c r="G1409" s="8">
        <v>22.950000000000003</v>
      </c>
    </row>
    <row r="1410" spans="1:7" x14ac:dyDescent="0.25">
      <c r="A1410" s="2">
        <v>1409</v>
      </c>
      <c r="B1410" s="2" t="s">
        <v>1389</v>
      </c>
      <c r="E1410" s="6">
        <v>3624</v>
      </c>
      <c r="F1410" s="8">
        <v>281</v>
      </c>
      <c r="G1410" s="8">
        <v>379.35</v>
      </c>
    </row>
    <row r="1411" spans="1:7" x14ac:dyDescent="0.25">
      <c r="A1411" s="2">
        <v>1410</v>
      </c>
      <c r="B1411" s="2" t="s">
        <v>1390</v>
      </c>
      <c r="E1411" s="6">
        <v>9205</v>
      </c>
      <c r="F1411" s="8">
        <v>77</v>
      </c>
      <c r="G1411" s="8">
        <v>103.95</v>
      </c>
    </row>
    <row r="1412" spans="1:7" x14ac:dyDescent="0.25">
      <c r="A1412" s="2">
        <v>1411</v>
      </c>
      <c r="B1412" s="2" t="s">
        <v>1391</v>
      </c>
      <c r="E1412" s="6">
        <v>8107</v>
      </c>
      <c r="F1412" s="8">
        <v>190</v>
      </c>
      <c r="G1412" s="8">
        <v>256.5</v>
      </c>
    </row>
    <row r="1413" spans="1:7" x14ac:dyDescent="0.25">
      <c r="A1413" s="2">
        <v>1412</v>
      </c>
      <c r="B1413" s="2" t="s">
        <v>1392</v>
      </c>
      <c r="E1413" s="6">
        <v>7062</v>
      </c>
      <c r="F1413" s="8">
        <v>4</v>
      </c>
      <c r="G1413" s="8">
        <v>5.4</v>
      </c>
    </row>
    <row r="1414" spans="1:7" x14ac:dyDescent="0.25">
      <c r="A1414" s="2">
        <v>1413</v>
      </c>
      <c r="B1414" s="2" t="s">
        <v>1393</v>
      </c>
      <c r="E1414" s="6">
        <v>412</v>
      </c>
      <c r="F1414" s="8">
        <v>3</v>
      </c>
      <c r="G1414" s="8">
        <v>4.0500000000000007</v>
      </c>
    </row>
    <row r="1415" spans="1:7" x14ac:dyDescent="0.25">
      <c r="A1415" s="2">
        <v>1414</v>
      </c>
      <c r="B1415" s="2" t="s">
        <v>1394</v>
      </c>
      <c r="E1415" s="6">
        <v>8736</v>
      </c>
      <c r="F1415" s="8">
        <v>58</v>
      </c>
      <c r="G1415" s="8">
        <v>78.300000000000011</v>
      </c>
    </row>
    <row r="1416" spans="1:7" x14ac:dyDescent="0.25">
      <c r="A1416" s="2">
        <v>1415</v>
      </c>
      <c r="B1416" s="2" t="s">
        <v>1395</v>
      </c>
      <c r="E1416" s="6">
        <v>4321</v>
      </c>
      <c r="F1416" s="8">
        <v>171</v>
      </c>
      <c r="G1416" s="8">
        <v>230.85000000000002</v>
      </c>
    </row>
    <row r="1417" spans="1:7" x14ac:dyDescent="0.25">
      <c r="A1417" s="2">
        <v>1416</v>
      </c>
      <c r="B1417" s="2" t="s">
        <v>1396</v>
      </c>
      <c r="E1417" s="6">
        <v>8628</v>
      </c>
      <c r="F1417" s="8">
        <v>483</v>
      </c>
      <c r="G1417" s="8">
        <v>652.05000000000007</v>
      </c>
    </row>
    <row r="1418" spans="1:7" x14ac:dyDescent="0.25">
      <c r="A1418" s="2">
        <v>1417</v>
      </c>
      <c r="B1418" s="2" t="s">
        <v>1397</v>
      </c>
      <c r="E1418" s="6">
        <v>9650</v>
      </c>
      <c r="F1418" s="8">
        <v>137</v>
      </c>
      <c r="G1418" s="8">
        <v>184.95000000000002</v>
      </c>
    </row>
    <row r="1419" spans="1:7" x14ac:dyDescent="0.25">
      <c r="A1419" s="2">
        <v>1418</v>
      </c>
      <c r="B1419" s="2" t="s">
        <v>1398</v>
      </c>
      <c r="E1419" s="6">
        <v>4756</v>
      </c>
      <c r="F1419" s="8">
        <v>197</v>
      </c>
      <c r="G1419" s="8">
        <v>265.95000000000005</v>
      </c>
    </row>
    <row r="1420" spans="1:7" x14ac:dyDescent="0.25">
      <c r="A1420" s="2">
        <v>1419</v>
      </c>
      <c r="B1420" s="2" t="s">
        <v>1399</v>
      </c>
      <c r="E1420" s="6">
        <v>5815</v>
      </c>
      <c r="F1420" s="8">
        <v>75</v>
      </c>
      <c r="G1420" s="8">
        <v>101.25</v>
      </c>
    </row>
    <row r="1421" spans="1:7" x14ac:dyDescent="0.25">
      <c r="A1421" s="2">
        <v>1420</v>
      </c>
      <c r="B1421" s="2" t="s">
        <v>1400</v>
      </c>
      <c r="E1421" s="6">
        <v>2443</v>
      </c>
      <c r="F1421" s="8">
        <v>404</v>
      </c>
      <c r="G1421" s="8">
        <v>545.40000000000009</v>
      </c>
    </row>
    <row r="1422" spans="1:7" x14ac:dyDescent="0.25">
      <c r="A1422" s="2">
        <v>1421</v>
      </c>
      <c r="B1422" s="2" t="s">
        <v>1401</v>
      </c>
      <c r="E1422" s="6">
        <v>3384</v>
      </c>
      <c r="F1422" s="8">
        <v>478</v>
      </c>
      <c r="G1422" s="8">
        <v>645.30000000000007</v>
      </c>
    </row>
    <row r="1423" spans="1:7" x14ac:dyDescent="0.25">
      <c r="A1423" s="2">
        <v>1422</v>
      </c>
      <c r="B1423" s="2" t="s">
        <v>1402</v>
      </c>
      <c r="E1423" s="6">
        <v>1297</v>
      </c>
      <c r="F1423" s="8">
        <v>43</v>
      </c>
      <c r="G1423" s="8">
        <v>58.050000000000004</v>
      </c>
    </row>
    <row r="1424" spans="1:7" x14ac:dyDescent="0.25">
      <c r="A1424" s="2">
        <v>1423</v>
      </c>
      <c r="B1424" s="2" t="s">
        <v>1403</v>
      </c>
      <c r="E1424" s="6">
        <v>2892</v>
      </c>
      <c r="F1424" s="8">
        <v>99</v>
      </c>
      <c r="G1424" s="8">
        <v>133.65</v>
      </c>
    </row>
    <row r="1425" spans="1:7" x14ac:dyDescent="0.25">
      <c r="A1425" s="2">
        <v>1424</v>
      </c>
      <c r="B1425" s="2" t="s">
        <v>1404</v>
      </c>
      <c r="E1425" s="6">
        <v>3504</v>
      </c>
      <c r="F1425" s="8">
        <v>364</v>
      </c>
      <c r="G1425" s="8">
        <v>491.40000000000003</v>
      </c>
    </row>
    <row r="1426" spans="1:7" x14ac:dyDescent="0.25">
      <c r="A1426" s="2">
        <v>1425</v>
      </c>
      <c r="B1426" s="2" t="s">
        <v>1405</v>
      </c>
      <c r="E1426" s="6">
        <v>9380</v>
      </c>
      <c r="F1426" s="8">
        <v>478</v>
      </c>
      <c r="G1426" s="8">
        <v>645.30000000000007</v>
      </c>
    </row>
    <row r="1427" spans="1:7" x14ac:dyDescent="0.25">
      <c r="A1427" s="2">
        <v>1426</v>
      </c>
      <c r="B1427" s="2" t="s">
        <v>1406</v>
      </c>
      <c r="E1427" s="6">
        <v>4324</v>
      </c>
      <c r="F1427" s="8">
        <v>151</v>
      </c>
      <c r="G1427" s="8">
        <v>203.85000000000002</v>
      </c>
    </row>
    <row r="1428" spans="1:7" x14ac:dyDescent="0.25">
      <c r="A1428" s="2">
        <v>1427</v>
      </c>
      <c r="B1428" s="2" t="s">
        <v>1407</v>
      </c>
      <c r="E1428" s="6">
        <v>5365</v>
      </c>
      <c r="F1428" s="8">
        <v>438</v>
      </c>
      <c r="G1428" s="8">
        <v>591.30000000000007</v>
      </c>
    </row>
    <row r="1429" spans="1:7" x14ac:dyDescent="0.25">
      <c r="A1429" s="2">
        <v>1428</v>
      </c>
      <c r="B1429" s="2" t="s">
        <v>1408</v>
      </c>
      <c r="E1429" s="6">
        <v>9007</v>
      </c>
      <c r="F1429" s="8">
        <v>7</v>
      </c>
      <c r="G1429" s="8">
        <v>9.4500000000000011</v>
      </c>
    </row>
    <row r="1430" spans="1:7" x14ac:dyDescent="0.25">
      <c r="A1430" s="2">
        <v>1429</v>
      </c>
      <c r="B1430" s="2" t="s">
        <v>1409</v>
      </c>
      <c r="E1430" s="6">
        <v>5251</v>
      </c>
      <c r="F1430" s="8">
        <v>82</v>
      </c>
      <c r="G1430" s="8">
        <v>110.7</v>
      </c>
    </row>
    <row r="1431" spans="1:7" x14ac:dyDescent="0.25">
      <c r="A1431" s="2">
        <v>1430</v>
      </c>
      <c r="B1431" s="2" t="s">
        <v>1410</v>
      </c>
      <c r="E1431" s="6">
        <v>3554</v>
      </c>
      <c r="F1431" s="8">
        <v>418</v>
      </c>
      <c r="G1431" s="8">
        <v>564.30000000000007</v>
      </c>
    </row>
    <row r="1432" spans="1:7" x14ac:dyDescent="0.25">
      <c r="A1432" s="2">
        <v>1431</v>
      </c>
      <c r="B1432" s="2" t="s">
        <v>1411</v>
      </c>
      <c r="E1432" s="6">
        <v>3955</v>
      </c>
      <c r="F1432" s="8">
        <v>78</v>
      </c>
      <c r="G1432" s="8">
        <v>105.30000000000001</v>
      </c>
    </row>
    <row r="1433" spans="1:7" x14ac:dyDescent="0.25">
      <c r="A1433" s="2">
        <v>1432</v>
      </c>
      <c r="B1433" s="2" t="s">
        <v>1412</v>
      </c>
      <c r="E1433" s="6">
        <v>4761</v>
      </c>
      <c r="F1433" s="8">
        <v>493</v>
      </c>
      <c r="G1433" s="8">
        <v>665.55000000000007</v>
      </c>
    </row>
    <row r="1434" spans="1:7" x14ac:dyDescent="0.25">
      <c r="A1434" s="2">
        <v>1433</v>
      </c>
      <c r="B1434" s="2" t="s">
        <v>1413</v>
      </c>
      <c r="E1434" s="6">
        <v>6228</v>
      </c>
      <c r="F1434" s="8">
        <v>431</v>
      </c>
      <c r="G1434" s="8">
        <v>581.85</v>
      </c>
    </row>
    <row r="1435" spans="1:7" x14ac:dyDescent="0.25">
      <c r="A1435" s="2">
        <v>1434</v>
      </c>
      <c r="B1435" s="2" t="s">
        <v>1414</v>
      </c>
      <c r="E1435" s="6">
        <v>1961</v>
      </c>
      <c r="F1435" s="8">
        <v>340</v>
      </c>
      <c r="G1435" s="8">
        <v>459.00000000000006</v>
      </c>
    </row>
    <row r="1436" spans="1:7" x14ac:dyDescent="0.25">
      <c r="A1436" s="2">
        <v>1435</v>
      </c>
      <c r="B1436" s="2" t="s">
        <v>1415</v>
      </c>
      <c r="E1436" s="6">
        <v>322</v>
      </c>
      <c r="F1436" s="8">
        <v>187</v>
      </c>
      <c r="G1436" s="8">
        <v>252.45000000000002</v>
      </c>
    </row>
    <row r="1437" spans="1:7" x14ac:dyDescent="0.25">
      <c r="A1437" s="2">
        <v>1436</v>
      </c>
      <c r="B1437" s="2" t="s">
        <v>1416</v>
      </c>
      <c r="E1437" s="6">
        <v>9538</v>
      </c>
      <c r="F1437" s="8">
        <v>413</v>
      </c>
      <c r="G1437" s="8">
        <v>557.55000000000007</v>
      </c>
    </row>
    <row r="1438" spans="1:7" x14ac:dyDescent="0.25">
      <c r="A1438" s="2">
        <v>1437</v>
      </c>
      <c r="B1438" s="2" t="s">
        <v>1417</v>
      </c>
      <c r="E1438" s="6">
        <v>9081</v>
      </c>
      <c r="F1438" s="8">
        <v>171</v>
      </c>
      <c r="G1438" s="8">
        <v>230.85000000000002</v>
      </c>
    </row>
    <row r="1439" spans="1:7" x14ac:dyDescent="0.25">
      <c r="A1439" s="2">
        <v>1438</v>
      </c>
      <c r="B1439" s="2" t="s">
        <v>1418</v>
      </c>
      <c r="E1439" s="6">
        <v>562</v>
      </c>
      <c r="F1439" s="8">
        <v>7</v>
      </c>
      <c r="G1439" s="8">
        <v>9.4500000000000011</v>
      </c>
    </row>
    <row r="1440" spans="1:7" x14ac:dyDescent="0.25">
      <c r="A1440" s="2">
        <v>1439</v>
      </c>
      <c r="B1440" s="2" t="s">
        <v>1419</v>
      </c>
      <c r="E1440" s="6">
        <v>3434</v>
      </c>
      <c r="F1440" s="8">
        <v>5</v>
      </c>
      <c r="G1440" s="8">
        <v>6.75</v>
      </c>
    </row>
    <row r="1441" spans="1:7" x14ac:dyDescent="0.25">
      <c r="A1441" s="2">
        <v>1440</v>
      </c>
      <c r="B1441" s="2" t="s">
        <v>1420</v>
      </c>
      <c r="E1441" s="6">
        <v>9184</v>
      </c>
      <c r="F1441" s="8">
        <v>405</v>
      </c>
      <c r="G1441" s="8">
        <v>546.75</v>
      </c>
    </row>
    <row r="1442" spans="1:7" x14ac:dyDescent="0.25">
      <c r="A1442" s="2">
        <v>1441</v>
      </c>
      <c r="B1442" s="2" t="s">
        <v>1421</v>
      </c>
      <c r="E1442" s="6">
        <v>8965</v>
      </c>
      <c r="F1442" s="8">
        <v>309</v>
      </c>
      <c r="G1442" s="8">
        <v>417.15000000000003</v>
      </c>
    </row>
    <row r="1443" spans="1:7" x14ac:dyDescent="0.25">
      <c r="A1443" s="2">
        <v>1442</v>
      </c>
      <c r="B1443" s="2" t="s">
        <v>1422</v>
      </c>
      <c r="E1443" s="6">
        <v>1596</v>
      </c>
      <c r="F1443" s="8">
        <v>226</v>
      </c>
      <c r="G1443" s="8">
        <v>305.10000000000002</v>
      </c>
    </row>
    <row r="1444" spans="1:7" x14ac:dyDescent="0.25">
      <c r="A1444" s="2">
        <v>1443</v>
      </c>
      <c r="B1444" s="2" t="s">
        <v>1423</v>
      </c>
      <c r="E1444" s="6">
        <v>4812</v>
      </c>
      <c r="F1444" s="8">
        <v>120</v>
      </c>
      <c r="G1444" s="8">
        <v>162</v>
      </c>
    </row>
    <row r="1445" spans="1:7" x14ac:dyDescent="0.25">
      <c r="A1445" s="2">
        <v>1444</v>
      </c>
      <c r="B1445" s="2" t="s">
        <v>1424</v>
      </c>
      <c r="E1445" s="6">
        <v>5739</v>
      </c>
      <c r="F1445" s="8">
        <v>424</v>
      </c>
      <c r="G1445" s="8">
        <v>572.40000000000009</v>
      </c>
    </row>
    <row r="1446" spans="1:7" x14ac:dyDescent="0.25">
      <c r="A1446" s="2">
        <v>1445</v>
      </c>
      <c r="B1446" s="2" t="s">
        <v>1425</v>
      </c>
      <c r="E1446" s="6">
        <v>6283</v>
      </c>
      <c r="F1446" s="8">
        <v>295</v>
      </c>
      <c r="G1446" s="8">
        <v>398.25</v>
      </c>
    </row>
    <row r="1447" spans="1:7" x14ac:dyDescent="0.25">
      <c r="A1447" s="2">
        <v>1446</v>
      </c>
      <c r="B1447" s="2" t="s">
        <v>1426</v>
      </c>
      <c r="E1447" s="6">
        <v>7692</v>
      </c>
      <c r="F1447" s="8">
        <v>394</v>
      </c>
      <c r="G1447" s="8">
        <v>531.90000000000009</v>
      </c>
    </row>
    <row r="1448" spans="1:7" x14ac:dyDescent="0.25">
      <c r="A1448" s="2">
        <v>1447</v>
      </c>
      <c r="B1448" s="2" t="s">
        <v>1427</v>
      </c>
      <c r="E1448" s="6">
        <v>7403</v>
      </c>
      <c r="F1448" s="8">
        <v>276</v>
      </c>
      <c r="G1448" s="8">
        <v>372.6</v>
      </c>
    </row>
    <row r="1449" spans="1:7" x14ac:dyDescent="0.25">
      <c r="A1449" s="2">
        <v>1448</v>
      </c>
      <c r="B1449" s="2" t="s">
        <v>1428</v>
      </c>
      <c r="E1449" s="6">
        <v>4842</v>
      </c>
      <c r="F1449" s="8">
        <v>152</v>
      </c>
      <c r="G1449" s="8">
        <v>205.20000000000002</v>
      </c>
    </row>
    <row r="1450" spans="1:7" x14ac:dyDescent="0.25">
      <c r="A1450" s="2">
        <v>1449</v>
      </c>
      <c r="B1450" s="2" t="s">
        <v>1429</v>
      </c>
      <c r="E1450" s="6">
        <v>655</v>
      </c>
      <c r="F1450" s="8">
        <v>127</v>
      </c>
      <c r="G1450" s="8">
        <v>171.45000000000002</v>
      </c>
    </row>
    <row r="1451" spans="1:7" x14ac:dyDescent="0.25">
      <c r="A1451" s="2">
        <v>1450</v>
      </c>
      <c r="B1451" s="2" t="s">
        <v>1430</v>
      </c>
      <c r="E1451" s="6">
        <v>204</v>
      </c>
      <c r="F1451" s="8">
        <v>407</v>
      </c>
      <c r="G1451" s="8">
        <v>549.45000000000005</v>
      </c>
    </row>
    <row r="1452" spans="1:7" x14ac:dyDescent="0.25">
      <c r="A1452" s="2">
        <v>1451</v>
      </c>
      <c r="B1452" s="2" t="s">
        <v>1431</v>
      </c>
      <c r="E1452" s="6">
        <v>3133</v>
      </c>
      <c r="F1452" s="8">
        <v>486</v>
      </c>
      <c r="G1452" s="8">
        <v>656.1</v>
      </c>
    </row>
    <row r="1453" spans="1:7" x14ac:dyDescent="0.25">
      <c r="A1453" s="2">
        <v>1452</v>
      </c>
      <c r="B1453" s="2" t="s">
        <v>1432</v>
      </c>
      <c r="E1453" s="6">
        <v>6282</v>
      </c>
      <c r="F1453" s="8">
        <v>444</v>
      </c>
      <c r="G1453" s="8">
        <v>599.40000000000009</v>
      </c>
    </row>
    <row r="1454" spans="1:7" x14ac:dyDescent="0.25">
      <c r="A1454" s="2">
        <v>1453</v>
      </c>
      <c r="B1454" s="2" t="s">
        <v>1433</v>
      </c>
      <c r="E1454" s="6">
        <v>8738</v>
      </c>
      <c r="F1454" s="8">
        <v>478</v>
      </c>
      <c r="G1454" s="8">
        <v>645.30000000000007</v>
      </c>
    </row>
    <row r="1455" spans="1:7" x14ac:dyDescent="0.25">
      <c r="A1455" s="2">
        <v>1454</v>
      </c>
      <c r="B1455" s="2" t="s">
        <v>1434</v>
      </c>
      <c r="E1455" s="6">
        <v>554</v>
      </c>
      <c r="F1455" s="8">
        <v>231</v>
      </c>
      <c r="G1455" s="8">
        <v>311.85000000000002</v>
      </c>
    </row>
    <row r="1456" spans="1:7" x14ac:dyDescent="0.25">
      <c r="A1456" s="2">
        <v>1455</v>
      </c>
      <c r="B1456" s="2" t="s">
        <v>1435</v>
      </c>
      <c r="E1456" s="6">
        <v>2211</v>
      </c>
      <c r="F1456" s="8">
        <v>389</v>
      </c>
      <c r="G1456" s="8">
        <v>525.15000000000009</v>
      </c>
    </row>
    <row r="1457" spans="1:7" x14ac:dyDescent="0.25">
      <c r="A1457" s="2">
        <v>1456</v>
      </c>
      <c r="B1457" s="2" t="s">
        <v>1436</v>
      </c>
      <c r="E1457" s="6">
        <v>4008</v>
      </c>
      <c r="F1457" s="8">
        <v>305</v>
      </c>
      <c r="G1457" s="8">
        <v>411.75</v>
      </c>
    </row>
    <row r="1458" spans="1:7" x14ac:dyDescent="0.25">
      <c r="A1458" s="2">
        <v>1457</v>
      </c>
      <c r="B1458" s="2" t="s">
        <v>1437</v>
      </c>
      <c r="E1458" s="6">
        <v>7783</v>
      </c>
      <c r="F1458" s="8">
        <v>181</v>
      </c>
      <c r="G1458" s="8">
        <v>244.35000000000002</v>
      </c>
    </row>
    <row r="1459" spans="1:7" x14ac:dyDescent="0.25">
      <c r="A1459" s="2">
        <v>1458</v>
      </c>
      <c r="B1459" s="2" t="s">
        <v>1438</v>
      </c>
      <c r="E1459" s="6">
        <v>8584</v>
      </c>
      <c r="F1459" s="8">
        <v>274</v>
      </c>
      <c r="G1459" s="8">
        <v>369.90000000000003</v>
      </c>
    </row>
    <row r="1460" spans="1:7" x14ac:dyDescent="0.25">
      <c r="A1460" s="2">
        <v>1459</v>
      </c>
      <c r="B1460" s="2" t="s">
        <v>1439</v>
      </c>
      <c r="E1460" s="6">
        <v>5702</v>
      </c>
      <c r="F1460" s="8">
        <v>331</v>
      </c>
      <c r="G1460" s="8">
        <v>446.85</v>
      </c>
    </row>
    <row r="1461" spans="1:7" x14ac:dyDescent="0.25">
      <c r="A1461" s="2">
        <v>1460</v>
      </c>
      <c r="B1461" s="2" t="s">
        <v>1440</v>
      </c>
      <c r="E1461" s="6">
        <v>7671</v>
      </c>
      <c r="F1461" s="8">
        <v>260</v>
      </c>
      <c r="G1461" s="8">
        <v>351</v>
      </c>
    </row>
    <row r="1462" spans="1:7" x14ac:dyDescent="0.25">
      <c r="A1462" s="2">
        <v>1461</v>
      </c>
      <c r="B1462" s="2" t="s">
        <v>1441</v>
      </c>
      <c r="E1462" s="6">
        <v>2123</v>
      </c>
      <c r="F1462" s="8">
        <v>302</v>
      </c>
      <c r="G1462" s="8">
        <v>407.70000000000005</v>
      </c>
    </row>
    <row r="1463" spans="1:7" x14ac:dyDescent="0.25">
      <c r="A1463" s="2">
        <v>1462</v>
      </c>
      <c r="B1463" s="2" t="s">
        <v>1442</v>
      </c>
      <c r="E1463" s="6">
        <v>4692</v>
      </c>
      <c r="F1463" s="8">
        <v>282</v>
      </c>
      <c r="G1463" s="8">
        <v>380.70000000000005</v>
      </c>
    </row>
    <row r="1464" spans="1:7" x14ac:dyDescent="0.25">
      <c r="A1464" s="2">
        <v>1463</v>
      </c>
      <c r="B1464" s="2" t="s">
        <v>1443</v>
      </c>
      <c r="E1464" s="6">
        <v>2657</v>
      </c>
      <c r="F1464" s="8">
        <v>47</v>
      </c>
      <c r="G1464" s="8">
        <v>63.45</v>
      </c>
    </row>
    <row r="1465" spans="1:7" x14ac:dyDescent="0.25">
      <c r="A1465" s="2">
        <v>1464</v>
      </c>
      <c r="B1465" s="2" t="s">
        <v>1444</v>
      </c>
      <c r="E1465" s="6">
        <v>3652</v>
      </c>
      <c r="F1465" s="8">
        <v>205</v>
      </c>
      <c r="G1465" s="8">
        <v>276.75</v>
      </c>
    </row>
    <row r="1466" spans="1:7" x14ac:dyDescent="0.25">
      <c r="A1466" s="2">
        <v>1465</v>
      </c>
      <c r="B1466" s="2" t="s">
        <v>1445</v>
      </c>
      <c r="E1466" s="6">
        <v>6879</v>
      </c>
      <c r="F1466" s="8">
        <v>269</v>
      </c>
      <c r="G1466" s="8">
        <v>363.15000000000003</v>
      </c>
    </row>
    <row r="1467" spans="1:7" x14ac:dyDescent="0.25">
      <c r="A1467" s="2">
        <v>1466</v>
      </c>
      <c r="B1467" s="2" t="s">
        <v>1446</v>
      </c>
      <c r="E1467" s="6">
        <v>2746</v>
      </c>
      <c r="F1467" s="8">
        <v>229</v>
      </c>
      <c r="G1467" s="8">
        <v>309.15000000000003</v>
      </c>
    </row>
    <row r="1468" spans="1:7" x14ac:dyDescent="0.25">
      <c r="A1468" s="2">
        <v>1467</v>
      </c>
      <c r="B1468" s="2" t="s">
        <v>1447</v>
      </c>
      <c r="E1468" s="6">
        <v>324</v>
      </c>
      <c r="F1468" s="8">
        <v>439</v>
      </c>
      <c r="G1468" s="8">
        <v>592.65000000000009</v>
      </c>
    </row>
    <row r="1469" spans="1:7" x14ac:dyDescent="0.25">
      <c r="A1469" s="2">
        <v>1468</v>
      </c>
      <c r="B1469" s="2" t="s">
        <v>1448</v>
      </c>
      <c r="E1469" s="6">
        <v>6805</v>
      </c>
      <c r="F1469" s="8">
        <v>46</v>
      </c>
      <c r="G1469" s="8">
        <v>62.1</v>
      </c>
    </row>
    <row r="1470" spans="1:7" x14ac:dyDescent="0.25">
      <c r="A1470" s="2">
        <v>1469</v>
      </c>
      <c r="B1470" s="2" t="s">
        <v>1449</v>
      </c>
      <c r="E1470" s="6">
        <v>1979</v>
      </c>
      <c r="F1470" s="8">
        <v>112</v>
      </c>
      <c r="G1470" s="8">
        <v>151.20000000000002</v>
      </c>
    </row>
    <row r="1471" spans="1:7" x14ac:dyDescent="0.25">
      <c r="A1471" s="2">
        <v>1470</v>
      </c>
      <c r="B1471" s="2" t="s">
        <v>1450</v>
      </c>
      <c r="E1471" s="6">
        <v>6606</v>
      </c>
      <c r="F1471" s="8">
        <v>59</v>
      </c>
      <c r="G1471" s="8">
        <v>79.650000000000006</v>
      </c>
    </row>
    <row r="1472" spans="1:7" x14ac:dyDescent="0.25">
      <c r="A1472" s="2">
        <v>1471</v>
      </c>
      <c r="B1472" s="2" t="s">
        <v>1451</v>
      </c>
      <c r="E1472" s="6">
        <v>3647</v>
      </c>
      <c r="F1472" s="8">
        <v>155</v>
      </c>
      <c r="G1472" s="8">
        <v>209.25</v>
      </c>
    </row>
    <row r="1473" spans="1:7" x14ac:dyDescent="0.25">
      <c r="A1473" s="2">
        <v>1472</v>
      </c>
      <c r="B1473" s="2" t="s">
        <v>1452</v>
      </c>
      <c r="E1473" s="6">
        <v>7819</v>
      </c>
      <c r="F1473" s="8">
        <v>341</v>
      </c>
      <c r="G1473" s="8">
        <v>460.35</v>
      </c>
    </row>
    <row r="1474" spans="1:7" x14ac:dyDescent="0.25">
      <c r="A1474" s="2">
        <v>1473</v>
      </c>
      <c r="B1474" s="2" t="s">
        <v>1453</v>
      </c>
      <c r="E1474" s="6">
        <v>2540</v>
      </c>
      <c r="F1474" s="8">
        <v>238</v>
      </c>
      <c r="G1474" s="8">
        <v>321.3</v>
      </c>
    </row>
    <row r="1475" spans="1:7" x14ac:dyDescent="0.25">
      <c r="A1475" s="2">
        <v>1474</v>
      </c>
      <c r="B1475" s="2" t="s">
        <v>1454</v>
      </c>
      <c r="E1475" s="6">
        <v>7798</v>
      </c>
      <c r="F1475" s="8">
        <v>245</v>
      </c>
      <c r="G1475" s="8">
        <v>330.75</v>
      </c>
    </row>
    <row r="1476" spans="1:7" x14ac:dyDescent="0.25">
      <c r="A1476" s="2">
        <v>1475</v>
      </c>
      <c r="B1476" s="2" t="s">
        <v>1455</v>
      </c>
      <c r="E1476" s="6">
        <v>2570</v>
      </c>
      <c r="F1476" s="8">
        <v>393</v>
      </c>
      <c r="G1476" s="8">
        <v>530.55000000000007</v>
      </c>
    </row>
    <row r="1477" spans="1:7" x14ac:dyDescent="0.25">
      <c r="A1477" s="2">
        <v>1476</v>
      </c>
      <c r="B1477" s="2" t="s">
        <v>1456</v>
      </c>
      <c r="E1477" s="6">
        <v>6661</v>
      </c>
      <c r="F1477" s="8">
        <v>33</v>
      </c>
      <c r="G1477" s="8">
        <v>44.550000000000004</v>
      </c>
    </row>
    <row r="1478" spans="1:7" x14ac:dyDescent="0.25">
      <c r="A1478" s="2">
        <v>1477</v>
      </c>
      <c r="B1478" s="2" t="s">
        <v>1457</v>
      </c>
      <c r="E1478" s="6">
        <v>3458</v>
      </c>
      <c r="F1478" s="8">
        <v>318</v>
      </c>
      <c r="G1478" s="8">
        <v>429.3</v>
      </c>
    </row>
    <row r="1479" spans="1:7" x14ac:dyDescent="0.25">
      <c r="A1479" s="2">
        <v>1478</v>
      </c>
      <c r="B1479" s="2" t="s">
        <v>1458</v>
      </c>
      <c r="E1479" s="6">
        <v>3372</v>
      </c>
      <c r="F1479" s="8">
        <v>295</v>
      </c>
      <c r="G1479" s="8">
        <v>398.25</v>
      </c>
    </row>
    <row r="1480" spans="1:7" x14ac:dyDescent="0.25">
      <c r="A1480" s="2">
        <v>1479</v>
      </c>
      <c r="B1480" s="2" t="s">
        <v>1459</v>
      </c>
      <c r="E1480" s="6">
        <v>8431</v>
      </c>
      <c r="F1480" s="8">
        <v>489</v>
      </c>
      <c r="G1480" s="8">
        <v>660.15000000000009</v>
      </c>
    </row>
    <row r="1481" spans="1:7" x14ac:dyDescent="0.25">
      <c r="A1481" s="2">
        <v>1480</v>
      </c>
      <c r="B1481" s="2" t="s">
        <v>1460</v>
      </c>
      <c r="E1481" s="6">
        <v>645</v>
      </c>
      <c r="F1481" s="8">
        <v>120</v>
      </c>
      <c r="G1481" s="8">
        <v>162</v>
      </c>
    </row>
    <row r="1482" spans="1:7" x14ac:dyDescent="0.25">
      <c r="A1482" s="2">
        <v>1481</v>
      </c>
      <c r="B1482" s="2" t="s">
        <v>1461</v>
      </c>
      <c r="E1482" s="6">
        <v>1596</v>
      </c>
      <c r="F1482" s="8">
        <v>435</v>
      </c>
      <c r="G1482" s="8">
        <v>587.25</v>
      </c>
    </row>
    <row r="1483" spans="1:7" x14ac:dyDescent="0.25">
      <c r="A1483" s="2">
        <v>1482</v>
      </c>
      <c r="B1483" s="2" t="s">
        <v>1462</v>
      </c>
      <c r="E1483" s="6">
        <v>3378</v>
      </c>
      <c r="F1483" s="8">
        <v>275</v>
      </c>
      <c r="G1483" s="8">
        <v>371.25</v>
      </c>
    </row>
    <row r="1484" spans="1:7" x14ac:dyDescent="0.25">
      <c r="A1484" s="2">
        <v>1483</v>
      </c>
      <c r="B1484" s="2" t="s">
        <v>1463</v>
      </c>
      <c r="E1484" s="6">
        <v>2767</v>
      </c>
      <c r="F1484" s="8">
        <v>27</v>
      </c>
      <c r="G1484" s="8">
        <v>36.450000000000003</v>
      </c>
    </row>
    <row r="1485" spans="1:7" x14ac:dyDescent="0.25">
      <c r="A1485" s="2">
        <v>1484</v>
      </c>
      <c r="B1485" s="2" t="s">
        <v>1464</v>
      </c>
      <c r="E1485" s="6">
        <v>5915</v>
      </c>
      <c r="F1485" s="8">
        <v>231</v>
      </c>
      <c r="G1485" s="8">
        <v>311.85000000000002</v>
      </c>
    </row>
    <row r="1486" spans="1:7" x14ac:dyDescent="0.25">
      <c r="A1486" s="2">
        <v>1485</v>
      </c>
      <c r="B1486" s="2" t="s">
        <v>1465</v>
      </c>
      <c r="E1486" s="6">
        <v>6674</v>
      </c>
      <c r="F1486" s="8">
        <v>272</v>
      </c>
      <c r="G1486" s="8">
        <v>367.20000000000005</v>
      </c>
    </row>
    <row r="1487" spans="1:7" x14ac:dyDescent="0.25">
      <c r="A1487" s="2">
        <v>1486</v>
      </c>
      <c r="B1487" s="2" t="s">
        <v>1466</v>
      </c>
      <c r="E1487" s="6">
        <v>5801</v>
      </c>
      <c r="F1487" s="8">
        <v>367</v>
      </c>
      <c r="G1487" s="8">
        <v>495.45000000000005</v>
      </c>
    </row>
    <row r="1488" spans="1:7" x14ac:dyDescent="0.25">
      <c r="A1488" s="2">
        <v>1487</v>
      </c>
      <c r="B1488" s="2" t="s">
        <v>1467</v>
      </c>
      <c r="E1488" s="6">
        <v>1403</v>
      </c>
      <c r="F1488" s="8">
        <v>430</v>
      </c>
      <c r="G1488" s="8">
        <v>580.5</v>
      </c>
    </row>
    <row r="1489" spans="1:7" x14ac:dyDescent="0.25">
      <c r="A1489" s="2">
        <v>1488</v>
      </c>
      <c r="B1489" s="2" t="s">
        <v>1468</v>
      </c>
      <c r="E1489" s="6">
        <v>1180</v>
      </c>
      <c r="F1489" s="8">
        <v>390</v>
      </c>
      <c r="G1489" s="8">
        <v>526.5</v>
      </c>
    </row>
    <row r="1490" spans="1:7" x14ac:dyDescent="0.25">
      <c r="A1490" s="2">
        <v>1489</v>
      </c>
      <c r="B1490" s="2" t="s">
        <v>1469</v>
      </c>
      <c r="E1490" s="6">
        <v>8254</v>
      </c>
      <c r="F1490" s="8">
        <v>265</v>
      </c>
      <c r="G1490" s="8">
        <v>357.75</v>
      </c>
    </row>
    <row r="1491" spans="1:7" x14ac:dyDescent="0.25">
      <c r="A1491" s="2">
        <v>1490</v>
      </c>
      <c r="B1491" s="2" t="s">
        <v>1470</v>
      </c>
      <c r="E1491" s="6">
        <v>4909</v>
      </c>
      <c r="F1491" s="8">
        <v>326</v>
      </c>
      <c r="G1491" s="8">
        <v>440.1</v>
      </c>
    </row>
    <row r="1492" spans="1:7" x14ac:dyDescent="0.25">
      <c r="A1492" s="2">
        <v>1491</v>
      </c>
      <c r="B1492" s="2" t="s">
        <v>1471</v>
      </c>
      <c r="E1492" s="6">
        <v>4643</v>
      </c>
      <c r="F1492" s="8">
        <v>341</v>
      </c>
      <c r="G1492" s="8">
        <v>460.35</v>
      </c>
    </row>
    <row r="1493" spans="1:7" x14ac:dyDescent="0.25">
      <c r="A1493" s="2">
        <v>1492</v>
      </c>
      <c r="B1493" s="2" t="s">
        <v>1472</v>
      </c>
      <c r="E1493" s="6">
        <v>852</v>
      </c>
      <c r="F1493" s="8">
        <v>76</v>
      </c>
      <c r="G1493" s="8">
        <v>102.60000000000001</v>
      </c>
    </row>
    <row r="1494" spans="1:7" x14ac:dyDescent="0.25">
      <c r="A1494" s="2">
        <v>1493</v>
      </c>
      <c r="B1494" s="2" t="s">
        <v>1473</v>
      </c>
      <c r="E1494" s="6">
        <v>8274</v>
      </c>
      <c r="F1494" s="8">
        <v>357</v>
      </c>
      <c r="G1494" s="8">
        <v>481.95000000000005</v>
      </c>
    </row>
    <row r="1495" spans="1:7" x14ac:dyDescent="0.25">
      <c r="A1495" s="2">
        <v>1494</v>
      </c>
      <c r="B1495" s="2" t="s">
        <v>1474</v>
      </c>
      <c r="E1495" s="6">
        <v>7014</v>
      </c>
      <c r="F1495" s="8">
        <v>182</v>
      </c>
      <c r="G1495" s="8">
        <v>245.70000000000002</v>
      </c>
    </row>
    <row r="1496" spans="1:7" x14ac:dyDescent="0.25">
      <c r="A1496" s="2">
        <v>1495</v>
      </c>
      <c r="B1496" s="2" t="s">
        <v>1475</v>
      </c>
      <c r="E1496" s="6">
        <v>6393</v>
      </c>
      <c r="F1496" s="8">
        <v>354</v>
      </c>
      <c r="G1496" s="8">
        <v>477.90000000000003</v>
      </c>
    </row>
    <row r="1497" spans="1:7" x14ac:dyDescent="0.25">
      <c r="A1497" s="2">
        <v>1496</v>
      </c>
      <c r="B1497" s="2" t="s">
        <v>1476</v>
      </c>
      <c r="E1497" s="6">
        <v>4759</v>
      </c>
      <c r="F1497" s="8">
        <v>426</v>
      </c>
      <c r="G1497" s="8">
        <v>575.1</v>
      </c>
    </row>
    <row r="1498" spans="1:7" x14ac:dyDescent="0.25">
      <c r="A1498" s="2">
        <v>1497</v>
      </c>
      <c r="B1498" s="2" t="s">
        <v>1477</v>
      </c>
      <c r="E1498" s="6">
        <v>630</v>
      </c>
      <c r="F1498" s="8">
        <v>58</v>
      </c>
      <c r="G1498" s="8">
        <v>78.300000000000011</v>
      </c>
    </row>
    <row r="1499" spans="1:7" x14ac:dyDescent="0.25">
      <c r="A1499" s="2">
        <v>1498</v>
      </c>
      <c r="B1499" s="2" t="s">
        <v>1478</v>
      </c>
      <c r="E1499" s="6">
        <v>1624</v>
      </c>
      <c r="F1499" s="8">
        <v>54</v>
      </c>
      <c r="G1499" s="8">
        <v>72.900000000000006</v>
      </c>
    </row>
    <row r="1500" spans="1:7" x14ac:dyDescent="0.25">
      <c r="A1500" s="2">
        <v>1499</v>
      </c>
      <c r="B1500" s="2" t="s">
        <v>1479</v>
      </c>
      <c r="E1500" s="6">
        <v>7121</v>
      </c>
      <c r="F1500" s="8">
        <v>322</v>
      </c>
      <c r="G1500" s="8">
        <v>434.70000000000005</v>
      </c>
    </row>
    <row r="1501" spans="1:7" x14ac:dyDescent="0.25">
      <c r="A1501" s="2">
        <v>1500</v>
      </c>
      <c r="B1501" s="2" t="s">
        <v>1480</v>
      </c>
      <c r="E1501" s="6">
        <v>5790</v>
      </c>
      <c r="F1501" s="8">
        <v>479</v>
      </c>
      <c r="G1501" s="8">
        <v>646.65000000000009</v>
      </c>
    </row>
    <row r="1502" spans="1:7" x14ac:dyDescent="0.25">
      <c r="A1502" s="2">
        <v>1501</v>
      </c>
      <c r="B1502" s="2" t="s">
        <v>1481</v>
      </c>
      <c r="E1502" s="6">
        <v>4132</v>
      </c>
      <c r="F1502" s="8">
        <v>400</v>
      </c>
      <c r="G1502" s="8">
        <v>540</v>
      </c>
    </row>
    <row r="1503" spans="1:7" x14ac:dyDescent="0.25">
      <c r="A1503" s="2">
        <v>1502</v>
      </c>
      <c r="B1503" s="2" t="s">
        <v>1482</v>
      </c>
      <c r="E1503" s="6">
        <v>7517</v>
      </c>
      <c r="F1503" s="8">
        <v>261</v>
      </c>
      <c r="G1503" s="8">
        <v>352.35</v>
      </c>
    </row>
    <row r="1504" spans="1:7" x14ac:dyDescent="0.25">
      <c r="A1504" s="2">
        <v>1503</v>
      </c>
      <c r="B1504" s="2" t="s">
        <v>1483</v>
      </c>
      <c r="E1504" s="6">
        <v>8113</v>
      </c>
      <c r="F1504" s="8">
        <v>200</v>
      </c>
      <c r="G1504" s="8">
        <v>270</v>
      </c>
    </row>
    <row r="1505" spans="1:7" x14ac:dyDescent="0.25">
      <c r="A1505" s="2">
        <v>1504</v>
      </c>
      <c r="B1505" s="2" t="s">
        <v>1484</v>
      </c>
      <c r="E1505" s="6">
        <v>1369</v>
      </c>
      <c r="F1505" s="8">
        <v>230</v>
      </c>
      <c r="G1505" s="8">
        <v>310.5</v>
      </c>
    </row>
    <row r="1506" spans="1:7" x14ac:dyDescent="0.25">
      <c r="A1506" s="2">
        <v>1505</v>
      </c>
      <c r="B1506" s="2" t="s">
        <v>1485</v>
      </c>
      <c r="E1506" s="6">
        <v>3809</v>
      </c>
      <c r="F1506" s="8">
        <v>197</v>
      </c>
      <c r="G1506" s="8">
        <v>265.95000000000005</v>
      </c>
    </row>
    <row r="1507" spans="1:7" x14ac:dyDescent="0.25">
      <c r="A1507" s="2">
        <v>1506</v>
      </c>
      <c r="B1507" s="2" t="s">
        <v>1486</v>
      </c>
      <c r="E1507" s="6">
        <v>7164</v>
      </c>
      <c r="F1507" s="8">
        <v>477</v>
      </c>
      <c r="G1507" s="8">
        <v>643.95000000000005</v>
      </c>
    </row>
    <row r="1508" spans="1:7" x14ac:dyDescent="0.25">
      <c r="A1508" s="2">
        <v>1507</v>
      </c>
      <c r="B1508" s="2" t="s">
        <v>1487</v>
      </c>
      <c r="E1508" s="6">
        <v>3242</v>
      </c>
      <c r="F1508" s="8">
        <v>64</v>
      </c>
      <c r="G1508" s="8">
        <v>86.4</v>
      </c>
    </row>
    <row r="1509" spans="1:7" x14ac:dyDescent="0.25">
      <c r="A1509" s="2">
        <v>1508</v>
      </c>
      <c r="B1509" s="2" t="s">
        <v>1488</v>
      </c>
      <c r="E1509" s="6">
        <v>4149</v>
      </c>
      <c r="F1509" s="8">
        <v>163</v>
      </c>
      <c r="G1509" s="8">
        <v>220.05</v>
      </c>
    </row>
    <row r="1510" spans="1:7" x14ac:dyDescent="0.25">
      <c r="A1510" s="2">
        <v>1509</v>
      </c>
      <c r="B1510" s="2" t="s">
        <v>1489</v>
      </c>
      <c r="E1510" s="6">
        <v>6832</v>
      </c>
      <c r="F1510" s="8">
        <v>65</v>
      </c>
      <c r="G1510" s="8">
        <v>87.75</v>
      </c>
    </row>
    <row r="1511" spans="1:7" x14ac:dyDescent="0.25">
      <c r="A1511" s="2">
        <v>1510</v>
      </c>
      <c r="B1511" s="2" t="s">
        <v>2154</v>
      </c>
      <c r="E1511" s="6">
        <v>5484</v>
      </c>
      <c r="F1511" s="8">
        <v>115</v>
      </c>
      <c r="G1511" s="8">
        <v>155.25</v>
      </c>
    </row>
    <row r="1512" spans="1:7" x14ac:dyDescent="0.25">
      <c r="A1512" s="2">
        <v>1511</v>
      </c>
      <c r="B1512" s="2" t="s">
        <v>1490</v>
      </c>
      <c r="E1512" s="6">
        <v>9006</v>
      </c>
      <c r="F1512" s="8">
        <v>318</v>
      </c>
      <c r="G1512" s="8">
        <v>429.3</v>
      </c>
    </row>
    <row r="1513" spans="1:7" x14ac:dyDescent="0.25">
      <c r="A1513" s="2">
        <v>1512</v>
      </c>
      <c r="B1513" s="2" t="s">
        <v>1491</v>
      </c>
      <c r="E1513" s="6">
        <v>8819</v>
      </c>
      <c r="F1513" s="8">
        <v>46</v>
      </c>
      <c r="G1513" s="8">
        <v>62.1</v>
      </c>
    </row>
    <row r="1514" spans="1:7" x14ac:dyDescent="0.25">
      <c r="A1514" s="2">
        <v>1513</v>
      </c>
      <c r="B1514" s="2" t="s">
        <v>1492</v>
      </c>
      <c r="E1514" s="6">
        <v>8140</v>
      </c>
      <c r="F1514" s="8">
        <v>459</v>
      </c>
      <c r="G1514" s="8">
        <v>619.65000000000009</v>
      </c>
    </row>
    <row r="1515" spans="1:7" x14ac:dyDescent="0.25">
      <c r="A1515" s="2">
        <v>1514</v>
      </c>
      <c r="B1515" s="2" t="s">
        <v>1493</v>
      </c>
      <c r="E1515" s="6">
        <v>2686</v>
      </c>
      <c r="F1515" s="8">
        <v>362</v>
      </c>
      <c r="G1515" s="8">
        <v>488.70000000000005</v>
      </c>
    </row>
    <row r="1516" spans="1:7" x14ac:dyDescent="0.25">
      <c r="A1516" s="2">
        <v>1515</v>
      </c>
      <c r="B1516" s="2" t="s">
        <v>2155</v>
      </c>
      <c r="E1516" s="6">
        <v>8272</v>
      </c>
      <c r="F1516" s="8">
        <v>105</v>
      </c>
      <c r="G1516" s="8">
        <v>141.75</v>
      </c>
    </row>
    <row r="1517" spans="1:7" x14ac:dyDescent="0.25">
      <c r="A1517" s="2">
        <v>1516</v>
      </c>
      <c r="B1517" s="2" t="s">
        <v>2156</v>
      </c>
      <c r="E1517" s="6">
        <v>1824</v>
      </c>
      <c r="F1517" s="8">
        <v>14</v>
      </c>
      <c r="G1517" s="8">
        <v>18.900000000000002</v>
      </c>
    </row>
    <row r="1518" spans="1:7" x14ac:dyDescent="0.25">
      <c r="A1518" s="2">
        <v>1517</v>
      </c>
      <c r="B1518" s="2" t="s">
        <v>2157</v>
      </c>
      <c r="E1518" s="6">
        <v>62</v>
      </c>
      <c r="F1518" s="8">
        <v>258</v>
      </c>
      <c r="G1518" s="8">
        <v>348.3</v>
      </c>
    </row>
    <row r="1519" spans="1:7" x14ac:dyDescent="0.25">
      <c r="A1519" s="2">
        <v>1518</v>
      </c>
      <c r="B1519" s="2" t="s">
        <v>1494</v>
      </c>
      <c r="E1519" s="6">
        <v>9648</v>
      </c>
      <c r="F1519" s="8">
        <v>464</v>
      </c>
      <c r="G1519" s="8">
        <v>626.40000000000009</v>
      </c>
    </row>
    <row r="1520" spans="1:7" x14ac:dyDescent="0.25">
      <c r="A1520" s="2">
        <v>1519</v>
      </c>
      <c r="B1520" s="2" t="s">
        <v>1495</v>
      </c>
      <c r="E1520" s="6">
        <v>8197</v>
      </c>
      <c r="F1520" s="8">
        <v>119</v>
      </c>
      <c r="G1520" s="8">
        <v>160.65</v>
      </c>
    </row>
    <row r="1521" spans="1:7" x14ac:dyDescent="0.25">
      <c r="A1521" s="2">
        <v>1520</v>
      </c>
      <c r="B1521" s="2" t="s">
        <v>1496</v>
      </c>
      <c r="E1521" s="6">
        <v>2082</v>
      </c>
      <c r="F1521" s="8">
        <v>150</v>
      </c>
      <c r="G1521" s="8">
        <v>202.5</v>
      </c>
    </row>
    <row r="1522" spans="1:7" x14ac:dyDescent="0.25">
      <c r="A1522" s="2">
        <v>1521</v>
      </c>
      <c r="B1522" s="2" t="s">
        <v>1497</v>
      </c>
      <c r="E1522" s="6">
        <v>1878</v>
      </c>
      <c r="F1522" s="8">
        <v>64</v>
      </c>
      <c r="G1522" s="8">
        <v>86.4</v>
      </c>
    </row>
    <row r="1523" spans="1:7" x14ac:dyDescent="0.25">
      <c r="A1523" s="2">
        <v>1522</v>
      </c>
      <c r="B1523" s="2" t="s">
        <v>1498</v>
      </c>
      <c r="E1523" s="6">
        <v>2254</v>
      </c>
      <c r="F1523" s="8">
        <v>144</v>
      </c>
      <c r="G1523" s="8">
        <v>194.4</v>
      </c>
    </row>
    <row r="1524" spans="1:7" x14ac:dyDescent="0.25">
      <c r="A1524" s="2">
        <v>1523</v>
      </c>
      <c r="B1524" s="2" t="s">
        <v>1499</v>
      </c>
      <c r="E1524" s="6">
        <v>2553</v>
      </c>
      <c r="F1524" s="8">
        <v>398</v>
      </c>
      <c r="G1524" s="8">
        <v>537.30000000000007</v>
      </c>
    </row>
    <row r="1525" spans="1:7" x14ac:dyDescent="0.25">
      <c r="A1525" s="2">
        <v>1524</v>
      </c>
      <c r="B1525" s="2" t="s">
        <v>1500</v>
      </c>
      <c r="E1525" s="6">
        <v>3677</v>
      </c>
      <c r="F1525" s="8">
        <v>60</v>
      </c>
      <c r="G1525" s="8">
        <v>81</v>
      </c>
    </row>
    <row r="1526" spans="1:7" x14ac:dyDescent="0.25">
      <c r="A1526" s="2">
        <v>1525</v>
      </c>
      <c r="B1526" s="2" t="s">
        <v>1501</v>
      </c>
      <c r="E1526" s="6">
        <v>9497</v>
      </c>
      <c r="F1526" s="8">
        <v>88</v>
      </c>
      <c r="G1526" s="8">
        <v>118.80000000000001</v>
      </c>
    </row>
    <row r="1527" spans="1:7" x14ac:dyDescent="0.25">
      <c r="A1527" s="2">
        <v>1526</v>
      </c>
      <c r="B1527" s="2" t="s">
        <v>1502</v>
      </c>
      <c r="E1527" s="6">
        <v>8352</v>
      </c>
      <c r="F1527" s="8">
        <v>61</v>
      </c>
      <c r="G1527" s="8">
        <v>82.350000000000009</v>
      </c>
    </row>
    <row r="1528" spans="1:7" x14ac:dyDescent="0.25">
      <c r="A1528" s="2">
        <v>1527</v>
      </c>
      <c r="B1528" s="2" t="s">
        <v>1503</v>
      </c>
      <c r="E1528" s="6">
        <v>1911</v>
      </c>
      <c r="F1528" s="8">
        <v>430</v>
      </c>
      <c r="G1528" s="8">
        <v>580.5</v>
      </c>
    </row>
    <row r="1529" spans="1:7" x14ac:dyDescent="0.25">
      <c r="A1529" s="2">
        <v>1528</v>
      </c>
      <c r="B1529" s="2" t="s">
        <v>1504</v>
      </c>
      <c r="E1529" s="6">
        <v>6783</v>
      </c>
      <c r="F1529" s="8">
        <v>39</v>
      </c>
      <c r="G1529" s="8">
        <v>52.650000000000006</v>
      </c>
    </row>
    <row r="1530" spans="1:7" x14ac:dyDescent="0.25">
      <c r="A1530" s="2">
        <v>1529</v>
      </c>
      <c r="B1530" s="2" t="s">
        <v>1505</v>
      </c>
      <c r="E1530" s="6">
        <v>1619</v>
      </c>
      <c r="F1530" s="8">
        <v>369</v>
      </c>
      <c r="G1530" s="8">
        <v>498.15000000000003</v>
      </c>
    </row>
    <row r="1531" spans="1:7" x14ac:dyDescent="0.25">
      <c r="A1531" s="2">
        <v>1530</v>
      </c>
      <c r="B1531" s="2" t="s">
        <v>1506</v>
      </c>
      <c r="E1531" s="6">
        <v>6225</v>
      </c>
      <c r="F1531" s="8">
        <v>486</v>
      </c>
      <c r="G1531" s="8">
        <v>656.1</v>
      </c>
    </row>
    <row r="1532" spans="1:7" x14ac:dyDescent="0.25">
      <c r="A1532" s="2">
        <v>1531</v>
      </c>
      <c r="B1532" s="2" t="s">
        <v>1507</v>
      </c>
      <c r="E1532" s="6">
        <v>5959</v>
      </c>
      <c r="F1532" s="8">
        <v>113</v>
      </c>
      <c r="G1532" s="8">
        <v>152.55000000000001</v>
      </c>
    </row>
    <row r="1533" spans="1:7" x14ac:dyDescent="0.25">
      <c r="A1533" s="2">
        <v>1532</v>
      </c>
      <c r="B1533" s="2" t="s">
        <v>1508</v>
      </c>
      <c r="E1533" s="6">
        <v>1348</v>
      </c>
      <c r="F1533" s="8">
        <v>22</v>
      </c>
      <c r="G1533" s="8">
        <v>29.700000000000003</v>
      </c>
    </row>
    <row r="1534" spans="1:7" x14ac:dyDescent="0.25">
      <c r="A1534" s="2">
        <v>1533</v>
      </c>
      <c r="B1534" s="2" t="s">
        <v>1509</v>
      </c>
      <c r="E1534" s="6">
        <v>9523</v>
      </c>
      <c r="F1534" s="8">
        <v>327</v>
      </c>
      <c r="G1534" s="8">
        <v>441.45000000000005</v>
      </c>
    </row>
    <row r="1535" spans="1:7" x14ac:dyDescent="0.25">
      <c r="A1535" s="2">
        <v>1534</v>
      </c>
      <c r="B1535" s="2" t="s">
        <v>1510</v>
      </c>
      <c r="E1535" s="6">
        <v>1572</v>
      </c>
      <c r="F1535" s="8">
        <v>101</v>
      </c>
      <c r="G1535" s="8">
        <v>136.35000000000002</v>
      </c>
    </row>
    <row r="1536" spans="1:7" x14ac:dyDescent="0.25">
      <c r="A1536" s="2">
        <v>1535</v>
      </c>
      <c r="B1536" s="2" t="s">
        <v>1511</v>
      </c>
      <c r="E1536" s="6">
        <v>8008</v>
      </c>
      <c r="F1536" s="8">
        <v>77</v>
      </c>
      <c r="G1536" s="8">
        <v>103.95</v>
      </c>
    </row>
    <row r="1537" spans="1:7" x14ac:dyDescent="0.25">
      <c r="A1537" s="2">
        <v>1536</v>
      </c>
      <c r="B1537" s="2" t="s">
        <v>1512</v>
      </c>
      <c r="E1537" s="6">
        <v>5445</v>
      </c>
      <c r="F1537" s="8">
        <v>127</v>
      </c>
      <c r="G1537" s="8">
        <v>171.45000000000002</v>
      </c>
    </row>
    <row r="1538" spans="1:7" x14ac:dyDescent="0.25">
      <c r="A1538" s="2">
        <v>1537</v>
      </c>
      <c r="B1538" s="2" t="s">
        <v>1513</v>
      </c>
      <c r="E1538" s="6">
        <v>4226</v>
      </c>
      <c r="F1538" s="8">
        <v>241</v>
      </c>
      <c r="G1538" s="8">
        <v>325.35000000000002</v>
      </c>
    </row>
    <row r="1539" spans="1:7" x14ac:dyDescent="0.25">
      <c r="A1539" s="2">
        <v>1538</v>
      </c>
      <c r="B1539" s="2" t="s">
        <v>1514</v>
      </c>
      <c r="E1539" s="6">
        <v>4296</v>
      </c>
      <c r="F1539" s="8">
        <v>266</v>
      </c>
      <c r="G1539" s="8">
        <v>359.1</v>
      </c>
    </row>
    <row r="1540" spans="1:7" x14ac:dyDescent="0.25">
      <c r="A1540" s="2">
        <v>1539</v>
      </c>
      <c r="B1540" s="2" t="s">
        <v>2158</v>
      </c>
      <c r="E1540" s="6">
        <v>5659</v>
      </c>
      <c r="F1540" s="8">
        <v>260</v>
      </c>
      <c r="G1540" s="8">
        <v>351</v>
      </c>
    </row>
    <row r="1541" spans="1:7" x14ac:dyDescent="0.25">
      <c r="A1541" s="2">
        <v>1540</v>
      </c>
      <c r="B1541" s="2" t="s">
        <v>1515</v>
      </c>
      <c r="E1541" s="6">
        <v>4884</v>
      </c>
      <c r="F1541" s="8">
        <v>494</v>
      </c>
      <c r="G1541" s="8">
        <v>666.90000000000009</v>
      </c>
    </row>
    <row r="1542" spans="1:7" x14ac:dyDescent="0.25">
      <c r="A1542" s="2">
        <v>1541</v>
      </c>
      <c r="B1542" s="2" t="s">
        <v>1516</v>
      </c>
      <c r="E1542" s="6">
        <v>9054</v>
      </c>
      <c r="F1542" s="8">
        <v>402</v>
      </c>
      <c r="G1542" s="8">
        <v>542.70000000000005</v>
      </c>
    </row>
    <row r="1543" spans="1:7" x14ac:dyDescent="0.25">
      <c r="A1543" s="2">
        <v>1542</v>
      </c>
      <c r="B1543" s="2" t="s">
        <v>1517</v>
      </c>
      <c r="E1543" s="6">
        <v>5510</v>
      </c>
      <c r="F1543" s="8">
        <v>115</v>
      </c>
      <c r="G1543" s="8">
        <v>155.25</v>
      </c>
    </row>
    <row r="1544" spans="1:7" x14ac:dyDescent="0.25">
      <c r="A1544" s="2">
        <v>1543</v>
      </c>
      <c r="B1544" s="2" t="s">
        <v>1518</v>
      </c>
      <c r="E1544" s="6">
        <v>4216</v>
      </c>
      <c r="F1544" s="8">
        <v>381</v>
      </c>
      <c r="G1544" s="8">
        <v>514.35</v>
      </c>
    </row>
    <row r="1545" spans="1:7" x14ac:dyDescent="0.25">
      <c r="A1545" s="2">
        <v>1544</v>
      </c>
      <c r="B1545" s="2" t="s">
        <v>1519</v>
      </c>
      <c r="E1545" s="6">
        <v>5635</v>
      </c>
      <c r="F1545" s="8">
        <v>495</v>
      </c>
      <c r="G1545" s="8">
        <v>668.25</v>
      </c>
    </row>
    <row r="1546" spans="1:7" x14ac:dyDescent="0.25">
      <c r="A1546" s="2">
        <v>1545</v>
      </c>
      <c r="B1546" s="2" t="s">
        <v>1520</v>
      </c>
      <c r="E1546" s="6">
        <v>8916</v>
      </c>
      <c r="F1546" s="8">
        <v>292</v>
      </c>
      <c r="G1546" s="8">
        <v>394.20000000000005</v>
      </c>
    </row>
    <row r="1547" spans="1:7" x14ac:dyDescent="0.25">
      <c r="A1547" s="2">
        <v>1546</v>
      </c>
      <c r="B1547" s="2" t="s">
        <v>1521</v>
      </c>
      <c r="E1547" s="6">
        <v>657</v>
      </c>
      <c r="F1547" s="8">
        <v>404</v>
      </c>
      <c r="G1547" s="8">
        <v>545.40000000000009</v>
      </c>
    </row>
    <row r="1548" spans="1:7" x14ac:dyDescent="0.25">
      <c r="A1548" s="2">
        <v>1547</v>
      </c>
      <c r="B1548" s="2" t="s">
        <v>1522</v>
      </c>
      <c r="E1548" s="6">
        <v>1356</v>
      </c>
      <c r="F1548" s="8">
        <v>334</v>
      </c>
      <c r="G1548" s="8">
        <v>450.90000000000003</v>
      </c>
    </row>
    <row r="1549" spans="1:7" x14ac:dyDescent="0.25">
      <c r="A1549" s="2">
        <v>1548</v>
      </c>
      <c r="B1549" s="2" t="s">
        <v>1523</v>
      </c>
      <c r="E1549" s="6">
        <v>8855</v>
      </c>
      <c r="F1549" s="8">
        <v>244</v>
      </c>
      <c r="G1549" s="8">
        <v>329.40000000000003</v>
      </c>
    </row>
    <row r="1550" spans="1:7" x14ac:dyDescent="0.25">
      <c r="A1550" s="2">
        <v>1549</v>
      </c>
      <c r="B1550" s="2" t="s">
        <v>1524</v>
      </c>
      <c r="E1550" s="6">
        <v>7728</v>
      </c>
      <c r="F1550" s="8">
        <v>7</v>
      </c>
      <c r="G1550" s="8">
        <v>9.4500000000000011</v>
      </c>
    </row>
    <row r="1551" spans="1:7" x14ac:dyDescent="0.25">
      <c r="A1551" s="2">
        <v>1550</v>
      </c>
      <c r="B1551" s="2" t="s">
        <v>1525</v>
      </c>
      <c r="E1551" s="6">
        <v>2055</v>
      </c>
      <c r="F1551" s="8">
        <v>22</v>
      </c>
      <c r="G1551" s="8">
        <v>29.700000000000003</v>
      </c>
    </row>
    <row r="1552" spans="1:7" x14ac:dyDescent="0.25">
      <c r="A1552" s="2">
        <v>1551</v>
      </c>
      <c r="B1552" s="2" t="s">
        <v>1526</v>
      </c>
      <c r="E1552" s="6">
        <v>6839</v>
      </c>
      <c r="F1552" s="8">
        <v>287</v>
      </c>
      <c r="G1552" s="8">
        <v>387.45000000000005</v>
      </c>
    </row>
    <row r="1553" spans="1:7" x14ac:dyDescent="0.25">
      <c r="A1553" s="2">
        <v>1552</v>
      </c>
      <c r="B1553" s="2" t="s">
        <v>1527</v>
      </c>
      <c r="E1553" s="6">
        <v>9689</v>
      </c>
      <c r="F1553" s="8">
        <v>261</v>
      </c>
      <c r="G1553" s="8">
        <v>352.35</v>
      </c>
    </row>
    <row r="1554" spans="1:7" x14ac:dyDescent="0.25">
      <c r="A1554" s="2">
        <v>1553</v>
      </c>
      <c r="B1554" s="2" t="s">
        <v>1528</v>
      </c>
      <c r="E1554" s="6">
        <v>1919</v>
      </c>
      <c r="F1554" s="8">
        <v>389</v>
      </c>
      <c r="G1554" s="8">
        <v>525.15000000000009</v>
      </c>
    </row>
    <row r="1555" spans="1:7" x14ac:dyDescent="0.25">
      <c r="A1555" s="2">
        <v>1554</v>
      </c>
      <c r="B1555" s="2" t="s">
        <v>1529</v>
      </c>
      <c r="E1555" s="6">
        <v>6967</v>
      </c>
      <c r="F1555" s="8">
        <v>54</v>
      </c>
      <c r="G1555" s="8">
        <v>72.900000000000006</v>
      </c>
    </row>
    <row r="1556" spans="1:7" x14ac:dyDescent="0.25">
      <c r="A1556" s="2">
        <v>1555</v>
      </c>
      <c r="B1556" s="2" t="s">
        <v>1530</v>
      </c>
      <c r="E1556" s="6">
        <v>8906</v>
      </c>
      <c r="F1556" s="8">
        <v>122</v>
      </c>
      <c r="G1556" s="8">
        <v>164.70000000000002</v>
      </c>
    </row>
    <row r="1557" spans="1:7" x14ac:dyDescent="0.25">
      <c r="A1557" s="2">
        <v>1556</v>
      </c>
      <c r="B1557" s="2" t="s">
        <v>1531</v>
      </c>
      <c r="E1557" s="6">
        <v>2498</v>
      </c>
      <c r="F1557" s="8">
        <v>2</v>
      </c>
      <c r="G1557" s="8">
        <v>2.7</v>
      </c>
    </row>
    <row r="1558" spans="1:7" x14ac:dyDescent="0.25">
      <c r="A1558" s="2">
        <v>1557</v>
      </c>
      <c r="B1558" s="2" t="s">
        <v>1532</v>
      </c>
      <c r="E1558" s="6">
        <v>233</v>
      </c>
      <c r="F1558" s="8">
        <v>126</v>
      </c>
      <c r="G1558" s="8">
        <v>170.10000000000002</v>
      </c>
    </row>
    <row r="1559" spans="1:7" x14ac:dyDescent="0.25">
      <c r="A1559" s="2">
        <v>1558</v>
      </c>
      <c r="B1559" s="2" t="s">
        <v>1533</v>
      </c>
      <c r="E1559" s="6">
        <v>3603</v>
      </c>
      <c r="F1559" s="8">
        <v>241</v>
      </c>
      <c r="G1559" s="8">
        <v>325.35000000000002</v>
      </c>
    </row>
    <row r="1560" spans="1:7" x14ac:dyDescent="0.25">
      <c r="A1560" s="2">
        <v>1559</v>
      </c>
      <c r="B1560" s="2" t="s">
        <v>1534</v>
      </c>
      <c r="E1560" s="6">
        <v>4411</v>
      </c>
      <c r="F1560" s="8">
        <v>202</v>
      </c>
      <c r="G1560" s="8">
        <v>272.70000000000005</v>
      </c>
    </row>
    <row r="1561" spans="1:7" x14ac:dyDescent="0.25">
      <c r="A1561" s="2">
        <v>1560</v>
      </c>
      <c r="B1561" s="2" t="s">
        <v>1535</v>
      </c>
      <c r="E1561" s="6">
        <v>6722</v>
      </c>
      <c r="F1561" s="8">
        <v>182</v>
      </c>
      <c r="G1561" s="8">
        <v>245.70000000000002</v>
      </c>
    </row>
    <row r="1562" spans="1:7" x14ac:dyDescent="0.25">
      <c r="A1562" s="2">
        <v>1561</v>
      </c>
      <c r="B1562" s="2" t="s">
        <v>1536</v>
      </c>
      <c r="E1562" s="6">
        <v>6978</v>
      </c>
      <c r="F1562" s="8">
        <v>494</v>
      </c>
      <c r="G1562" s="8">
        <v>666.90000000000009</v>
      </c>
    </row>
    <row r="1563" spans="1:7" x14ac:dyDescent="0.25">
      <c r="A1563" s="2">
        <v>1562</v>
      </c>
      <c r="B1563" s="2" t="s">
        <v>1537</v>
      </c>
      <c r="E1563" s="6">
        <v>6666</v>
      </c>
      <c r="F1563" s="8">
        <v>84</v>
      </c>
      <c r="G1563" s="8">
        <v>113.4</v>
      </c>
    </row>
    <row r="1564" spans="1:7" x14ac:dyDescent="0.25">
      <c r="A1564" s="2">
        <v>1563</v>
      </c>
      <c r="B1564" s="2" t="s">
        <v>1538</v>
      </c>
      <c r="E1564" s="6">
        <v>6838</v>
      </c>
      <c r="F1564" s="8">
        <v>377</v>
      </c>
      <c r="G1564" s="8">
        <v>508.95000000000005</v>
      </c>
    </row>
    <row r="1565" spans="1:7" x14ac:dyDescent="0.25">
      <c r="A1565" s="2">
        <v>1564</v>
      </c>
      <c r="B1565" s="2" t="s">
        <v>1539</v>
      </c>
      <c r="E1565" s="6">
        <v>4175</v>
      </c>
      <c r="F1565" s="8">
        <v>99</v>
      </c>
      <c r="G1565" s="8">
        <v>133.65</v>
      </c>
    </row>
    <row r="1566" spans="1:7" x14ac:dyDescent="0.25">
      <c r="A1566" s="2">
        <v>1565</v>
      </c>
      <c r="B1566" s="2" t="s">
        <v>1540</v>
      </c>
      <c r="E1566" s="6">
        <v>8092</v>
      </c>
      <c r="F1566" s="8">
        <v>96</v>
      </c>
      <c r="G1566" s="8">
        <v>129.60000000000002</v>
      </c>
    </row>
    <row r="1567" spans="1:7" x14ac:dyDescent="0.25">
      <c r="A1567" s="2">
        <v>1566</v>
      </c>
      <c r="B1567" s="2" t="s">
        <v>1541</v>
      </c>
      <c r="E1567" s="6">
        <v>2702</v>
      </c>
      <c r="F1567" s="8">
        <v>166</v>
      </c>
      <c r="G1567" s="8">
        <v>224.10000000000002</v>
      </c>
    </row>
    <row r="1568" spans="1:7" x14ac:dyDescent="0.25">
      <c r="A1568" s="2">
        <v>1567</v>
      </c>
      <c r="B1568" s="2" t="s">
        <v>1542</v>
      </c>
      <c r="E1568" s="6">
        <v>216</v>
      </c>
      <c r="F1568" s="8">
        <v>353</v>
      </c>
      <c r="G1568" s="8">
        <v>476.55</v>
      </c>
    </row>
    <row r="1569" spans="1:7" x14ac:dyDescent="0.25">
      <c r="A1569" s="2">
        <v>1568</v>
      </c>
      <c r="B1569" s="2" t="s">
        <v>1543</v>
      </c>
      <c r="E1569" s="6">
        <v>8169</v>
      </c>
      <c r="F1569" s="8">
        <v>259</v>
      </c>
      <c r="G1569" s="8">
        <v>349.65000000000003</v>
      </c>
    </row>
    <row r="1570" spans="1:7" x14ac:dyDescent="0.25">
      <c r="A1570" s="2">
        <v>1569</v>
      </c>
      <c r="B1570" s="2" t="s">
        <v>1544</v>
      </c>
      <c r="E1570" s="6">
        <v>6930</v>
      </c>
      <c r="F1570" s="8">
        <v>353</v>
      </c>
      <c r="G1570" s="8">
        <v>476.55</v>
      </c>
    </row>
    <row r="1571" spans="1:7" x14ac:dyDescent="0.25">
      <c r="A1571" s="2">
        <v>1570</v>
      </c>
      <c r="B1571" s="2" t="s">
        <v>1545</v>
      </c>
      <c r="E1571" s="6">
        <v>6139</v>
      </c>
      <c r="F1571" s="8">
        <v>8</v>
      </c>
      <c r="G1571" s="8">
        <v>10.8</v>
      </c>
    </row>
    <row r="1572" spans="1:7" x14ac:dyDescent="0.25">
      <c r="A1572" s="2">
        <v>1571</v>
      </c>
      <c r="B1572" s="2" t="s">
        <v>1546</v>
      </c>
      <c r="E1572" s="6">
        <v>5120</v>
      </c>
      <c r="F1572" s="8">
        <v>362</v>
      </c>
      <c r="G1572" s="8">
        <v>488.70000000000005</v>
      </c>
    </row>
    <row r="1573" spans="1:7" x14ac:dyDescent="0.25">
      <c r="A1573" s="2">
        <v>1572</v>
      </c>
      <c r="B1573" s="2" t="s">
        <v>1547</v>
      </c>
      <c r="E1573" s="6">
        <v>4087</v>
      </c>
      <c r="F1573" s="8">
        <v>431</v>
      </c>
      <c r="G1573" s="8">
        <v>581.85</v>
      </c>
    </row>
    <row r="1574" spans="1:7" x14ac:dyDescent="0.25">
      <c r="A1574" s="2">
        <v>1573</v>
      </c>
      <c r="B1574" s="2" t="s">
        <v>1548</v>
      </c>
      <c r="E1574" s="6">
        <v>6881</v>
      </c>
      <c r="F1574" s="8">
        <v>305</v>
      </c>
      <c r="G1574" s="8">
        <v>411.75</v>
      </c>
    </row>
    <row r="1575" spans="1:7" x14ac:dyDescent="0.25">
      <c r="A1575" s="2">
        <v>1574</v>
      </c>
      <c r="B1575" s="2" t="s">
        <v>1549</v>
      </c>
      <c r="E1575" s="6">
        <v>5522</v>
      </c>
      <c r="F1575" s="8">
        <v>138</v>
      </c>
      <c r="G1575" s="8">
        <v>186.3</v>
      </c>
    </row>
    <row r="1576" spans="1:7" x14ac:dyDescent="0.25">
      <c r="A1576" s="2">
        <v>1575</v>
      </c>
      <c r="B1576" s="2" t="s">
        <v>1550</v>
      </c>
      <c r="E1576" s="6">
        <v>8564</v>
      </c>
      <c r="F1576" s="8">
        <v>489</v>
      </c>
      <c r="G1576" s="8">
        <v>660.15000000000009</v>
      </c>
    </row>
    <row r="1577" spans="1:7" x14ac:dyDescent="0.25">
      <c r="A1577" s="2">
        <v>1576</v>
      </c>
      <c r="B1577" s="2" t="s">
        <v>1551</v>
      </c>
      <c r="E1577" s="6">
        <v>6309</v>
      </c>
      <c r="F1577" s="8">
        <v>88</v>
      </c>
      <c r="G1577" s="8">
        <v>118.80000000000001</v>
      </c>
    </row>
    <row r="1578" spans="1:7" x14ac:dyDescent="0.25">
      <c r="A1578" s="2">
        <v>1577</v>
      </c>
      <c r="B1578" s="2" t="s">
        <v>1552</v>
      </c>
      <c r="E1578" s="6">
        <v>9128</v>
      </c>
      <c r="F1578" s="8">
        <v>96</v>
      </c>
      <c r="G1578" s="8">
        <v>129.60000000000002</v>
      </c>
    </row>
    <row r="1579" spans="1:7" x14ac:dyDescent="0.25">
      <c r="A1579" s="2">
        <v>1578</v>
      </c>
      <c r="B1579" s="2" t="s">
        <v>1553</v>
      </c>
      <c r="E1579" s="6">
        <v>3647</v>
      </c>
      <c r="F1579" s="8">
        <v>126</v>
      </c>
      <c r="G1579" s="8">
        <v>170.10000000000002</v>
      </c>
    </row>
    <row r="1580" spans="1:7" x14ac:dyDescent="0.25">
      <c r="A1580" s="2">
        <v>1579</v>
      </c>
      <c r="B1580" s="2" t="s">
        <v>1554</v>
      </c>
      <c r="E1580" s="6">
        <v>5415</v>
      </c>
      <c r="F1580" s="8">
        <v>176</v>
      </c>
      <c r="G1580" s="8">
        <v>237.60000000000002</v>
      </c>
    </row>
    <row r="1581" spans="1:7" x14ac:dyDescent="0.25">
      <c r="A1581" s="2">
        <v>1580</v>
      </c>
      <c r="B1581" s="2" t="s">
        <v>1555</v>
      </c>
      <c r="E1581" s="6">
        <v>406</v>
      </c>
      <c r="F1581" s="8">
        <v>447</v>
      </c>
      <c r="G1581" s="8">
        <v>603.45000000000005</v>
      </c>
    </row>
    <row r="1582" spans="1:7" x14ac:dyDescent="0.25">
      <c r="A1582" s="2">
        <v>1581</v>
      </c>
      <c r="B1582" s="2" t="s">
        <v>1556</v>
      </c>
      <c r="E1582" s="6">
        <v>6851</v>
      </c>
      <c r="F1582" s="8">
        <v>397</v>
      </c>
      <c r="G1582" s="8">
        <v>535.95000000000005</v>
      </c>
    </row>
    <row r="1583" spans="1:7" x14ac:dyDescent="0.25">
      <c r="A1583" s="2">
        <v>1582</v>
      </c>
      <c r="B1583" s="2" t="s">
        <v>1557</v>
      </c>
      <c r="E1583" s="6">
        <v>6411</v>
      </c>
      <c r="F1583" s="8">
        <v>421</v>
      </c>
      <c r="G1583" s="8">
        <v>568.35</v>
      </c>
    </row>
    <row r="1584" spans="1:7" x14ac:dyDescent="0.25">
      <c r="A1584" s="2">
        <v>1583</v>
      </c>
      <c r="B1584" s="2" t="s">
        <v>1558</v>
      </c>
      <c r="E1584" s="6">
        <v>7448</v>
      </c>
      <c r="F1584" s="8">
        <v>148</v>
      </c>
      <c r="G1584" s="8">
        <v>199.8</v>
      </c>
    </row>
    <row r="1585" spans="1:7" x14ac:dyDescent="0.25">
      <c r="A1585" s="2">
        <v>1584</v>
      </c>
      <c r="B1585" s="2" t="s">
        <v>1559</v>
      </c>
      <c r="E1585" s="6">
        <v>5841</v>
      </c>
      <c r="F1585" s="8">
        <v>140</v>
      </c>
      <c r="G1585" s="8">
        <v>189</v>
      </c>
    </row>
    <row r="1586" spans="1:7" x14ac:dyDescent="0.25">
      <c r="A1586" s="2">
        <v>1585</v>
      </c>
      <c r="B1586" s="2" t="s">
        <v>1560</v>
      </c>
      <c r="E1586" s="6">
        <v>8038</v>
      </c>
      <c r="F1586" s="8">
        <v>472</v>
      </c>
      <c r="G1586" s="8">
        <v>637.20000000000005</v>
      </c>
    </row>
    <row r="1587" spans="1:7" x14ac:dyDescent="0.25">
      <c r="A1587" s="2">
        <v>1586</v>
      </c>
      <c r="B1587" s="2" t="s">
        <v>1561</v>
      </c>
      <c r="E1587" s="6">
        <v>62</v>
      </c>
      <c r="F1587" s="8">
        <v>226</v>
      </c>
      <c r="G1587" s="8">
        <v>305.10000000000002</v>
      </c>
    </row>
    <row r="1588" spans="1:7" x14ac:dyDescent="0.25">
      <c r="A1588" s="2">
        <v>1587</v>
      </c>
      <c r="B1588" s="2" t="s">
        <v>1562</v>
      </c>
      <c r="E1588" s="6">
        <v>9999</v>
      </c>
      <c r="F1588" s="8">
        <v>106</v>
      </c>
      <c r="G1588" s="8">
        <v>143.10000000000002</v>
      </c>
    </row>
    <row r="1589" spans="1:7" x14ac:dyDescent="0.25">
      <c r="A1589" s="2">
        <v>1588</v>
      </c>
      <c r="B1589" s="2" t="s">
        <v>1563</v>
      </c>
      <c r="E1589" s="6">
        <v>9415</v>
      </c>
      <c r="F1589" s="8">
        <v>238</v>
      </c>
      <c r="G1589" s="8">
        <v>321.3</v>
      </c>
    </row>
    <row r="1590" spans="1:7" x14ac:dyDescent="0.25">
      <c r="A1590" s="2">
        <v>1589</v>
      </c>
      <c r="B1590" s="2" t="s">
        <v>1564</v>
      </c>
      <c r="E1590" s="6">
        <v>791</v>
      </c>
      <c r="F1590" s="8">
        <v>39</v>
      </c>
      <c r="G1590" s="8">
        <v>52.650000000000006</v>
      </c>
    </row>
    <row r="1591" spans="1:7" x14ac:dyDescent="0.25">
      <c r="A1591" s="2">
        <v>1590</v>
      </c>
      <c r="B1591" s="2" t="s">
        <v>1565</v>
      </c>
      <c r="E1591" s="6">
        <v>2357</v>
      </c>
      <c r="F1591" s="8">
        <v>472</v>
      </c>
      <c r="G1591" s="8">
        <v>637.20000000000005</v>
      </c>
    </row>
    <row r="1592" spans="1:7" x14ac:dyDescent="0.25">
      <c r="A1592" s="2">
        <v>1591</v>
      </c>
      <c r="B1592" s="2" t="s">
        <v>1566</v>
      </c>
      <c r="E1592" s="6">
        <v>902</v>
      </c>
      <c r="F1592" s="8">
        <v>355</v>
      </c>
      <c r="G1592" s="8">
        <v>479.25000000000006</v>
      </c>
    </row>
    <row r="1593" spans="1:7" x14ac:dyDescent="0.25">
      <c r="A1593" s="2">
        <v>1592</v>
      </c>
      <c r="B1593" s="2" t="s">
        <v>1567</v>
      </c>
      <c r="E1593" s="6">
        <v>5986</v>
      </c>
      <c r="F1593" s="8">
        <v>116</v>
      </c>
      <c r="G1593" s="8">
        <v>156.60000000000002</v>
      </c>
    </row>
    <row r="1594" spans="1:7" x14ac:dyDescent="0.25">
      <c r="A1594" s="2">
        <v>1593</v>
      </c>
      <c r="B1594" s="2" t="s">
        <v>1568</v>
      </c>
      <c r="E1594" s="6">
        <v>4573</v>
      </c>
      <c r="F1594" s="8">
        <v>104</v>
      </c>
      <c r="G1594" s="8">
        <v>140.4</v>
      </c>
    </row>
    <row r="1595" spans="1:7" x14ac:dyDescent="0.25">
      <c r="A1595" s="2">
        <v>1594</v>
      </c>
      <c r="B1595" s="2" t="s">
        <v>1569</v>
      </c>
      <c r="E1595" s="6">
        <v>6276</v>
      </c>
      <c r="F1595" s="8">
        <v>473</v>
      </c>
      <c r="G1595" s="8">
        <v>638.55000000000007</v>
      </c>
    </row>
    <row r="1596" spans="1:7" x14ac:dyDescent="0.25">
      <c r="A1596" s="2">
        <v>1595</v>
      </c>
      <c r="B1596" s="2" t="s">
        <v>1570</v>
      </c>
      <c r="E1596" s="6">
        <v>7378</v>
      </c>
      <c r="F1596" s="8">
        <v>389</v>
      </c>
      <c r="G1596" s="8">
        <v>525.15000000000009</v>
      </c>
    </row>
    <row r="1597" spans="1:7" x14ac:dyDescent="0.25">
      <c r="A1597" s="2">
        <v>1596</v>
      </c>
      <c r="B1597" s="2" t="s">
        <v>1571</v>
      </c>
      <c r="E1597" s="6">
        <v>4113</v>
      </c>
      <c r="F1597" s="8">
        <v>22</v>
      </c>
      <c r="G1597" s="8">
        <v>29.700000000000003</v>
      </c>
    </row>
    <row r="1598" spans="1:7" x14ac:dyDescent="0.25">
      <c r="A1598" s="2">
        <v>1597</v>
      </c>
      <c r="B1598" s="2" t="s">
        <v>1572</v>
      </c>
      <c r="E1598" s="6">
        <v>4919</v>
      </c>
      <c r="F1598" s="8">
        <v>80</v>
      </c>
      <c r="G1598" s="8">
        <v>108</v>
      </c>
    </row>
    <row r="1599" spans="1:7" x14ac:dyDescent="0.25">
      <c r="A1599" s="2">
        <v>1598</v>
      </c>
      <c r="B1599" s="2" t="s">
        <v>1573</v>
      </c>
      <c r="E1599" s="6">
        <v>9286</v>
      </c>
      <c r="F1599" s="8">
        <v>290</v>
      </c>
      <c r="G1599" s="8">
        <v>391.5</v>
      </c>
    </row>
    <row r="1600" spans="1:7" x14ac:dyDescent="0.25">
      <c r="A1600" s="2">
        <v>1599</v>
      </c>
      <c r="B1600" s="2" t="s">
        <v>1574</v>
      </c>
      <c r="E1600" s="6">
        <v>7026</v>
      </c>
      <c r="F1600" s="8">
        <v>473</v>
      </c>
      <c r="G1600" s="8">
        <v>638.55000000000007</v>
      </c>
    </row>
    <row r="1601" spans="1:7" x14ac:dyDescent="0.25">
      <c r="A1601" s="2">
        <v>1600</v>
      </c>
      <c r="B1601" s="2" t="s">
        <v>1575</v>
      </c>
      <c r="E1601" s="6">
        <v>467</v>
      </c>
      <c r="F1601" s="8">
        <v>173</v>
      </c>
      <c r="G1601" s="8">
        <v>233.55</v>
      </c>
    </row>
    <row r="1602" spans="1:7" x14ac:dyDescent="0.25">
      <c r="A1602" s="2">
        <v>1601</v>
      </c>
      <c r="B1602" s="2" t="s">
        <v>1576</v>
      </c>
      <c r="E1602" s="6">
        <v>7744</v>
      </c>
      <c r="F1602" s="8">
        <v>388</v>
      </c>
      <c r="G1602" s="8">
        <v>523.80000000000007</v>
      </c>
    </row>
    <row r="1603" spans="1:7" x14ac:dyDescent="0.25">
      <c r="A1603" s="2">
        <v>1602</v>
      </c>
      <c r="B1603" s="2" t="s">
        <v>1577</v>
      </c>
      <c r="E1603" s="6">
        <v>7850</v>
      </c>
      <c r="F1603" s="8">
        <v>61</v>
      </c>
      <c r="G1603" s="8">
        <v>82.350000000000009</v>
      </c>
    </row>
    <row r="1604" spans="1:7" x14ac:dyDescent="0.25">
      <c r="A1604" s="2">
        <v>1603</v>
      </c>
      <c r="B1604" s="2" t="s">
        <v>1578</v>
      </c>
      <c r="E1604" s="6">
        <v>2689</v>
      </c>
      <c r="F1604" s="8">
        <v>196</v>
      </c>
      <c r="G1604" s="8">
        <v>264.60000000000002</v>
      </c>
    </row>
    <row r="1605" spans="1:7" x14ac:dyDescent="0.25">
      <c r="A1605" s="2">
        <v>1604</v>
      </c>
      <c r="B1605" s="2" t="s">
        <v>1579</v>
      </c>
      <c r="E1605" s="6">
        <v>5599</v>
      </c>
      <c r="F1605" s="8">
        <v>181</v>
      </c>
      <c r="G1605" s="8">
        <v>244.35000000000002</v>
      </c>
    </row>
    <row r="1606" spans="1:7" x14ac:dyDescent="0.25">
      <c r="A1606" s="2">
        <v>1605</v>
      </c>
      <c r="B1606" s="2" t="s">
        <v>1580</v>
      </c>
      <c r="E1606" s="6">
        <v>5269</v>
      </c>
      <c r="F1606" s="8">
        <v>225</v>
      </c>
      <c r="G1606" s="8">
        <v>303.75</v>
      </c>
    </row>
    <row r="1607" spans="1:7" x14ac:dyDescent="0.25">
      <c r="A1607" s="2">
        <v>1606</v>
      </c>
      <c r="B1607" s="2" t="s">
        <v>1581</v>
      </c>
      <c r="E1607" s="6">
        <v>4705</v>
      </c>
      <c r="F1607" s="8">
        <v>496</v>
      </c>
      <c r="G1607" s="8">
        <v>669.6</v>
      </c>
    </row>
    <row r="1608" spans="1:7" x14ac:dyDescent="0.25">
      <c r="A1608" s="2">
        <v>1607</v>
      </c>
      <c r="B1608" s="2" t="s">
        <v>1582</v>
      </c>
      <c r="E1608" s="6">
        <v>4466</v>
      </c>
      <c r="F1608" s="8">
        <v>495</v>
      </c>
      <c r="G1608" s="8">
        <v>668.25</v>
      </c>
    </row>
    <row r="1609" spans="1:7" x14ac:dyDescent="0.25">
      <c r="A1609" s="2">
        <v>1608</v>
      </c>
      <c r="B1609" s="2" t="s">
        <v>1583</v>
      </c>
      <c r="E1609" s="6">
        <v>5476</v>
      </c>
      <c r="F1609" s="8">
        <v>8</v>
      </c>
      <c r="G1609" s="8">
        <v>10.8</v>
      </c>
    </row>
    <row r="1610" spans="1:7" x14ac:dyDescent="0.25">
      <c r="A1610" s="2">
        <v>1609</v>
      </c>
      <c r="B1610" s="2" t="s">
        <v>1584</v>
      </c>
      <c r="E1610" s="6">
        <v>6502</v>
      </c>
      <c r="F1610" s="8">
        <v>234</v>
      </c>
      <c r="G1610" s="8">
        <v>315.90000000000003</v>
      </c>
    </row>
    <row r="1611" spans="1:7" x14ac:dyDescent="0.25">
      <c r="A1611" s="2">
        <v>1610</v>
      </c>
      <c r="B1611" s="2" t="s">
        <v>1585</v>
      </c>
      <c r="E1611" s="6">
        <v>7833</v>
      </c>
      <c r="F1611" s="8">
        <v>144</v>
      </c>
      <c r="G1611" s="8">
        <v>194.4</v>
      </c>
    </row>
    <row r="1612" spans="1:7" x14ac:dyDescent="0.25">
      <c r="A1612" s="2">
        <v>1611</v>
      </c>
      <c r="B1612" s="2" t="s">
        <v>1586</v>
      </c>
      <c r="E1612" s="6">
        <v>8202</v>
      </c>
      <c r="F1612" s="8">
        <v>283</v>
      </c>
      <c r="G1612" s="8">
        <v>382.05</v>
      </c>
    </row>
    <row r="1613" spans="1:7" x14ac:dyDescent="0.25">
      <c r="A1613" s="2">
        <v>1612</v>
      </c>
      <c r="B1613" s="2" t="s">
        <v>1587</v>
      </c>
      <c r="E1613" s="6">
        <v>3611</v>
      </c>
      <c r="F1613" s="8">
        <v>71</v>
      </c>
      <c r="G1613" s="8">
        <v>95.850000000000009</v>
      </c>
    </row>
    <row r="1614" spans="1:7" x14ac:dyDescent="0.25">
      <c r="A1614" s="2">
        <v>1613</v>
      </c>
      <c r="B1614" s="2" t="s">
        <v>1588</v>
      </c>
      <c r="E1614" s="6">
        <v>9819</v>
      </c>
      <c r="F1614" s="8">
        <v>184</v>
      </c>
      <c r="G1614" s="8">
        <v>248.4</v>
      </c>
    </row>
    <row r="1615" spans="1:7" x14ac:dyDescent="0.25">
      <c r="A1615" s="2">
        <v>1614</v>
      </c>
      <c r="B1615" s="2" t="s">
        <v>1589</v>
      </c>
      <c r="E1615" s="6">
        <v>3529</v>
      </c>
      <c r="F1615" s="8">
        <v>152</v>
      </c>
      <c r="G1615" s="8">
        <v>205.20000000000002</v>
      </c>
    </row>
    <row r="1616" spans="1:7" x14ac:dyDescent="0.25">
      <c r="A1616" s="2">
        <v>1615</v>
      </c>
      <c r="B1616" s="2" t="s">
        <v>1590</v>
      </c>
      <c r="E1616" s="6">
        <v>6121</v>
      </c>
      <c r="F1616" s="8">
        <v>53</v>
      </c>
      <c r="G1616" s="8">
        <v>71.550000000000011</v>
      </c>
    </row>
    <row r="1617" spans="1:7" x14ac:dyDescent="0.25">
      <c r="A1617" s="2">
        <v>1616</v>
      </c>
      <c r="B1617" s="2" t="s">
        <v>1591</v>
      </c>
      <c r="E1617" s="6">
        <v>710</v>
      </c>
      <c r="F1617" s="8">
        <v>63</v>
      </c>
      <c r="G1617" s="8">
        <v>85.050000000000011</v>
      </c>
    </row>
    <row r="1618" spans="1:7" x14ac:dyDescent="0.25">
      <c r="A1618" s="2">
        <v>1617</v>
      </c>
      <c r="B1618" s="2" t="s">
        <v>1592</v>
      </c>
      <c r="E1618" s="6">
        <v>5214</v>
      </c>
      <c r="F1618" s="8">
        <v>97</v>
      </c>
      <c r="G1618" s="8">
        <v>130.95000000000002</v>
      </c>
    </row>
    <row r="1619" spans="1:7" x14ac:dyDescent="0.25">
      <c r="A1619" s="2">
        <v>1618</v>
      </c>
      <c r="B1619" s="2" t="s">
        <v>1593</v>
      </c>
      <c r="E1619" s="6">
        <v>7803</v>
      </c>
      <c r="F1619" s="8">
        <v>241</v>
      </c>
      <c r="G1619" s="8">
        <v>325.35000000000002</v>
      </c>
    </row>
    <row r="1620" spans="1:7" x14ac:dyDescent="0.25">
      <c r="A1620" s="2">
        <v>1619</v>
      </c>
      <c r="B1620" s="2" t="s">
        <v>1594</v>
      </c>
      <c r="E1620" s="6">
        <v>4971</v>
      </c>
      <c r="F1620" s="8">
        <v>242</v>
      </c>
      <c r="G1620" s="8">
        <v>326.70000000000005</v>
      </c>
    </row>
    <row r="1621" spans="1:7" x14ac:dyDescent="0.25">
      <c r="A1621" s="2">
        <v>1620</v>
      </c>
      <c r="B1621" s="2" t="s">
        <v>1595</v>
      </c>
      <c r="E1621" s="6">
        <v>6555</v>
      </c>
      <c r="F1621" s="8">
        <v>458</v>
      </c>
      <c r="G1621" s="8">
        <v>618.30000000000007</v>
      </c>
    </row>
    <row r="1622" spans="1:7" x14ac:dyDescent="0.25">
      <c r="A1622" s="2">
        <v>1621</v>
      </c>
      <c r="B1622" s="2" t="s">
        <v>1596</v>
      </c>
      <c r="E1622" s="6">
        <v>2704</v>
      </c>
      <c r="F1622" s="8">
        <v>184</v>
      </c>
      <c r="G1622" s="8">
        <v>248.4</v>
      </c>
    </row>
    <row r="1623" spans="1:7" x14ac:dyDescent="0.25">
      <c r="A1623" s="2">
        <v>1622</v>
      </c>
      <c r="B1623" s="2" t="s">
        <v>1597</v>
      </c>
      <c r="E1623" s="6">
        <v>6006</v>
      </c>
      <c r="F1623" s="8">
        <v>129</v>
      </c>
      <c r="G1623" s="8">
        <v>174.15</v>
      </c>
    </row>
    <row r="1624" spans="1:7" x14ac:dyDescent="0.25">
      <c r="A1624" s="2">
        <v>1623</v>
      </c>
      <c r="B1624" s="2" t="s">
        <v>1598</v>
      </c>
      <c r="E1624" s="6">
        <v>2605</v>
      </c>
      <c r="F1624" s="8">
        <v>266</v>
      </c>
      <c r="G1624" s="8">
        <v>359.1</v>
      </c>
    </row>
    <row r="1625" spans="1:7" x14ac:dyDescent="0.25">
      <c r="A1625" s="2">
        <v>1624</v>
      </c>
      <c r="B1625" s="2" t="s">
        <v>1599</v>
      </c>
      <c r="E1625" s="6">
        <v>7193</v>
      </c>
      <c r="F1625" s="8">
        <v>103</v>
      </c>
      <c r="G1625" s="8">
        <v>139.05000000000001</v>
      </c>
    </row>
    <row r="1626" spans="1:7" x14ac:dyDescent="0.25">
      <c r="A1626" s="2">
        <v>1625</v>
      </c>
      <c r="B1626" s="2" t="s">
        <v>1600</v>
      </c>
      <c r="E1626" s="6">
        <v>9955</v>
      </c>
      <c r="F1626" s="8">
        <v>72</v>
      </c>
      <c r="G1626" s="8">
        <v>97.2</v>
      </c>
    </row>
    <row r="1627" spans="1:7" x14ac:dyDescent="0.25">
      <c r="A1627" s="2">
        <v>1626</v>
      </c>
      <c r="B1627" s="2" t="s">
        <v>1601</v>
      </c>
      <c r="E1627" s="6">
        <v>6392</v>
      </c>
      <c r="F1627" s="8">
        <v>77</v>
      </c>
      <c r="G1627" s="8">
        <v>103.95</v>
      </c>
    </row>
    <row r="1628" spans="1:7" x14ac:dyDescent="0.25">
      <c r="A1628" s="2">
        <v>1627</v>
      </c>
      <c r="B1628" s="2" t="s">
        <v>1602</v>
      </c>
      <c r="E1628" s="6">
        <v>7667</v>
      </c>
      <c r="F1628" s="8">
        <v>446</v>
      </c>
      <c r="G1628" s="8">
        <v>602.1</v>
      </c>
    </row>
    <row r="1629" spans="1:7" x14ac:dyDescent="0.25">
      <c r="A1629" s="2">
        <v>1628</v>
      </c>
      <c r="B1629" s="2" t="s">
        <v>1603</v>
      </c>
      <c r="E1629" s="6">
        <v>9040</v>
      </c>
      <c r="F1629" s="8">
        <v>84</v>
      </c>
      <c r="G1629" s="8">
        <v>113.4</v>
      </c>
    </row>
    <row r="1630" spans="1:7" x14ac:dyDescent="0.25">
      <c r="A1630" s="2">
        <v>1629</v>
      </c>
      <c r="B1630" s="2" t="s">
        <v>1604</v>
      </c>
      <c r="E1630" s="6">
        <v>2838</v>
      </c>
      <c r="F1630" s="8">
        <v>36</v>
      </c>
      <c r="G1630" s="8">
        <v>48.6</v>
      </c>
    </row>
    <row r="1631" spans="1:7" x14ac:dyDescent="0.25">
      <c r="A1631" s="2">
        <v>1630</v>
      </c>
      <c r="B1631" s="2" t="s">
        <v>1605</v>
      </c>
      <c r="E1631" s="6">
        <v>7200</v>
      </c>
      <c r="F1631" s="8">
        <v>71</v>
      </c>
      <c r="G1631" s="8">
        <v>95.850000000000009</v>
      </c>
    </row>
    <row r="1632" spans="1:7" x14ac:dyDescent="0.25">
      <c r="A1632" s="2">
        <v>1631</v>
      </c>
      <c r="B1632" s="2" t="s">
        <v>1606</v>
      </c>
      <c r="E1632" s="6">
        <v>9043</v>
      </c>
      <c r="F1632" s="8">
        <v>129</v>
      </c>
      <c r="G1632" s="8">
        <v>174.15</v>
      </c>
    </row>
    <row r="1633" spans="1:7" x14ac:dyDescent="0.25">
      <c r="A1633" s="2">
        <v>1632</v>
      </c>
      <c r="B1633" s="2" t="s">
        <v>1607</v>
      </c>
      <c r="E1633" s="6">
        <v>371</v>
      </c>
      <c r="F1633" s="8">
        <v>95</v>
      </c>
      <c r="G1633" s="8">
        <v>128.25</v>
      </c>
    </row>
    <row r="1634" spans="1:7" x14ac:dyDescent="0.25">
      <c r="A1634" s="2">
        <v>1633</v>
      </c>
      <c r="B1634" s="2" t="s">
        <v>1608</v>
      </c>
      <c r="E1634" s="6">
        <v>108</v>
      </c>
      <c r="F1634" s="8">
        <v>376</v>
      </c>
      <c r="G1634" s="8">
        <v>507.6</v>
      </c>
    </row>
    <row r="1635" spans="1:7" x14ac:dyDescent="0.25">
      <c r="A1635" s="2">
        <v>1634</v>
      </c>
      <c r="B1635" s="2" t="s">
        <v>1609</v>
      </c>
      <c r="E1635" s="6">
        <v>7952</v>
      </c>
      <c r="F1635" s="8">
        <v>483</v>
      </c>
      <c r="G1635" s="8">
        <v>652.05000000000007</v>
      </c>
    </row>
    <row r="1636" spans="1:7" x14ac:dyDescent="0.25">
      <c r="A1636" s="2">
        <v>1635</v>
      </c>
      <c r="B1636" s="2" t="s">
        <v>1610</v>
      </c>
      <c r="E1636" s="6">
        <v>7927</v>
      </c>
      <c r="F1636" s="8">
        <v>130</v>
      </c>
      <c r="G1636" s="8">
        <v>175.5</v>
      </c>
    </row>
    <row r="1637" spans="1:7" x14ac:dyDescent="0.25">
      <c r="A1637" s="2">
        <v>1636</v>
      </c>
      <c r="B1637" s="2" t="s">
        <v>1611</v>
      </c>
      <c r="E1637" s="6">
        <v>5301</v>
      </c>
      <c r="F1637" s="8">
        <v>22</v>
      </c>
      <c r="G1637" s="8">
        <v>29.700000000000003</v>
      </c>
    </row>
    <row r="1638" spans="1:7" x14ac:dyDescent="0.25">
      <c r="A1638" s="2">
        <v>1637</v>
      </c>
      <c r="B1638" s="2" t="s">
        <v>1612</v>
      </c>
      <c r="E1638" s="6">
        <v>6242</v>
      </c>
      <c r="F1638" s="8">
        <v>115</v>
      </c>
      <c r="G1638" s="8">
        <v>155.25</v>
      </c>
    </row>
    <row r="1639" spans="1:7" x14ac:dyDescent="0.25">
      <c r="A1639" s="2">
        <v>1638</v>
      </c>
      <c r="B1639" s="2" t="s">
        <v>1613</v>
      </c>
      <c r="E1639" s="6">
        <v>3423</v>
      </c>
      <c r="F1639" s="8">
        <v>154</v>
      </c>
      <c r="G1639" s="8">
        <v>207.9</v>
      </c>
    </row>
    <row r="1640" spans="1:7" x14ac:dyDescent="0.25">
      <c r="A1640" s="2">
        <v>1639</v>
      </c>
      <c r="B1640" s="2" t="s">
        <v>1614</v>
      </c>
      <c r="E1640" s="6">
        <v>1747</v>
      </c>
      <c r="F1640" s="8">
        <v>476</v>
      </c>
      <c r="G1640" s="8">
        <v>642.6</v>
      </c>
    </row>
    <row r="1641" spans="1:7" x14ac:dyDescent="0.25">
      <c r="A1641" s="2">
        <v>1640</v>
      </c>
      <c r="B1641" s="2" t="s">
        <v>1615</v>
      </c>
      <c r="E1641" s="6">
        <v>7790</v>
      </c>
      <c r="F1641" s="8">
        <v>10</v>
      </c>
      <c r="G1641" s="8">
        <v>13.5</v>
      </c>
    </row>
    <row r="1642" spans="1:7" x14ac:dyDescent="0.25">
      <c r="A1642" s="2">
        <v>1641</v>
      </c>
      <c r="B1642" s="2" t="s">
        <v>1616</v>
      </c>
      <c r="E1642" s="6">
        <v>1077</v>
      </c>
      <c r="F1642" s="8">
        <v>241</v>
      </c>
      <c r="G1642" s="8">
        <v>325.35000000000002</v>
      </c>
    </row>
    <row r="1643" spans="1:7" x14ac:dyDescent="0.25">
      <c r="A1643" s="2">
        <v>1642</v>
      </c>
      <c r="B1643" s="2" t="s">
        <v>1617</v>
      </c>
      <c r="E1643" s="6">
        <v>3027</v>
      </c>
      <c r="F1643" s="8">
        <v>78</v>
      </c>
      <c r="G1643" s="8">
        <v>105.30000000000001</v>
      </c>
    </row>
    <row r="1644" spans="1:7" x14ac:dyDescent="0.25">
      <c r="A1644" s="2">
        <v>1643</v>
      </c>
      <c r="B1644" s="2" t="s">
        <v>1618</v>
      </c>
      <c r="E1644" s="6">
        <v>4308</v>
      </c>
      <c r="F1644" s="8">
        <v>247</v>
      </c>
      <c r="G1644" s="8">
        <v>333.45000000000005</v>
      </c>
    </row>
    <row r="1645" spans="1:7" x14ac:dyDescent="0.25">
      <c r="A1645" s="2">
        <v>1644</v>
      </c>
      <c r="B1645" s="2" t="s">
        <v>1619</v>
      </c>
      <c r="E1645" s="6">
        <v>3873</v>
      </c>
      <c r="F1645" s="8">
        <v>439</v>
      </c>
      <c r="G1645" s="8">
        <v>592.65000000000009</v>
      </c>
    </row>
    <row r="1646" spans="1:7" x14ac:dyDescent="0.25">
      <c r="A1646" s="2">
        <v>1645</v>
      </c>
      <c r="B1646" s="2" t="s">
        <v>1620</v>
      </c>
      <c r="E1646" s="6">
        <v>3614</v>
      </c>
      <c r="F1646" s="8">
        <v>256</v>
      </c>
      <c r="G1646" s="8">
        <v>345.6</v>
      </c>
    </row>
    <row r="1647" spans="1:7" x14ac:dyDescent="0.25">
      <c r="A1647" s="2">
        <v>1646</v>
      </c>
      <c r="B1647" s="2" t="s">
        <v>1621</v>
      </c>
      <c r="E1647" s="6">
        <v>6461</v>
      </c>
      <c r="F1647" s="8">
        <v>212</v>
      </c>
      <c r="G1647" s="8">
        <v>286.20000000000005</v>
      </c>
    </row>
    <row r="1648" spans="1:7" x14ac:dyDescent="0.25">
      <c r="A1648" s="2">
        <v>1647</v>
      </c>
      <c r="B1648" s="2" t="s">
        <v>1622</v>
      </c>
      <c r="E1648" s="6">
        <v>7284</v>
      </c>
      <c r="F1648" s="8">
        <v>104</v>
      </c>
      <c r="G1648" s="8">
        <v>140.4</v>
      </c>
    </row>
    <row r="1649" spans="1:7" x14ac:dyDescent="0.25">
      <c r="A1649" s="2">
        <v>1648</v>
      </c>
      <c r="B1649" s="2" t="s">
        <v>1623</v>
      </c>
      <c r="E1649" s="6">
        <v>6536</v>
      </c>
      <c r="F1649" s="8">
        <v>435</v>
      </c>
      <c r="G1649" s="8">
        <v>587.25</v>
      </c>
    </row>
    <row r="1650" spans="1:7" x14ac:dyDescent="0.25">
      <c r="A1650" s="2">
        <v>1649</v>
      </c>
      <c r="B1650" s="2" t="s">
        <v>1624</v>
      </c>
      <c r="E1650" s="6">
        <v>5936</v>
      </c>
      <c r="F1650" s="8">
        <v>452</v>
      </c>
      <c r="G1650" s="8">
        <v>610.20000000000005</v>
      </c>
    </row>
    <row r="1651" spans="1:7" x14ac:dyDescent="0.25">
      <c r="A1651" s="2">
        <v>1650</v>
      </c>
      <c r="B1651" s="2" t="s">
        <v>1625</v>
      </c>
      <c r="E1651" s="6">
        <v>2986</v>
      </c>
      <c r="F1651" s="8">
        <v>477</v>
      </c>
      <c r="G1651" s="8">
        <v>643.95000000000005</v>
      </c>
    </row>
    <row r="1652" spans="1:7" x14ac:dyDescent="0.25">
      <c r="A1652" s="2">
        <v>1651</v>
      </c>
      <c r="B1652" s="2" t="s">
        <v>1626</v>
      </c>
      <c r="E1652" s="6">
        <v>6380</v>
      </c>
      <c r="F1652" s="8">
        <v>112</v>
      </c>
      <c r="G1652" s="8">
        <v>151.20000000000002</v>
      </c>
    </row>
    <row r="1653" spans="1:7" x14ac:dyDescent="0.25">
      <c r="A1653" s="2">
        <v>1652</v>
      </c>
      <c r="B1653" s="2" t="s">
        <v>1627</v>
      </c>
      <c r="E1653" s="6">
        <v>1382</v>
      </c>
      <c r="F1653" s="8">
        <v>362</v>
      </c>
      <c r="G1653" s="8">
        <v>488.70000000000005</v>
      </c>
    </row>
    <row r="1654" spans="1:7" x14ac:dyDescent="0.25">
      <c r="A1654" s="2">
        <v>1653</v>
      </c>
      <c r="B1654" s="2" t="s">
        <v>1628</v>
      </c>
      <c r="E1654" s="6">
        <v>5521</v>
      </c>
      <c r="F1654" s="8">
        <v>430</v>
      </c>
      <c r="G1654" s="8">
        <v>580.5</v>
      </c>
    </row>
    <row r="1655" spans="1:7" x14ac:dyDescent="0.25">
      <c r="A1655" s="2">
        <v>1654</v>
      </c>
      <c r="B1655" s="2" t="s">
        <v>1629</v>
      </c>
      <c r="E1655" s="6">
        <v>3338</v>
      </c>
      <c r="F1655" s="8">
        <v>455</v>
      </c>
      <c r="G1655" s="8">
        <v>614.25</v>
      </c>
    </row>
    <row r="1656" spans="1:7" x14ac:dyDescent="0.25">
      <c r="A1656" s="2">
        <v>1655</v>
      </c>
      <c r="B1656" s="2" t="s">
        <v>1630</v>
      </c>
      <c r="E1656" s="6">
        <v>4757</v>
      </c>
      <c r="F1656" s="8">
        <v>228</v>
      </c>
      <c r="G1656" s="8">
        <v>307.8</v>
      </c>
    </row>
    <row r="1657" spans="1:7" x14ac:dyDescent="0.25">
      <c r="A1657" s="2">
        <v>1656</v>
      </c>
      <c r="B1657" s="2" t="s">
        <v>1631</v>
      </c>
      <c r="E1657" s="6">
        <v>1564</v>
      </c>
      <c r="F1657" s="8">
        <v>182</v>
      </c>
      <c r="G1657" s="8">
        <v>245.70000000000002</v>
      </c>
    </row>
    <row r="1658" spans="1:7" x14ac:dyDescent="0.25">
      <c r="A1658" s="2">
        <v>1657</v>
      </c>
      <c r="B1658" s="2" t="s">
        <v>1632</v>
      </c>
      <c r="E1658" s="6">
        <v>93</v>
      </c>
      <c r="F1658" s="8">
        <v>210</v>
      </c>
      <c r="G1658" s="8">
        <v>283.5</v>
      </c>
    </row>
    <row r="1659" spans="1:7" x14ac:dyDescent="0.25">
      <c r="A1659" s="2">
        <v>1658</v>
      </c>
      <c r="B1659" s="2" t="s">
        <v>1633</v>
      </c>
      <c r="E1659" s="6">
        <v>7519</v>
      </c>
      <c r="F1659" s="8">
        <v>131</v>
      </c>
      <c r="G1659" s="8">
        <v>176.85000000000002</v>
      </c>
    </row>
    <row r="1660" spans="1:7" x14ac:dyDescent="0.25">
      <c r="A1660" s="2">
        <v>1659</v>
      </c>
      <c r="B1660" s="2" t="s">
        <v>1634</v>
      </c>
      <c r="E1660" s="6">
        <v>8012</v>
      </c>
      <c r="F1660" s="8">
        <v>465</v>
      </c>
      <c r="G1660" s="8">
        <v>627.75</v>
      </c>
    </row>
    <row r="1661" spans="1:7" x14ac:dyDescent="0.25">
      <c r="A1661" s="2">
        <v>1660</v>
      </c>
      <c r="B1661" s="2" t="s">
        <v>1635</v>
      </c>
      <c r="E1661" s="6">
        <v>5925</v>
      </c>
      <c r="F1661" s="8">
        <v>269</v>
      </c>
      <c r="G1661" s="8">
        <v>363.15000000000003</v>
      </c>
    </row>
    <row r="1662" spans="1:7" x14ac:dyDescent="0.25">
      <c r="A1662" s="2">
        <v>1661</v>
      </c>
      <c r="B1662" s="2" t="s">
        <v>1636</v>
      </c>
      <c r="E1662" s="6">
        <v>4005</v>
      </c>
      <c r="F1662" s="8">
        <v>143</v>
      </c>
      <c r="G1662" s="8">
        <v>193.05</v>
      </c>
    </row>
    <row r="1663" spans="1:7" x14ac:dyDescent="0.25">
      <c r="A1663" s="2">
        <v>1662</v>
      </c>
      <c r="B1663" s="2" t="s">
        <v>1637</v>
      </c>
      <c r="E1663" s="6">
        <v>1065</v>
      </c>
      <c r="F1663" s="8">
        <v>377</v>
      </c>
      <c r="G1663" s="8">
        <v>508.95000000000005</v>
      </c>
    </row>
    <row r="1664" spans="1:7" x14ac:dyDescent="0.25">
      <c r="A1664" s="2">
        <v>1663</v>
      </c>
      <c r="B1664" s="2" t="s">
        <v>1638</v>
      </c>
      <c r="E1664" s="6">
        <v>6455</v>
      </c>
      <c r="F1664" s="8">
        <v>388</v>
      </c>
      <c r="G1664" s="8">
        <v>523.80000000000007</v>
      </c>
    </row>
    <row r="1665" spans="1:7" x14ac:dyDescent="0.25">
      <c r="A1665" s="2">
        <v>1664</v>
      </c>
      <c r="B1665" s="2" t="s">
        <v>1639</v>
      </c>
      <c r="E1665" s="6">
        <v>5561</v>
      </c>
      <c r="F1665" s="8">
        <v>342</v>
      </c>
      <c r="G1665" s="8">
        <v>461.70000000000005</v>
      </c>
    </row>
    <row r="1666" spans="1:7" x14ac:dyDescent="0.25">
      <c r="A1666" s="2">
        <v>1665</v>
      </c>
      <c r="B1666" s="2" t="s">
        <v>1640</v>
      </c>
      <c r="E1666" s="6">
        <v>1909</v>
      </c>
      <c r="F1666" s="8">
        <v>152</v>
      </c>
      <c r="G1666" s="8">
        <v>205.20000000000002</v>
      </c>
    </row>
    <row r="1667" spans="1:7" x14ac:dyDescent="0.25">
      <c r="A1667" s="2">
        <v>1666</v>
      </c>
      <c r="B1667" s="2" t="s">
        <v>1641</v>
      </c>
      <c r="E1667" s="6">
        <v>8015</v>
      </c>
      <c r="F1667" s="8">
        <v>131</v>
      </c>
      <c r="G1667" s="8">
        <v>176.85000000000002</v>
      </c>
    </row>
    <row r="1668" spans="1:7" x14ac:dyDescent="0.25">
      <c r="A1668" s="2">
        <v>1667</v>
      </c>
      <c r="B1668" s="2" t="s">
        <v>1642</v>
      </c>
      <c r="E1668" s="6">
        <v>4495</v>
      </c>
      <c r="F1668" s="8">
        <v>18</v>
      </c>
      <c r="G1668" s="8">
        <v>24.3</v>
      </c>
    </row>
    <row r="1669" spans="1:7" x14ac:dyDescent="0.25">
      <c r="A1669" s="2">
        <v>1668</v>
      </c>
      <c r="B1669" s="2" t="s">
        <v>1643</v>
      </c>
      <c r="E1669" s="6">
        <v>7317</v>
      </c>
      <c r="F1669" s="8">
        <v>153</v>
      </c>
      <c r="G1669" s="8">
        <v>206.55</v>
      </c>
    </row>
    <row r="1670" spans="1:7" x14ac:dyDescent="0.25">
      <c r="A1670" s="2">
        <v>1669</v>
      </c>
      <c r="B1670" s="2" t="s">
        <v>1644</v>
      </c>
      <c r="E1670" s="6">
        <v>4555</v>
      </c>
      <c r="F1670" s="8">
        <v>24</v>
      </c>
      <c r="G1670" s="8">
        <v>32.400000000000006</v>
      </c>
    </row>
    <row r="1671" spans="1:7" x14ac:dyDescent="0.25">
      <c r="A1671" s="2">
        <v>1670</v>
      </c>
      <c r="B1671" s="2" t="s">
        <v>1645</v>
      </c>
      <c r="E1671" s="6">
        <v>976</v>
      </c>
      <c r="F1671" s="8">
        <v>84</v>
      </c>
      <c r="G1671" s="8">
        <v>113.4</v>
      </c>
    </row>
    <row r="1672" spans="1:7" x14ac:dyDescent="0.25">
      <c r="A1672" s="2">
        <v>1671</v>
      </c>
      <c r="B1672" s="2" t="s">
        <v>1646</v>
      </c>
      <c r="E1672" s="6">
        <v>756</v>
      </c>
      <c r="F1672" s="8">
        <v>87</v>
      </c>
      <c r="G1672" s="8">
        <v>117.45</v>
      </c>
    </row>
    <row r="1673" spans="1:7" x14ac:dyDescent="0.25">
      <c r="A1673" s="2">
        <v>1672</v>
      </c>
      <c r="B1673" s="2" t="s">
        <v>1647</v>
      </c>
      <c r="E1673" s="6">
        <v>8987</v>
      </c>
      <c r="F1673" s="8">
        <v>133</v>
      </c>
      <c r="G1673" s="8">
        <v>179.55</v>
      </c>
    </row>
    <row r="1674" spans="1:7" x14ac:dyDescent="0.25">
      <c r="A1674" s="2">
        <v>1673</v>
      </c>
      <c r="B1674" s="2" t="s">
        <v>1648</v>
      </c>
      <c r="E1674" s="6">
        <v>1912</v>
      </c>
      <c r="F1674" s="8">
        <v>396</v>
      </c>
      <c r="G1674" s="8">
        <v>534.6</v>
      </c>
    </row>
    <row r="1675" spans="1:7" x14ac:dyDescent="0.25">
      <c r="A1675" s="2">
        <v>1674</v>
      </c>
      <c r="B1675" s="2" t="s">
        <v>1649</v>
      </c>
      <c r="E1675" s="6">
        <v>2806</v>
      </c>
      <c r="F1675" s="8">
        <v>200</v>
      </c>
      <c r="G1675" s="8">
        <v>270</v>
      </c>
    </row>
    <row r="1676" spans="1:7" x14ac:dyDescent="0.25">
      <c r="A1676" s="2">
        <v>1675</v>
      </c>
      <c r="B1676" s="2" t="s">
        <v>1650</v>
      </c>
      <c r="E1676" s="6">
        <v>3453</v>
      </c>
      <c r="F1676" s="8">
        <v>443</v>
      </c>
      <c r="G1676" s="8">
        <v>598.05000000000007</v>
      </c>
    </row>
    <row r="1677" spans="1:7" x14ac:dyDescent="0.25">
      <c r="A1677" s="2">
        <v>1676</v>
      </c>
      <c r="B1677" s="2" t="s">
        <v>1651</v>
      </c>
      <c r="E1677" s="6">
        <v>9512</v>
      </c>
      <c r="F1677" s="8">
        <v>99</v>
      </c>
      <c r="G1677" s="8">
        <v>133.65</v>
      </c>
    </row>
    <row r="1678" spans="1:7" x14ac:dyDescent="0.25">
      <c r="A1678" s="2">
        <v>1677</v>
      </c>
      <c r="B1678" s="2" t="s">
        <v>1652</v>
      </c>
      <c r="E1678" s="6">
        <v>204</v>
      </c>
      <c r="F1678" s="8">
        <v>145</v>
      </c>
      <c r="G1678" s="8">
        <v>195.75</v>
      </c>
    </row>
    <row r="1679" spans="1:7" x14ac:dyDescent="0.25">
      <c r="A1679" s="2">
        <v>1678</v>
      </c>
      <c r="B1679" s="2" t="s">
        <v>1653</v>
      </c>
      <c r="E1679" s="6">
        <v>2921</v>
      </c>
      <c r="F1679" s="8">
        <v>472</v>
      </c>
      <c r="G1679" s="8">
        <v>637.20000000000005</v>
      </c>
    </row>
    <row r="1680" spans="1:7" x14ac:dyDescent="0.25">
      <c r="A1680" s="2">
        <v>1679</v>
      </c>
      <c r="B1680" s="2" t="s">
        <v>1654</v>
      </c>
      <c r="E1680" s="6">
        <v>6644</v>
      </c>
      <c r="F1680" s="8">
        <v>62</v>
      </c>
      <c r="G1680" s="8">
        <v>83.7</v>
      </c>
    </row>
    <row r="1681" spans="1:7" x14ac:dyDescent="0.25">
      <c r="A1681" s="2">
        <v>1680</v>
      </c>
      <c r="B1681" s="2" t="s">
        <v>1655</v>
      </c>
      <c r="E1681" s="6">
        <v>7819</v>
      </c>
      <c r="F1681" s="8">
        <v>391</v>
      </c>
      <c r="G1681" s="8">
        <v>527.85</v>
      </c>
    </row>
    <row r="1682" spans="1:7" x14ac:dyDescent="0.25">
      <c r="A1682" s="2">
        <v>1681</v>
      </c>
      <c r="B1682" s="2" t="s">
        <v>1656</v>
      </c>
      <c r="E1682" s="6">
        <v>2622</v>
      </c>
      <c r="F1682" s="8">
        <v>159</v>
      </c>
      <c r="G1682" s="8">
        <v>214.65</v>
      </c>
    </row>
    <row r="1683" spans="1:7" x14ac:dyDescent="0.25">
      <c r="A1683" s="2">
        <v>1682</v>
      </c>
      <c r="B1683" s="2" t="s">
        <v>1657</v>
      </c>
      <c r="E1683" s="6">
        <v>9925</v>
      </c>
      <c r="F1683" s="8">
        <v>82</v>
      </c>
      <c r="G1683" s="8">
        <v>110.7</v>
      </c>
    </row>
    <row r="1684" spans="1:7" x14ac:dyDescent="0.25">
      <c r="A1684" s="2">
        <v>1683</v>
      </c>
      <c r="B1684" s="2" t="s">
        <v>1658</v>
      </c>
      <c r="E1684" s="6">
        <v>217</v>
      </c>
      <c r="F1684" s="8">
        <v>470</v>
      </c>
      <c r="G1684" s="8">
        <v>634.5</v>
      </c>
    </row>
    <row r="1685" spans="1:7" x14ac:dyDescent="0.25">
      <c r="A1685" s="2">
        <v>1684</v>
      </c>
      <c r="B1685" s="2" t="s">
        <v>1659</v>
      </c>
      <c r="E1685" s="6">
        <v>8505</v>
      </c>
      <c r="F1685" s="8">
        <v>74</v>
      </c>
      <c r="G1685" s="8">
        <v>99.9</v>
      </c>
    </row>
    <row r="1686" spans="1:7" x14ac:dyDescent="0.25">
      <c r="A1686" s="2">
        <v>1685</v>
      </c>
      <c r="B1686" s="2" t="s">
        <v>1660</v>
      </c>
      <c r="E1686" s="6">
        <v>5160</v>
      </c>
      <c r="F1686" s="8">
        <v>230</v>
      </c>
      <c r="G1686" s="8">
        <v>310.5</v>
      </c>
    </row>
    <row r="1687" spans="1:7" x14ac:dyDescent="0.25">
      <c r="A1687" s="2">
        <v>1686</v>
      </c>
      <c r="B1687" s="2" t="s">
        <v>1661</v>
      </c>
      <c r="E1687" s="6">
        <v>5901</v>
      </c>
      <c r="F1687" s="8">
        <v>59</v>
      </c>
      <c r="G1687" s="8">
        <v>79.650000000000006</v>
      </c>
    </row>
    <row r="1688" spans="1:7" x14ac:dyDescent="0.25">
      <c r="A1688" s="2">
        <v>1687</v>
      </c>
      <c r="B1688" s="2" t="s">
        <v>1662</v>
      </c>
      <c r="E1688" s="6">
        <v>4478</v>
      </c>
      <c r="F1688" s="8">
        <v>13</v>
      </c>
      <c r="G1688" s="8">
        <v>17.55</v>
      </c>
    </row>
    <row r="1689" spans="1:7" x14ac:dyDescent="0.25">
      <c r="A1689" s="2">
        <v>1688</v>
      </c>
      <c r="B1689" s="2" t="s">
        <v>1663</v>
      </c>
      <c r="E1689" s="6">
        <v>6736</v>
      </c>
      <c r="F1689" s="8">
        <v>289</v>
      </c>
      <c r="G1689" s="8">
        <v>390.15000000000003</v>
      </c>
    </row>
    <row r="1690" spans="1:7" x14ac:dyDescent="0.25">
      <c r="A1690" s="2">
        <v>1689</v>
      </c>
      <c r="B1690" s="2" t="s">
        <v>1664</v>
      </c>
      <c r="E1690" s="6">
        <v>3489</v>
      </c>
      <c r="F1690" s="8">
        <v>299</v>
      </c>
      <c r="G1690" s="8">
        <v>403.65000000000003</v>
      </c>
    </row>
    <row r="1691" spans="1:7" x14ac:dyDescent="0.25">
      <c r="A1691" s="2">
        <v>1690</v>
      </c>
      <c r="B1691" s="2" t="s">
        <v>1665</v>
      </c>
      <c r="E1691" s="6">
        <v>8712</v>
      </c>
      <c r="F1691" s="8">
        <v>320</v>
      </c>
      <c r="G1691" s="8">
        <v>432</v>
      </c>
    </row>
    <row r="1692" spans="1:7" x14ac:dyDescent="0.25">
      <c r="A1692" s="2">
        <v>1691</v>
      </c>
      <c r="B1692" s="2" t="s">
        <v>1666</v>
      </c>
      <c r="E1692" s="6">
        <v>5112</v>
      </c>
      <c r="F1692" s="8">
        <v>481</v>
      </c>
      <c r="G1692" s="8">
        <v>649.35</v>
      </c>
    </row>
    <row r="1693" spans="1:7" x14ac:dyDescent="0.25">
      <c r="A1693" s="2">
        <v>1692</v>
      </c>
      <c r="B1693" s="2" t="s">
        <v>1667</v>
      </c>
      <c r="E1693" s="6">
        <v>4593</v>
      </c>
      <c r="F1693" s="8">
        <v>493</v>
      </c>
      <c r="G1693" s="8">
        <v>665.55000000000007</v>
      </c>
    </row>
    <row r="1694" spans="1:7" x14ac:dyDescent="0.25">
      <c r="A1694" s="2">
        <v>1693</v>
      </c>
      <c r="B1694" s="2" t="s">
        <v>1668</v>
      </c>
      <c r="E1694" s="6">
        <v>4641</v>
      </c>
      <c r="F1694" s="8">
        <v>415</v>
      </c>
      <c r="G1694" s="8">
        <v>560.25</v>
      </c>
    </row>
    <row r="1695" spans="1:7" x14ac:dyDescent="0.25">
      <c r="A1695" s="2">
        <v>1694</v>
      </c>
      <c r="B1695" s="2" t="s">
        <v>1669</v>
      </c>
      <c r="E1695" s="6">
        <v>7350</v>
      </c>
      <c r="F1695" s="8">
        <v>432</v>
      </c>
      <c r="G1695" s="8">
        <v>583.20000000000005</v>
      </c>
    </row>
    <row r="1696" spans="1:7" x14ac:dyDescent="0.25">
      <c r="A1696" s="2">
        <v>1695</v>
      </c>
      <c r="B1696" s="2" t="s">
        <v>1670</v>
      </c>
      <c r="E1696" s="6">
        <v>1296</v>
      </c>
      <c r="F1696" s="8">
        <v>4</v>
      </c>
      <c r="G1696" s="8">
        <v>5.4</v>
      </c>
    </row>
    <row r="1697" spans="1:7" x14ac:dyDescent="0.25">
      <c r="A1697" s="2">
        <v>1696</v>
      </c>
      <c r="B1697" s="2" t="s">
        <v>1671</v>
      </c>
      <c r="E1697" s="6">
        <v>366</v>
      </c>
      <c r="F1697" s="8">
        <v>145</v>
      </c>
      <c r="G1697" s="8">
        <v>195.75</v>
      </c>
    </row>
    <row r="1698" spans="1:7" x14ac:dyDescent="0.25">
      <c r="A1698" s="2">
        <v>1697</v>
      </c>
      <c r="B1698" s="2" t="s">
        <v>1672</v>
      </c>
      <c r="E1698" s="6">
        <v>7655</v>
      </c>
      <c r="F1698" s="8">
        <v>339</v>
      </c>
      <c r="G1698" s="8">
        <v>457.65000000000003</v>
      </c>
    </row>
    <row r="1699" spans="1:7" x14ac:dyDescent="0.25">
      <c r="A1699" s="2">
        <v>1698</v>
      </c>
      <c r="B1699" s="2" t="s">
        <v>1673</v>
      </c>
      <c r="E1699" s="6">
        <v>3681</v>
      </c>
      <c r="F1699" s="8">
        <v>17</v>
      </c>
      <c r="G1699" s="8">
        <v>22.950000000000003</v>
      </c>
    </row>
    <row r="1700" spans="1:7" x14ac:dyDescent="0.25">
      <c r="A1700" s="2">
        <v>1699</v>
      </c>
      <c r="B1700" s="2" t="s">
        <v>1674</v>
      </c>
      <c r="E1700" s="6">
        <v>6454</v>
      </c>
      <c r="F1700" s="8">
        <v>221</v>
      </c>
      <c r="G1700" s="8">
        <v>298.35000000000002</v>
      </c>
    </row>
    <row r="1701" spans="1:7" x14ac:dyDescent="0.25">
      <c r="A1701" s="2">
        <v>1700</v>
      </c>
      <c r="B1701" s="2" t="s">
        <v>1675</v>
      </c>
      <c r="E1701" s="6">
        <v>6476</v>
      </c>
      <c r="F1701" s="8">
        <v>53</v>
      </c>
      <c r="G1701" s="8">
        <v>71.550000000000011</v>
      </c>
    </row>
    <row r="1702" spans="1:7" x14ac:dyDescent="0.25">
      <c r="A1702" s="2">
        <v>1701</v>
      </c>
      <c r="B1702" s="2" t="s">
        <v>1676</v>
      </c>
      <c r="E1702" s="6">
        <v>875</v>
      </c>
      <c r="F1702" s="8">
        <v>78</v>
      </c>
      <c r="G1702" s="8">
        <v>105.30000000000001</v>
      </c>
    </row>
    <row r="1703" spans="1:7" x14ac:dyDescent="0.25">
      <c r="A1703" s="2">
        <v>1702</v>
      </c>
      <c r="B1703" s="2" t="s">
        <v>1677</v>
      </c>
      <c r="E1703" s="6">
        <v>6421</v>
      </c>
      <c r="F1703" s="8">
        <v>450</v>
      </c>
      <c r="G1703" s="8">
        <v>607.5</v>
      </c>
    </row>
    <row r="1704" spans="1:7" x14ac:dyDescent="0.25">
      <c r="A1704" s="2">
        <v>1703</v>
      </c>
      <c r="B1704" s="2" t="s">
        <v>1678</v>
      </c>
      <c r="E1704" s="6">
        <v>1964</v>
      </c>
      <c r="F1704" s="8">
        <v>118</v>
      </c>
      <c r="G1704" s="8">
        <v>159.30000000000001</v>
      </c>
    </row>
    <row r="1705" spans="1:7" x14ac:dyDescent="0.25">
      <c r="A1705" s="2">
        <v>1704</v>
      </c>
      <c r="B1705" s="2" t="s">
        <v>1679</v>
      </c>
      <c r="E1705" s="6">
        <v>3559</v>
      </c>
      <c r="F1705" s="8">
        <v>175</v>
      </c>
      <c r="G1705" s="8">
        <v>236.25000000000003</v>
      </c>
    </row>
    <row r="1706" spans="1:7" x14ac:dyDescent="0.25">
      <c r="A1706" s="2">
        <v>1705</v>
      </c>
      <c r="B1706" s="2" t="s">
        <v>1680</v>
      </c>
      <c r="E1706" s="6">
        <v>3708</v>
      </c>
      <c r="F1706" s="8">
        <v>77</v>
      </c>
      <c r="G1706" s="8">
        <v>103.95</v>
      </c>
    </row>
    <row r="1707" spans="1:7" x14ac:dyDescent="0.25">
      <c r="A1707" s="2">
        <v>1706</v>
      </c>
      <c r="B1707" s="2" t="s">
        <v>1681</v>
      </c>
      <c r="E1707" s="6">
        <v>3696</v>
      </c>
      <c r="F1707" s="8">
        <v>230</v>
      </c>
      <c r="G1707" s="8">
        <v>310.5</v>
      </c>
    </row>
    <row r="1708" spans="1:7" x14ac:dyDescent="0.25">
      <c r="A1708" s="2">
        <v>1707</v>
      </c>
      <c r="B1708" s="2" t="s">
        <v>1682</v>
      </c>
      <c r="E1708" s="6">
        <v>922</v>
      </c>
      <c r="F1708" s="8">
        <v>29</v>
      </c>
      <c r="G1708" s="8">
        <v>39.150000000000006</v>
      </c>
    </row>
    <row r="1709" spans="1:7" x14ac:dyDescent="0.25">
      <c r="A1709" s="2">
        <v>1708</v>
      </c>
      <c r="B1709" s="2" t="s">
        <v>1683</v>
      </c>
      <c r="E1709" s="6">
        <v>4612</v>
      </c>
      <c r="F1709" s="8">
        <v>233</v>
      </c>
      <c r="G1709" s="8">
        <v>314.55</v>
      </c>
    </row>
    <row r="1710" spans="1:7" x14ac:dyDescent="0.25">
      <c r="A1710" s="2">
        <v>1709</v>
      </c>
      <c r="B1710" s="2" t="s">
        <v>1684</v>
      </c>
      <c r="E1710" s="6">
        <v>1191</v>
      </c>
      <c r="F1710" s="8">
        <v>195</v>
      </c>
      <c r="G1710" s="8">
        <v>263.25</v>
      </c>
    </row>
    <row r="1711" spans="1:7" x14ac:dyDescent="0.25">
      <c r="A1711" s="2">
        <v>1710</v>
      </c>
      <c r="B1711" s="2" t="s">
        <v>1685</v>
      </c>
      <c r="E1711" s="6">
        <v>2002</v>
      </c>
      <c r="F1711" s="8">
        <v>78</v>
      </c>
      <c r="G1711" s="8">
        <v>105.30000000000001</v>
      </c>
    </row>
    <row r="1712" spans="1:7" x14ac:dyDescent="0.25">
      <c r="A1712" s="2">
        <v>1711</v>
      </c>
      <c r="B1712" s="2" t="s">
        <v>1686</v>
      </c>
      <c r="E1712" s="6">
        <v>4732</v>
      </c>
      <c r="F1712" s="8">
        <v>429</v>
      </c>
      <c r="G1712" s="8">
        <v>579.15000000000009</v>
      </c>
    </row>
    <row r="1713" spans="1:7" x14ac:dyDescent="0.25">
      <c r="A1713" s="2">
        <v>1712</v>
      </c>
      <c r="B1713" s="2" t="s">
        <v>1687</v>
      </c>
      <c r="E1713" s="6">
        <v>4637</v>
      </c>
      <c r="F1713" s="8">
        <v>183</v>
      </c>
      <c r="G1713" s="8">
        <v>247.05</v>
      </c>
    </row>
    <row r="1714" spans="1:7" x14ac:dyDescent="0.25">
      <c r="A1714" s="2">
        <v>1713</v>
      </c>
      <c r="B1714" s="2" t="s">
        <v>1688</v>
      </c>
      <c r="E1714" s="6">
        <v>7343</v>
      </c>
      <c r="F1714" s="8">
        <v>152</v>
      </c>
      <c r="G1714" s="8">
        <v>205.20000000000002</v>
      </c>
    </row>
    <row r="1715" spans="1:7" x14ac:dyDescent="0.25">
      <c r="A1715" s="2">
        <v>1714</v>
      </c>
      <c r="B1715" s="2" t="s">
        <v>1689</v>
      </c>
      <c r="E1715" s="6">
        <v>5107</v>
      </c>
      <c r="F1715" s="8">
        <v>439</v>
      </c>
      <c r="G1715" s="8">
        <v>592.65000000000009</v>
      </c>
    </row>
    <row r="1716" spans="1:7" x14ac:dyDescent="0.25">
      <c r="A1716" s="2">
        <v>1715</v>
      </c>
      <c r="B1716" s="2" t="s">
        <v>1690</v>
      </c>
      <c r="E1716" s="6">
        <v>8130</v>
      </c>
      <c r="F1716" s="8">
        <v>377</v>
      </c>
      <c r="G1716" s="8">
        <v>508.95000000000005</v>
      </c>
    </row>
    <row r="1717" spans="1:7" x14ac:dyDescent="0.25">
      <c r="A1717" s="2">
        <v>1716</v>
      </c>
      <c r="B1717" s="2" t="s">
        <v>1691</v>
      </c>
      <c r="E1717" s="6">
        <v>6691</v>
      </c>
      <c r="F1717" s="8">
        <v>320</v>
      </c>
      <c r="G1717" s="8">
        <v>432</v>
      </c>
    </row>
    <row r="1718" spans="1:7" x14ac:dyDescent="0.25">
      <c r="A1718" s="2">
        <v>1717</v>
      </c>
      <c r="B1718" s="2" t="s">
        <v>1692</v>
      </c>
      <c r="E1718" s="6">
        <v>7259</v>
      </c>
      <c r="F1718" s="8">
        <v>181</v>
      </c>
      <c r="G1718" s="8">
        <v>244.35000000000002</v>
      </c>
    </row>
    <row r="1719" spans="1:7" x14ac:dyDescent="0.25">
      <c r="A1719" s="2">
        <v>1718</v>
      </c>
      <c r="B1719" s="2" t="s">
        <v>1693</v>
      </c>
      <c r="E1719" s="6">
        <v>2830</v>
      </c>
      <c r="F1719" s="8">
        <v>369</v>
      </c>
      <c r="G1719" s="8">
        <v>498.15000000000003</v>
      </c>
    </row>
    <row r="1720" spans="1:7" x14ac:dyDescent="0.25">
      <c r="A1720" s="2">
        <v>1719</v>
      </c>
      <c r="B1720" s="2" t="s">
        <v>1694</v>
      </c>
      <c r="E1720" s="6">
        <v>1171</v>
      </c>
      <c r="F1720" s="8">
        <v>135</v>
      </c>
      <c r="G1720" s="8">
        <v>182.25</v>
      </c>
    </row>
    <row r="1721" spans="1:7" x14ac:dyDescent="0.25">
      <c r="A1721" s="2">
        <v>1720</v>
      </c>
      <c r="B1721" s="2" t="s">
        <v>1695</v>
      </c>
      <c r="E1721" s="6">
        <v>9291</v>
      </c>
      <c r="F1721" s="8">
        <v>480</v>
      </c>
      <c r="G1721" s="8">
        <v>648</v>
      </c>
    </row>
    <row r="1722" spans="1:7" x14ac:dyDescent="0.25">
      <c r="A1722" s="2">
        <v>1721</v>
      </c>
      <c r="B1722" s="2" t="s">
        <v>1696</v>
      </c>
      <c r="E1722" s="6">
        <v>9239</v>
      </c>
      <c r="F1722" s="8">
        <v>275</v>
      </c>
      <c r="G1722" s="8">
        <v>371.25</v>
      </c>
    </row>
    <row r="1723" spans="1:7" x14ac:dyDescent="0.25">
      <c r="A1723" s="2">
        <v>1722</v>
      </c>
      <c r="B1723" s="2" t="s">
        <v>1697</v>
      </c>
      <c r="E1723" s="6">
        <v>3782</v>
      </c>
      <c r="F1723" s="8">
        <v>259</v>
      </c>
      <c r="G1723" s="8">
        <v>349.65000000000003</v>
      </c>
    </row>
    <row r="1724" spans="1:7" x14ac:dyDescent="0.25">
      <c r="A1724" s="2">
        <v>1723</v>
      </c>
      <c r="B1724" s="2" t="s">
        <v>1698</v>
      </c>
      <c r="E1724" s="6">
        <v>7331</v>
      </c>
      <c r="F1724" s="8">
        <v>129</v>
      </c>
      <c r="G1724" s="8">
        <v>174.15</v>
      </c>
    </row>
    <row r="1725" spans="1:7" x14ac:dyDescent="0.25">
      <c r="A1725" s="2">
        <v>1724</v>
      </c>
      <c r="B1725" s="2" t="s">
        <v>2159</v>
      </c>
      <c r="E1725" s="6">
        <v>3666</v>
      </c>
      <c r="F1725" s="8">
        <v>9</v>
      </c>
      <c r="G1725" s="8">
        <v>12.15</v>
      </c>
    </row>
    <row r="1726" spans="1:7" x14ac:dyDescent="0.25">
      <c r="A1726" s="2">
        <v>1725</v>
      </c>
      <c r="B1726" s="2" t="s">
        <v>1699</v>
      </c>
      <c r="E1726" s="6">
        <v>6970</v>
      </c>
      <c r="F1726" s="8">
        <v>335</v>
      </c>
      <c r="G1726" s="8">
        <v>452.25000000000006</v>
      </c>
    </row>
    <row r="1727" spans="1:7" x14ac:dyDescent="0.25">
      <c r="A1727" s="2">
        <v>1726</v>
      </c>
      <c r="B1727" s="2" t="s">
        <v>1700</v>
      </c>
      <c r="E1727" s="6">
        <v>3366</v>
      </c>
      <c r="F1727" s="8">
        <v>458</v>
      </c>
      <c r="G1727" s="8">
        <v>618.30000000000007</v>
      </c>
    </row>
    <row r="1728" spans="1:7" x14ac:dyDescent="0.25">
      <c r="A1728" s="2">
        <v>1727</v>
      </c>
      <c r="B1728" s="2" t="s">
        <v>1701</v>
      </c>
      <c r="E1728" s="6">
        <v>7326</v>
      </c>
      <c r="F1728" s="8">
        <v>433</v>
      </c>
      <c r="G1728" s="8">
        <v>584.55000000000007</v>
      </c>
    </row>
    <row r="1729" spans="1:7" x14ac:dyDescent="0.25">
      <c r="A1729" s="2">
        <v>1728</v>
      </c>
      <c r="B1729" s="2" t="s">
        <v>1702</v>
      </c>
      <c r="E1729" s="6">
        <v>2143</v>
      </c>
      <c r="F1729" s="8">
        <v>395</v>
      </c>
      <c r="G1729" s="8">
        <v>533.25</v>
      </c>
    </row>
    <row r="1730" spans="1:7" x14ac:dyDescent="0.25">
      <c r="A1730" s="2">
        <v>1729</v>
      </c>
      <c r="B1730" s="2" t="s">
        <v>1703</v>
      </c>
      <c r="E1730" s="6">
        <v>9467</v>
      </c>
      <c r="F1730" s="8">
        <v>472</v>
      </c>
      <c r="G1730" s="8">
        <v>637.20000000000005</v>
      </c>
    </row>
    <row r="1731" spans="1:7" x14ac:dyDescent="0.25">
      <c r="A1731" s="2">
        <v>1730</v>
      </c>
      <c r="B1731" s="2" t="s">
        <v>1704</v>
      </c>
      <c r="E1731" s="6">
        <v>8838</v>
      </c>
      <c r="F1731" s="8">
        <v>141</v>
      </c>
      <c r="G1731" s="8">
        <v>190.35000000000002</v>
      </c>
    </row>
    <row r="1732" spans="1:7" x14ac:dyDescent="0.25">
      <c r="A1732" s="2">
        <v>1731</v>
      </c>
      <c r="B1732" s="2" t="s">
        <v>1705</v>
      </c>
      <c r="E1732" s="6">
        <v>8836</v>
      </c>
      <c r="F1732" s="8">
        <v>275</v>
      </c>
      <c r="G1732" s="8">
        <v>371.25</v>
      </c>
    </row>
    <row r="1733" spans="1:7" x14ac:dyDescent="0.25">
      <c r="A1733" s="2">
        <v>1732</v>
      </c>
      <c r="B1733" s="2" t="s">
        <v>1706</v>
      </c>
      <c r="E1733" s="6">
        <v>7842</v>
      </c>
      <c r="F1733" s="8">
        <v>316</v>
      </c>
      <c r="G1733" s="8">
        <v>426.6</v>
      </c>
    </row>
    <row r="1734" spans="1:7" x14ac:dyDescent="0.25">
      <c r="A1734" s="2">
        <v>1733</v>
      </c>
      <c r="B1734" s="2" t="s">
        <v>1707</v>
      </c>
      <c r="E1734" s="6">
        <v>1738</v>
      </c>
      <c r="F1734" s="8">
        <v>337</v>
      </c>
      <c r="G1734" s="8">
        <v>454.95000000000005</v>
      </c>
    </row>
    <row r="1735" spans="1:7" x14ac:dyDescent="0.25">
      <c r="A1735" s="2">
        <v>1734</v>
      </c>
      <c r="B1735" s="2" t="s">
        <v>1708</v>
      </c>
      <c r="E1735" s="6">
        <v>3152</v>
      </c>
      <c r="F1735" s="8">
        <v>424</v>
      </c>
      <c r="G1735" s="8">
        <v>572.40000000000009</v>
      </c>
    </row>
    <row r="1736" spans="1:7" x14ac:dyDescent="0.25">
      <c r="A1736" s="2">
        <v>1735</v>
      </c>
      <c r="B1736" s="2" t="s">
        <v>1709</v>
      </c>
      <c r="E1736" s="6">
        <v>1877</v>
      </c>
      <c r="F1736" s="8">
        <v>29</v>
      </c>
      <c r="G1736" s="8">
        <v>39.150000000000006</v>
      </c>
    </row>
    <row r="1737" spans="1:7" x14ac:dyDescent="0.25">
      <c r="A1737" s="2">
        <v>1736</v>
      </c>
      <c r="B1737" s="2" t="s">
        <v>1710</v>
      </c>
      <c r="E1737" s="6">
        <v>8349</v>
      </c>
      <c r="F1737" s="8">
        <v>321</v>
      </c>
      <c r="G1737" s="8">
        <v>433.35</v>
      </c>
    </row>
    <row r="1738" spans="1:7" x14ac:dyDescent="0.25">
      <c r="A1738" s="2">
        <v>1737</v>
      </c>
      <c r="B1738" s="2" t="s">
        <v>1711</v>
      </c>
      <c r="E1738" s="6">
        <v>3714</v>
      </c>
      <c r="F1738" s="8">
        <v>438</v>
      </c>
      <c r="G1738" s="8">
        <v>591.30000000000007</v>
      </c>
    </row>
    <row r="1739" spans="1:7" x14ac:dyDescent="0.25">
      <c r="A1739" s="2">
        <v>1738</v>
      </c>
      <c r="B1739" s="2" t="s">
        <v>1712</v>
      </c>
      <c r="E1739" s="6">
        <v>5728</v>
      </c>
      <c r="F1739" s="8">
        <v>159</v>
      </c>
      <c r="G1739" s="8">
        <v>214.65</v>
      </c>
    </row>
    <row r="1740" spans="1:7" x14ac:dyDescent="0.25">
      <c r="A1740" s="2">
        <v>1739</v>
      </c>
      <c r="B1740" s="2" t="s">
        <v>1713</v>
      </c>
      <c r="E1740" s="6">
        <v>6870</v>
      </c>
      <c r="F1740" s="8">
        <v>476</v>
      </c>
      <c r="G1740" s="8">
        <v>642.6</v>
      </c>
    </row>
    <row r="1741" spans="1:7" x14ac:dyDescent="0.25">
      <c r="A1741" s="2">
        <v>1740</v>
      </c>
      <c r="B1741" s="2" t="s">
        <v>1714</v>
      </c>
      <c r="E1741" s="6">
        <v>2304</v>
      </c>
      <c r="F1741" s="8">
        <v>97</v>
      </c>
      <c r="G1741" s="8">
        <v>130.95000000000002</v>
      </c>
    </row>
    <row r="1742" spans="1:7" x14ac:dyDescent="0.25">
      <c r="A1742" s="2">
        <v>1741</v>
      </c>
      <c r="B1742" s="2" t="s">
        <v>1715</v>
      </c>
      <c r="E1742" s="6">
        <v>4920</v>
      </c>
      <c r="F1742" s="8">
        <v>256</v>
      </c>
      <c r="G1742" s="8">
        <v>345.6</v>
      </c>
    </row>
    <row r="1743" spans="1:7" x14ac:dyDescent="0.25">
      <c r="A1743" s="2">
        <v>1742</v>
      </c>
      <c r="B1743" s="2" t="s">
        <v>1716</v>
      </c>
      <c r="E1743" s="6">
        <v>1926</v>
      </c>
      <c r="F1743" s="8">
        <v>106</v>
      </c>
      <c r="G1743" s="8">
        <v>143.10000000000002</v>
      </c>
    </row>
    <row r="1744" spans="1:7" x14ac:dyDescent="0.25">
      <c r="A1744" s="2">
        <v>1743</v>
      </c>
      <c r="B1744" s="2" t="s">
        <v>1717</v>
      </c>
      <c r="E1744" s="6">
        <v>5762</v>
      </c>
      <c r="F1744" s="8">
        <v>15</v>
      </c>
      <c r="G1744" s="8">
        <v>20.25</v>
      </c>
    </row>
    <row r="1745" spans="1:7" x14ac:dyDescent="0.25">
      <c r="A1745" s="2">
        <v>1744</v>
      </c>
      <c r="B1745" s="2" t="s">
        <v>1718</v>
      </c>
      <c r="E1745" s="6">
        <v>7698</v>
      </c>
      <c r="F1745" s="8">
        <v>206</v>
      </c>
      <c r="G1745" s="8">
        <v>278.10000000000002</v>
      </c>
    </row>
    <row r="1746" spans="1:7" x14ac:dyDescent="0.25">
      <c r="A1746" s="2">
        <v>1745</v>
      </c>
      <c r="B1746" s="2" t="s">
        <v>1719</v>
      </c>
      <c r="E1746" s="6">
        <v>8905</v>
      </c>
      <c r="F1746" s="8">
        <v>188</v>
      </c>
      <c r="G1746" s="8">
        <v>253.8</v>
      </c>
    </row>
    <row r="1747" spans="1:7" x14ac:dyDescent="0.25">
      <c r="A1747" s="2">
        <v>1746</v>
      </c>
      <c r="B1747" s="2" t="s">
        <v>1720</v>
      </c>
      <c r="E1747" s="6">
        <v>4733</v>
      </c>
      <c r="F1747" s="8">
        <v>141</v>
      </c>
      <c r="G1747" s="8">
        <v>190.35000000000002</v>
      </c>
    </row>
    <row r="1748" spans="1:7" x14ac:dyDescent="0.25">
      <c r="A1748" s="2">
        <v>1747</v>
      </c>
      <c r="B1748" s="2" t="s">
        <v>1721</v>
      </c>
      <c r="E1748" s="6">
        <v>8103</v>
      </c>
      <c r="F1748" s="8">
        <v>176</v>
      </c>
      <c r="G1748" s="8">
        <v>237.60000000000002</v>
      </c>
    </row>
    <row r="1749" spans="1:7" x14ac:dyDescent="0.25">
      <c r="A1749" s="2">
        <v>1748</v>
      </c>
      <c r="B1749" s="2" t="s">
        <v>1722</v>
      </c>
      <c r="E1749" s="6">
        <v>7188</v>
      </c>
      <c r="F1749" s="8">
        <v>177</v>
      </c>
      <c r="G1749" s="8">
        <v>238.95000000000002</v>
      </c>
    </row>
    <row r="1750" spans="1:7" x14ac:dyDescent="0.25">
      <c r="A1750" s="2">
        <v>1749</v>
      </c>
      <c r="B1750" s="2" t="s">
        <v>1723</v>
      </c>
      <c r="E1750" s="6">
        <v>6307</v>
      </c>
      <c r="F1750" s="8">
        <v>90</v>
      </c>
      <c r="G1750" s="8">
        <v>121.50000000000001</v>
      </c>
    </row>
    <row r="1751" spans="1:7" x14ac:dyDescent="0.25">
      <c r="A1751" s="2">
        <v>1750</v>
      </c>
      <c r="B1751" s="2" t="s">
        <v>1724</v>
      </c>
      <c r="E1751" s="6">
        <v>830</v>
      </c>
      <c r="F1751" s="8">
        <v>211</v>
      </c>
      <c r="G1751" s="8">
        <v>284.85000000000002</v>
      </c>
    </row>
    <row r="1752" spans="1:7" x14ac:dyDescent="0.25">
      <c r="A1752" s="2">
        <v>1751</v>
      </c>
      <c r="B1752" s="2" t="s">
        <v>1725</v>
      </c>
      <c r="E1752" s="6">
        <v>4680</v>
      </c>
      <c r="F1752" s="8">
        <v>279</v>
      </c>
      <c r="G1752" s="8">
        <v>376.65000000000003</v>
      </c>
    </row>
    <row r="1753" spans="1:7" x14ac:dyDescent="0.25">
      <c r="A1753" s="2">
        <v>1752</v>
      </c>
      <c r="B1753" s="2" t="s">
        <v>1726</v>
      </c>
      <c r="E1753" s="6">
        <v>9792</v>
      </c>
      <c r="F1753" s="8">
        <v>228</v>
      </c>
      <c r="G1753" s="8">
        <v>307.8</v>
      </c>
    </row>
    <row r="1754" spans="1:7" x14ac:dyDescent="0.25">
      <c r="A1754" s="2">
        <v>1753</v>
      </c>
      <c r="B1754" s="2" t="s">
        <v>1727</v>
      </c>
      <c r="E1754" s="6">
        <v>9114</v>
      </c>
      <c r="F1754" s="8">
        <v>274</v>
      </c>
      <c r="G1754" s="8">
        <v>369.90000000000003</v>
      </c>
    </row>
    <row r="1755" spans="1:7" x14ac:dyDescent="0.25">
      <c r="A1755" s="2">
        <v>1754</v>
      </c>
      <c r="B1755" s="2" t="s">
        <v>1728</v>
      </c>
      <c r="E1755" s="6">
        <v>2635</v>
      </c>
      <c r="F1755" s="8">
        <v>70</v>
      </c>
      <c r="G1755" s="8">
        <v>94.5</v>
      </c>
    </row>
    <row r="1756" spans="1:7" x14ac:dyDescent="0.25">
      <c r="A1756" s="2">
        <v>1755</v>
      </c>
      <c r="B1756" s="2" t="s">
        <v>1729</v>
      </c>
      <c r="E1756" s="6">
        <v>9165</v>
      </c>
      <c r="F1756" s="8">
        <v>472</v>
      </c>
      <c r="G1756" s="8">
        <v>637.20000000000005</v>
      </c>
    </row>
    <row r="1757" spans="1:7" x14ac:dyDescent="0.25">
      <c r="A1757" s="2">
        <v>1756</v>
      </c>
      <c r="B1757" s="2" t="s">
        <v>1730</v>
      </c>
      <c r="E1757" s="6">
        <v>9805</v>
      </c>
      <c r="F1757" s="8">
        <v>311</v>
      </c>
      <c r="G1757" s="8">
        <v>419.85</v>
      </c>
    </row>
    <row r="1758" spans="1:7" x14ac:dyDescent="0.25">
      <c r="A1758" s="2">
        <v>1757</v>
      </c>
      <c r="B1758" s="2" t="s">
        <v>1731</v>
      </c>
      <c r="E1758" s="6">
        <v>3256</v>
      </c>
      <c r="F1758" s="8">
        <v>283</v>
      </c>
      <c r="G1758" s="8">
        <v>382.05</v>
      </c>
    </row>
    <row r="1759" spans="1:7" x14ac:dyDescent="0.25">
      <c r="A1759" s="2">
        <v>1758</v>
      </c>
      <c r="B1759" s="2" t="s">
        <v>1732</v>
      </c>
      <c r="E1759" s="6">
        <v>2989</v>
      </c>
      <c r="F1759" s="8">
        <v>122</v>
      </c>
      <c r="G1759" s="8">
        <v>164.70000000000002</v>
      </c>
    </row>
    <row r="1760" spans="1:7" x14ac:dyDescent="0.25">
      <c r="A1760" s="2">
        <v>1759</v>
      </c>
      <c r="B1760" s="2" t="s">
        <v>2160</v>
      </c>
      <c r="E1760" s="6">
        <v>1738</v>
      </c>
      <c r="F1760" s="8">
        <v>366</v>
      </c>
      <c r="G1760" s="8">
        <v>494.1</v>
      </c>
    </row>
    <row r="1761" spans="1:7" x14ac:dyDescent="0.25">
      <c r="A1761" s="2">
        <v>1760</v>
      </c>
      <c r="B1761" s="2" t="s">
        <v>2161</v>
      </c>
      <c r="E1761" s="6">
        <v>2175</v>
      </c>
      <c r="F1761" s="8">
        <v>237</v>
      </c>
      <c r="G1761" s="8">
        <v>319.95000000000005</v>
      </c>
    </row>
    <row r="1762" spans="1:7" x14ac:dyDescent="0.25">
      <c r="A1762" s="2">
        <v>1761</v>
      </c>
      <c r="B1762" s="2" t="s">
        <v>2162</v>
      </c>
      <c r="E1762" s="6">
        <v>944</v>
      </c>
      <c r="F1762" s="8">
        <v>77</v>
      </c>
      <c r="G1762" s="8">
        <v>103.95</v>
      </c>
    </row>
    <row r="1763" spans="1:7" x14ac:dyDescent="0.25">
      <c r="A1763" s="2">
        <v>1762</v>
      </c>
      <c r="B1763" s="2" t="s">
        <v>2163</v>
      </c>
      <c r="E1763" s="6">
        <v>7639</v>
      </c>
      <c r="F1763" s="8">
        <v>492</v>
      </c>
      <c r="G1763" s="8">
        <v>664.2</v>
      </c>
    </row>
    <row r="1764" spans="1:7" x14ac:dyDescent="0.25">
      <c r="A1764" s="2">
        <v>1763</v>
      </c>
      <c r="B1764" s="2" t="s">
        <v>2164</v>
      </c>
      <c r="E1764" s="6">
        <v>7494</v>
      </c>
      <c r="F1764" s="8">
        <v>108</v>
      </c>
      <c r="G1764" s="8">
        <v>145.80000000000001</v>
      </c>
    </row>
    <row r="1765" spans="1:7" x14ac:dyDescent="0.25">
      <c r="A1765" s="2">
        <v>1764</v>
      </c>
      <c r="B1765" s="2" t="s">
        <v>1733</v>
      </c>
      <c r="E1765" s="6">
        <v>7474</v>
      </c>
      <c r="F1765" s="8">
        <v>272</v>
      </c>
      <c r="G1765" s="8">
        <v>367.20000000000005</v>
      </c>
    </row>
    <row r="1766" spans="1:7" x14ac:dyDescent="0.25">
      <c r="A1766" s="2">
        <v>1765</v>
      </c>
      <c r="B1766" s="2" t="s">
        <v>1734</v>
      </c>
      <c r="E1766" s="6">
        <v>4246</v>
      </c>
      <c r="F1766" s="8">
        <v>302</v>
      </c>
      <c r="G1766" s="8">
        <v>407.70000000000005</v>
      </c>
    </row>
    <row r="1767" spans="1:7" x14ac:dyDescent="0.25">
      <c r="A1767" s="2">
        <v>1766</v>
      </c>
      <c r="B1767" s="2" t="s">
        <v>2165</v>
      </c>
      <c r="E1767" s="6">
        <v>3672</v>
      </c>
      <c r="F1767" s="8">
        <v>74</v>
      </c>
      <c r="G1767" s="8">
        <v>99.9</v>
      </c>
    </row>
    <row r="1768" spans="1:7" x14ac:dyDescent="0.25">
      <c r="A1768" s="2">
        <v>1767</v>
      </c>
      <c r="B1768" s="2" t="s">
        <v>2166</v>
      </c>
      <c r="E1768" s="6">
        <v>8497</v>
      </c>
      <c r="F1768" s="8">
        <v>87</v>
      </c>
      <c r="G1768" s="8">
        <v>117.45</v>
      </c>
    </row>
    <row r="1769" spans="1:7" x14ac:dyDescent="0.25">
      <c r="A1769" s="2">
        <v>1768</v>
      </c>
      <c r="B1769" s="2" t="s">
        <v>1735</v>
      </c>
      <c r="E1769" s="6">
        <v>7523</v>
      </c>
      <c r="F1769" s="8">
        <v>445</v>
      </c>
      <c r="G1769" s="8">
        <v>600.75</v>
      </c>
    </row>
    <row r="1770" spans="1:7" x14ac:dyDescent="0.25">
      <c r="A1770" s="2">
        <v>1769</v>
      </c>
      <c r="B1770" s="2" t="s">
        <v>1736</v>
      </c>
      <c r="E1770" s="6">
        <v>2427</v>
      </c>
      <c r="F1770" s="8">
        <v>466</v>
      </c>
      <c r="G1770" s="8">
        <v>629.1</v>
      </c>
    </row>
    <row r="1771" spans="1:7" x14ac:dyDescent="0.25">
      <c r="A1771" s="2">
        <v>1770</v>
      </c>
      <c r="B1771" s="2" t="s">
        <v>1737</v>
      </c>
      <c r="E1771" s="6">
        <v>9778</v>
      </c>
      <c r="F1771" s="8">
        <v>315</v>
      </c>
      <c r="G1771" s="8">
        <v>425.25</v>
      </c>
    </row>
    <row r="1772" spans="1:7" x14ac:dyDescent="0.25">
      <c r="A1772" s="2">
        <v>1771</v>
      </c>
      <c r="B1772" s="2" t="s">
        <v>1738</v>
      </c>
      <c r="E1772" s="6">
        <v>1866</v>
      </c>
      <c r="F1772" s="8">
        <v>365</v>
      </c>
      <c r="G1772" s="8">
        <v>492.75000000000006</v>
      </c>
    </row>
    <row r="1773" spans="1:7" x14ac:dyDescent="0.25">
      <c r="A1773" s="2">
        <v>1772</v>
      </c>
      <c r="B1773" s="2" t="s">
        <v>1739</v>
      </c>
      <c r="E1773" s="6">
        <v>4223</v>
      </c>
      <c r="F1773" s="8">
        <v>456</v>
      </c>
      <c r="G1773" s="8">
        <v>615.6</v>
      </c>
    </row>
    <row r="1774" spans="1:7" x14ac:dyDescent="0.25">
      <c r="A1774" s="2">
        <v>1773</v>
      </c>
      <c r="B1774" s="2" t="s">
        <v>1740</v>
      </c>
      <c r="E1774" s="6">
        <v>1497</v>
      </c>
      <c r="F1774" s="8">
        <v>486</v>
      </c>
      <c r="G1774" s="8">
        <v>656.1</v>
      </c>
    </row>
    <row r="1775" spans="1:7" x14ac:dyDescent="0.25">
      <c r="A1775" s="2">
        <v>1774</v>
      </c>
      <c r="B1775" s="2" t="s">
        <v>1741</v>
      </c>
      <c r="E1775" s="6">
        <v>5248</v>
      </c>
      <c r="F1775" s="8">
        <v>453</v>
      </c>
      <c r="G1775" s="8">
        <v>611.55000000000007</v>
      </c>
    </row>
    <row r="1776" spans="1:7" x14ac:dyDescent="0.25">
      <c r="A1776" s="2">
        <v>1775</v>
      </c>
      <c r="B1776" s="2" t="s">
        <v>1742</v>
      </c>
      <c r="E1776" s="6">
        <v>3101</v>
      </c>
      <c r="F1776" s="8">
        <v>427</v>
      </c>
      <c r="G1776" s="8">
        <v>576.45000000000005</v>
      </c>
    </row>
    <row r="1777" spans="1:7" x14ac:dyDescent="0.25">
      <c r="A1777" s="2">
        <v>1776</v>
      </c>
      <c r="B1777" s="2" t="s">
        <v>1743</v>
      </c>
      <c r="E1777" s="6">
        <v>51</v>
      </c>
      <c r="F1777" s="8">
        <v>217</v>
      </c>
      <c r="G1777" s="8">
        <v>292.95000000000005</v>
      </c>
    </row>
    <row r="1778" spans="1:7" x14ac:dyDescent="0.25">
      <c r="A1778" s="2">
        <v>1777</v>
      </c>
      <c r="B1778" s="2" t="s">
        <v>1744</v>
      </c>
      <c r="E1778" s="6">
        <v>4785</v>
      </c>
      <c r="F1778" s="8">
        <v>234</v>
      </c>
      <c r="G1778" s="8">
        <v>315.90000000000003</v>
      </c>
    </row>
    <row r="1779" spans="1:7" x14ac:dyDescent="0.25">
      <c r="A1779" s="2">
        <v>1778</v>
      </c>
      <c r="B1779" s="2" t="s">
        <v>1745</v>
      </c>
      <c r="E1779" s="6">
        <v>279</v>
      </c>
      <c r="F1779" s="8">
        <v>302</v>
      </c>
      <c r="G1779" s="8">
        <v>407.70000000000005</v>
      </c>
    </row>
    <row r="1780" spans="1:7" x14ac:dyDescent="0.25">
      <c r="A1780" s="2">
        <v>1779</v>
      </c>
      <c r="B1780" s="2" t="s">
        <v>1746</v>
      </c>
      <c r="E1780" s="6">
        <v>8706</v>
      </c>
      <c r="F1780" s="8">
        <v>166</v>
      </c>
      <c r="G1780" s="8">
        <v>224.10000000000002</v>
      </c>
    </row>
    <row r="1781" spans="1:7" x14ac:dyDescent="0.25">
      <c r="A1781" s="2">
        <v>1780</v>
      </c>
      <c r="B1781" s="2" t="s">
        <v>1747</v>
      </c>
      <c r="E1781" s="6">
        <v>8525</v>
      </c>
      <c r="F1781" s="8">
        <v>151</v>
      </c>
      <c r="G1781" s="8">
        <v>203.85000000000002</v>
      </c>
    </row>
    <row r="1782" spans="1:7" x14ac:dyDescent="0.25">
      <c r="A1782" s="2">
        <v>1781</v>
      </c>
      <c r="B1782" s="2" t="s">
        <v>1748</v>
      </c>
      <c r="E1782" s="6">
        <v>8933</v>
      </c>
      <c r="F1782" s="8">
        <v>159</v>
      </c>
      <c r="G1782" s="8">
        <v>214.65</v>
      </c>
    </row>
    <row r="1783" spans="1:7" x14ac:dyDescent="0.25">
      <c r="A1783" s="2">
        <v>1782</v>
      </c>
      <c r="B1783" s="2" t="s">
        <v>1749</v>
      </c>
      <c r="E1783" s="6">
        <v>3609</v>
      </c>
      <c r="F1783" s="8">
        <v>484</v>
      </c>
      <c r="G1783" s="8">
        <v>653.40000000000009</v>
      </c>
    </row>
    <row r="1784" spans="1:7" x14ac:dyDescent="0.25">
      <c r="A1784" s="2">
        <v>1783</v>
      </c>
      <c r="B1784" s="2" t="s">
        <v>1750</v>
      </c>
      <c r="E1784" s="6">
        <v>6248</v>
      </c>
      <c r="F1784" s="8">
        <v>360</v>
      </c>
      <c r="G1784" s="8">
        <v>486.00000000000006</v>
      </c>
    </row>
    <row r="1785" spans="1:7" x14ac:dyDescent="0.25">
      <c r="A1785" s="2">
        <v>1784</v>
      </c>
      <c r="B1785" s="2" t="s">
        <v>1751</v>
      </c>
      <c r="E1785" s="6">
        <v>3405</v>
      </c>
      <c r="F1785" s="8">
        <v>217</v>
      </c>
      <c r="G1785" s="8">
        <v>292.95000000000005</v>
      </c>
    </row>
    <row r="1786" spans="1:7" x14ac:dyDescent="0.25">
      <c r="A1786" s="2">
        <v>1785</v>
      </c>
      <c r="B1786" s="2" t="s">
        <v>1752</v>
      </c>
      <c r="E1786" s="6">
        <v>7218</v>
      </c>
      <c r="F1786" s="8">
        <v>286</v>
      </c>
      <c r="G1786" s="8">
        <v>386.1</v>
      </c>
    </row>
    <row r="1787" spans="1:7" x14ac:dyDescent="0.25">
      <c r="A1787" s="2">
        <v>1786</v>
      </c>
      <c r="B1787" s="2" t="s">
        <v>1753</v>
      </c>
      <c r="E1787" s="6">
        <v>2022</v>
      </c>
      <c r="F1787" s="8">
        <v>60</v>
      </c>
      <c r="G1787" s="8">
        <v>81</v>
      </c>
    </row>
    <row r="1788" spans="1:7" x14ac:dyDescent="0.25">
      <c r="A1788" s="2">
        <v>1787</v>
      </c>
      <c r="B1788" s="2" t="s">
        <v>1754</v>
      </c>
      <c r="E1788" s="6">
        <v>1488</v>
      </c>
      <c r="F1788" s="8">
        <v>406</v>
      </c>
      <c r="G1788" s="8">
        <v>548.1</v>
      </c>
    </row>
    <row r="1789" spans="1:7" x14ac:dyDescent="0.25">
      <c r="A1789" s="2">
        <v>1788</v>
      </c>
      <c r="B1789" s="2" t="s">
        <v>1755</v>
      </c>
      <c r="E1789" s="6">
        <v>8470</v>
      </c>
      <c r="F1789" s="8">
        <v>103</v>
      </c>
      <c r="G1789" s="8">
        <v>139.05000000000001</v>
      </c>
    </row>
    <row r="1790" spans="1:7" x14ac:dyDescent="0.25">
      <c r="A1790" s="2">
        <v>1789</v>
      </c>
      <c r="B1790" s="2" t="s">
        <v>1756</v>
      </c>
      <c r="E1790" s="6">
        <v>6141</v>
      </c>
      <c r="F1790" s="8">
        <v>283</v>
      </c>
      <c r="G1790" s="8">
        <v>382.05</v>
      </c>
    </row>
    <row r="1791" spans="1:7" x14ac:dyDescent="0.25">
      <c r="A1791" s="2">
        <v>1790</v>
      </c>
      <c r="B1791" s="2" t="s">
        <v>1757</v>
      </c>
      <c r="E1791" s="6">
        <v>9005</v>
      </c>
      <c r="F1791" s="8">
        <v>26</v>
      </c>
      <c r="G1791" s="8">
        <v>35.1</v>
      </c>
    </row>
    <row r="1792" spans="1:7" x14ac:dyDescent="0.25">
      <c r="A1792" s="2">
        <v>1791</v>
      </c>
      <c r="B1792" s="2" t="s">
        <v>2170</v>
      </c>
      <c r="E1792" s="6">
        <v>6802</v>
      </c>
      <c r="F1792" s="8">
        <v>223</v>
      </c>
      <c r="G1792" s="8">
        <v>301.05</v>
      </c>
    </row>
    <row r="1793" spans="1:7" x14ac:dyDescent="0.25">
      <c r="A1793" s="2">
        <v>1792</v>
      </c>
      <c r="B1793" s="2" t="s">
        <v>2169</v>
      </c>
      <c r="E1793" s="6">
        <v>7170</v>
      </c>
      <c r="F1793" s="8">
        <v>27</v>
      </c>
      <c r="G1793" s="8">
        <v>36.450000000000003</v>
      </c>
    </row>
    <row r="1794" spans="1:7" x14ac:dyDescent="0.25">
      <c r="A1794" s="2">
        <v>1793</v>
      </c>
      <c r="B1794" s="2" t="s">
        <v>2168</v>
      </c>
      <c r="E1794" s="6">
        <v>8463</v>
      </c>
      <c r="F1794" s="8">
        <v>76</v>
      </c>
      <c r="G1794" s="8">
        <v>102.60000000000001</v>
      </c>
    </row>
    <row r="1795" spans="1:7" x14ac:dyDescent="0.25">
      <c r="A1795" s="2">
        <v>1794</v>
      </c>
      <c r="B1795" s="2" t="s">
        <v>2167</v>
      </c>
      <c r="E1795" s="6">
        <v>383</v>
      </c>
      <c r="F1795" s="8">
        <v>380</v>
      </c>
      <c r="G1795" s="8">
        <v>513</v>
      </c>
    </row>
    <row r="1796" spans="1:7" x14ac:dyDescent="0.25">
      <c r="A1796" s="2">
        <v>1795</v>
      </c>
      <c r="B1796" s="2" t="s">
        <v>1758</v>
      </c>
      <c r="E1796" s="6">
        <v>4669</v>
      </c>
      <c r="F1796" s="8">
        <v>41</v>
      </c>
      <c r="G1796" s="8">
        <v>55.35</v>
      </c>
    </row>
    <row r="1797" spans="1:7" x14ac:dyDescent="0.25">
      <c r="A1797" s="2">
        <v>1796</v>
      </c>
      <c r="B1797" s="2" t="s">
        <v>1759</v>
      </c>
      <c r="E1797" s="6">
        <v>6905</v>
      </c>
      <c r="F1797" s="8">
        <v>100</v>
      </c>
      <c r="G1797" s="8">
        <v>135</v>
      </c>
    </row>
    <row r="1798" spans="1:7" x14ac:dyDescent="0.25">
      <c r="A1798" s="2">
        <v>1797</v>
      </c>
      <c r="B1798" s="2" t="s">
        <v>1760</v>
      </c>
      <c r="E1798" s="6">
        <v>517</v>
      </c>
      <c r="F1798" s="8">
        <v>471</v>
      </c>
      <c r="G1798" s="8">
        <v>635.85</v>
      </c>
    </row>
    <row r="1799" spans="1:7" x14ac:dyDescent="0.25">
      <c r="A1799" s="2">
        <v>1798</v>
      </c>
      <c r="B1799" s="2" t="s">
        <v>1761</v>
      </c>
      <c r="E1799" s="6">
        <v>1849</v>
      </c>
      <c r="F1799" s="8">
        <v>36</v>
      </c>
      <c r="G1799" s="8">
        <v>48.6</v>
      </c>
    </row>
    <row r="1800" spans="1:7" x14ac:dyDescent="0.25">
      <c r="A1800" s="2">
        <v>1799</v>
      </c>
      <c r="B1800" s="2" t="s">
        <v>1762</v>
      </c>
      <c r="E1800" s="6">
        <v>4129</v>
      </c>
      <c r="F1800" s="8">
        <v>14</v>
      </c>
      <c r="G1800" s="8">
        <v>18.900000000000002</v>
      </c>
    </row>
    <row r="1801" spans="1:7" x14ac:dyDescent="0.25">
      <c r="A1801" s="2">
        <v>1800</v>
      </c>
      <c r="B1801" s="2" t="s">
        <v>1763</v>
      </c>
      <c r="E1801" s="6">
        <v>6019</v>
      </c>
      <c r="F1801" s="8">
        <v>396</v>
      </c>
      <c r="G1801" s="8">
        <v>534.6</v>
      </c>
    </row>
    <row r="1802" spans="1:7" x14ac:dyDescent="0.25">
      <c r="A1802" s="2">
        <v>1801</v>
      </c>
      <c r="B1802" s="2" t="s">
        <v>1764</v>
      </c>
      <c r="E1802" s="6">
        <v>2726</v>
      </c>
      <c r="F1802" s="8">
        <v>241</v>
      </c>
      <c r="G1802" s="8">
        <v>325.35000000000002</v>
      </c>
    </row>
    <row r="1803" spans="1:7" x14ac:dyDescent="0.25">
      <c r="A1803" s="2">
        <v>1802</v>
      </c>
      <c r="B1803" s="2" t="s">
        <v>1765</v>
      </c>
      <c r="E1803" s="6">
        <v>2037</v>
      </c>
      <c r="F1803" s="8">
        <v>105</v>
      </c>
      <c r="G1803" s="8">
        <v>141.75</v>
      </c>
    </row>
    <row r="1804" spans="1:7" x14ac:dyDescent="0.25">
      <c r="A1804" s="2">
        <v>1803</v>
      </c>
      <c r="B1804" s="2" t="s">
        <v>1766</v>
      </c>
      <c r="E1804" s="6">
        <v>145</v>
      </c>
      <c r="F1804" s="8">
        <v>389</v>
      </c>
      <c r="G1804" s="8">
        <v>525.15000000000009</v>
      </c>
    </row>
    <row r="1805" spans="1:7" x14ac:dyDescent="0.25">
      <c r="A1805" s="2">
        <v>1804</v>
      </c>
      <c r="B1805" s="2" t="s">
        <v>1767</v>
      </c>
      <c r="E1805" s="6">
        <v>8161</v>
      </c>
      <c r="F1805" s="8">
        <v>331</v>
      </c>
      <c r="G1805" s="8">
        <v>446.85</v>
      </c>
    </row>
    <row r="1806" spans="1:7" x14ac:dyDescent="0.25">
      <c r="A1806" s="2">
        <v>1805</v>
      </c>
      <c r="B1806" s="2" t="s">
        <v>1768</v>
      </c>
      <c r="E1806" s="6">
        <v>9416</v>
      </c>
      <c r="F1806" s="8">
        <v>351</v>
      </c>
      <c r="G1806" s="8">
        <v>473.85</v>
      </c>
    </row>
    <row r="1807" spans="1:7" x14ac:dyDescent="0.25">
      <c r="A1807" s="2">
        <v>1806</v>
      </c>
      <c r="B1807" s="2" t="s">
        <v>1769</v>
      </c>
      <c r="E1807" s="6">
        <v>9014</v>
      </c>
      <c r="F1807" s="8">
        <v>471</v>
      </c>
      <c r="G1807" s="8">
        <v>635.85</v>
      </c>
    </row>
    <row r="1808" spans="1:7" x14ac:dyDescent="0.25">
      <c r="A1808" s="2">
        <v>1807</v>
      </c>
      <c r="B1808" s="2" t="s">
        <v>1770</v>
      </c>
      <c r="E1808" s="6">
        <v>4656</v>
      </c>
      <c r="F1808" s="8">
        <v>461</v>
      </c>
      <c r="G1808" s="8">
        <v>622.35</v>
      </c>
    </row>
    <row r="1809" spans="1:7" x14ac:dyDescent="0.25">
      <c r="A1809" s="2">
        <v>1808</v>
      </c>
      <c r="B1809" s="2" t="s">
        <v>1771</v>
      </c>
      <c r="E1809" s="6">
        <v>5893</v>
      </c>
      <c r="F1809" s="8">
        <v>70</v>
      </c>
      <c r="G1809" s="8">
        <v>94.5</v>
      </c>
    </row>
    <row r="1810" spans="1:7" x14ac:dyDescent="0.25">
      <c r="A1810" s="2">
        <v>1809</v>
      </c>
      <c r="B1810" s="2" t="s">
        <v>1772</v>
      </c>
      <c r="E1810" s="6">
        <v>2173</v>
      </c>
      <c r="F1810" s="8">
        <v>70</v>
      </c>
      <c r="G1810" s="8">
        <v>94.5</v>
      </c>
    </row>
    <row r="1811" spans="1:7" x14ac:dyDescent="0.25">
      <c r="A1811" s="2">
        <v>1810</v>
      </c>
      <c r="B1811" s="2" t="s">
        <v>1773</v>
      </c>
      <c r="E1811" s="6">
        <v>1392</v>
      </c>
      <c r="F1811" s="8">
        <v>1</v>
      </c>
      <c r="G1811" s="8">
        <v>1.35</v>
      </c>
    </row>
    <row r="1812" spans="1:7" x14ac:dyDescent="0.25">
      <c r="A1812" s="2">
        <v>1811</v>
      </c>
      <c r="B1812" s="2" t="s">
        <v>1774</v>
      </c>
      <c r="E1812" s="6">
        <v>3190</v>
      </c>
      <c r="F1812" s="8">
        <v>460</v>
      </c>
      <c r="G1812" s="8">
        <v>621</v>
      </c>
    </row>
    <row r="1813" spans="1:7" x14ac:dyDescent="0.25">
      <c r="A1813" s="2">
        <v>1812</v>
      </c>
      <c r="B1813" s="2" t="s">
        <v>1775</v>
      </c>
      <c r="E1813" s="6">
        <v>6229</v>
      </c>
      <c r="F1813" s="8">
        <v>438</v>
      </c>
      <c r="G1813" s="8">
        <v>591.30000000000007</v>
      </c>
    </row>
    <row r="1814" spans="1:7" x14ac:dyDescent="0.25">
      <c r="A1814" s="2">
        <v>1813</v>
      </c>
      <c r="B1814" s="2" t="s">
        <v>1776</v>
      </c>
      <c r="E1814" s="6">
        <v>2564</v>
      </c>
      <c r="F1814" s="8">
        <v>486</v>
      </c>
      <c r="G1814" s="8">
        <v>656.1</v>
      </c>
    </row>
    <row r="1815" spans="1:7" x14ac:dyDescent="0.25">
      <c r="A1815" s="2">
        <v>1814</v>
      </c>
      <c r="B1815" s="2" t="s">
        <v>1777</v>
      </c>
      <c r="E1815" s="6">
        <v>7982</v>
      </c>
      <c r="F1815" s="8">
        <v>467</v>
      </c>
      <c r="G1815" s="8">
        <v>630.45000000000005</v>
      </c>
    </row>
    <row r="1816" spans="1:7" x14ac:dyDescent="0.25">
      <c r="A1816" s="2">
        <v>1815</v>
      </c>
      <c r="B1816" s="2" t="s">
        <v>1778</v>
      </c>
      <c r="E1816" s="6">
        <v>3842</v>
      </c>
      <c r="F1816" s="8">
        <v>447</v>
      </c>
      <c r="G1816" s="8">
        <v>603.45000000000005</v>
      </c>
    </row>
    <row r="1817" spans="1:7" x14ac:dyDescent="0.25">
      <c r="A1817" s="2">
        <v>1816</v>
      </c>
      <c r="B1817" s="2" t="s">
        <v>1779</v>
      </c>
      <c r="E1817" s="6">
        <v>3215</v>
      </c>
      <c r="F1817" s="8">
        <v>389</v>
      </c>
      <c r="G1817" s="8">
        <v>525.15000000000009</v>
      </c>
    </row>
    <row r="1818" spans="1:7" x14ac:dyDescent="0.25">
      <c r="A1818" s="2">
        <v>1817</v>
      </c>
      <c r="B1818" s="2" t="s">
        <v>1780</v>
      </c>
      <c r="E1818" s="6">
        <v>9937</v>
      </c>
      <c r="F1818" s="8">
        <v>203</v>
      </c>
      <c r="G1818" s="8">
        <v>274.05</v>
      </c>
    </row>
    <row r="1819" spans="1:7" x14ac:dyDescent="0.25">
      <c r="A1819" s="2">
        <v>1818</v>
      </c>
      <c r="B1819" s="2" t="s">
        <v>1781</v>
      </c>
      <c r="E1819" s="6">
        <v>2629</v>
      </c>
      <c r="F1819" s="8">
        <v>79</v>
      </c>
      <c r="G1819" s="8">
        <v>106.65</v>
      </c>
    </row>
    <row r="1820" spans="1:7" x14ac:dyDescent="0.25">
      <c r="A1820" s="2">
        <v>1819</v>
      </c>
      <c r="B1820" s="2" t="s">
        <v>1782</v>
      </c>
      <c r="E1820" s="6">
        <v>9751</v>
      </c>
      <c r="F1820" s="8">
        <v>26</v>
      </c>
      <c r="G1820" s="8">
        <v>35.1</v>
      </c>
    </row>
    <row r="1821" spans="1:7" x14ac:dyDescent="0.25">
      <c r="A1821" s="2">
        <v>1820</v>
      </c>
      <c r="B1821" s="2" t="s">
        <v>1783</v>
      </c>
      <c r="E1821" s="6">
        <v>5565</v>
      </c>
      <c r="F1821" s="8">
        <v>474</v>
      </c>
      <c r="G1821" s="8">
        <v>639.90000000000009</v>
      </c>
    </row>
    <row r="1822" spans="1:7" x14ac:dyDescent="0.25">
      <c r="A1822" s="2">
        <v>1821</v>
      </c>
      <c r="B1822" s="2" t="s">
        <v>1784</v>
      </c>
      <c r="E1822" s="6">
        <v>3561</v>
      </c>
      <c r="F1822" s="8">
        <v>82</v>
      </c>
      <c r="G1822" s="8">
        <v>110.7</v>
      </c>
    </row>
    <row r="1823" spans="1:7" x14ac:dyDescent="0.25">
      <c r="A1823" s="2">
        <v>1822</v>
      </c>
      <c r="B1823" s="2" t="s">
        <v>1785</v>
      </c>
      <c r="E1823" s="6">
        <v>6846</v>
      </c>
      <c r="F1823" s="8">
        <v>120</v>
      </c>
      <c r="G1823" s="8">
        <v>162</v>
      </c>
    </row>
    <row r="1824" spans="1:7" x14ac:dyDescent="0.25">
      <c r="A1824" s="2">
        <v>1823</v>
      </c>
      <c r="B1824" s="2" t="s">
        <v>1786</v>
      </c>
      <c r="E1824" s="6">
        <v>3095</v>
      </c>
      <c r="F1824" s="8">
        <v>10</v>
      </c>
      <c r="G1824" s="8">
        <v>13.5</v>
      </c>
    </row>
    <row r="1825" spans="1:7" x14ac:dyDescent="0.25">
      <c r="A1825" s="2">
        <v>1824</v>
      </c>
      <c r="B1825" s="2" t="s">
        <v>1787</v>
      </c>
      <c r="E1825" s="6">
        <v>436</v>
      </c>
      <c r="F1825" s="8">
        <v>197</v>
      </c>
      <c r="G1825" s="8">
        <v>265.95000000000005</v>
      </c>
    </row>
    <row r="1826" spans="1:7" x14ac:dyDescent="0.25">
      <c r="A1826" s="2">
        <v>1825</v>
      </c>
      <c r="B1826" s="2" t="s">
        <v>1788</v>
      </c>
      <c r="E1826" s="6">
        <v>9712</v>
      </c>
      <c r="F1826" s="8">
        <v>344</v>
      </c>
      <c r="G1826" s="8">
        <v>464.40000000000003</v>
      </c>
    </row>
    <row r="1827" spans="1:7" x14ac:dyDescent="0.25">
      <c r="A1827" s="2">
        <v>1826</v>
      </c>
      <c r="B1827" s="2" t="s">
        <v>1789</v>
      </c>
      <c r="E1827" s="6">
        <v>5460</v>
      </c>
      <c r="F1827" s="8">
        <v>75</v>
      </c>
      <c r="G1827" s="8">
        <v>101.25</v>
      </c>
    </row>
    <row r="1828" spans="1:7" x14ac:dyDescent="0.25">
      <c r="A1828" s="2">
        <v>1827</v>
      </c>
      <c r="B1828" s="2" t="s">
        <v>1790</v>
      </c>
      <c r="E1828" s="6">
        <v>5357</v>
      </c>
      <c r="F1828" s="8">
        <v>12</v>
      </c>
      <c r="G1828" s="8">
        <v>16.200000000000003</v>
      </c>
    </row>
    <row r="1829" spans="1:7" x14ac:dyDescent="0.25">
      <c r="A1829" s="2">
        <v>1828</v>
      </c>
      <c r="B1829" s="2" t="s">
        <v>1791</v>
      </c>
      <c r="E1829" s="6">
        <v>5037</v>
      </c>
      <c r="F1829" s="8">
        <v>449</v>
      </c>
      <c r="G1829" s="8">
        <v>606.15000000000009</v>
      </c>
    </row>
    <row r="1830" spans="1:7" x14ac:dyDescent="0.25">
      <c r="A1830" s="2">
        <v>1829</v>
      </c>
      <c r="B1830" s="2" t="s">
        <v>1792</v>
      </c>
      <c r="E1830" s="6">
        <v>6947</v>
      </c>
      <c r="F1830" s="8">
        <v>402</v>
      </c>
      <c r="G1830" s="8">
        <v>542.70000000000005</v>
      </c>
    </row>
    <row r="1831" spans="1:7" x14ac:dyDescent="0.25">
      <c r="A1831" s="2">
        <v>1830</v>
      </c>
      <c r="B1831" s="2" t="s">
        <v>1793</v>
      </c>
      <c r="E1831" s="6">
        <v>6027</v>
      </c>
      <c r="F1831" s="8">
        <v>318</v>
      </c>
      <c r="G1831" s="8">
        <v>429.3</v>
      </c>
    </row>
    <row r="1832" spans="1:7" x14ac:dyDescent="0.25">
      <c r="A1832" s="2">
        <v>1831</v>
      </c>
      <c r="B1832" s="2" t="s">
        <v>1794</v>
      </c>
      <c r="E1832" s="6">
        <v>7570</v>
      </c>
      <c r="F1832" s="8">
        <v>478</v>
      </c>
      <c r="G1832" s="8">
        <v>645.30000000000007</v>
      </c>
    </row>
    <row r="1833" spans="1:7" x14ac:dyDescent="0.25">
      <c r="A1833" s="2">
        <v>1832</v>
      </c>
      <c r="B1833" s="2" t="s">
        <v>1795</v>
      </c>
      <c r="E1833" s="6">
        <v>7644</v>
      </c>
      <c r="F1833" s="8">
        <v>98</v>
      </c>
      <c r="G1833" s="8">
        <v>132.30000000000001</v>
      </c>
    </row>
    <row r="1834" spans="1:7" x14ac:dyDescent="0.25">
      <c r="A1834" s="2">
        <v>1833</v>
      </c>
      <c r="B1834" s="2" t="s">
        <v>1796</v>
      </c>
      <c r="E1834" s="6">
        <v>2267</v>
      </c>
      <c r="F1834" s="8">
        <v>30</v>
      </c>
      <c r="G1834" s="8">
        <v>40.5</v>
      </c>
    </row>
    <row r="1835" spans="1:7" x14ac:dyDescent="0.25">
      <c r="A1835" s="2">
        <v>1834</v>
      </c>
      <c r="B1835" s="2" t="s">
        <v>1797</v>
      </c>
      <c r="E1835" s="6">
        <v>1537</v>
      </c>
      <c r="F1835" s="8">
        <v>411</v>
      </c>
      <c r="G1835" s="8">
        <v>554.85</v>
      </c>
    </row>
    <row r="1836" spans="1:7" x14ac:dyDescent="0.25">
      <c r="A1836" s="2">
        <v>1835</v>
      </c>
      <c r="B1836" s="2" t="s">
        <v>1798</v>
      </c>
      <c r="E1836" s="6">
        <v>1080</v>
      </c>
      <c r="F1836" s="8">
        <v>351</v>
      </c>
      <c r="G1836" s="8">
        <v>473.85</v>
      </c>
    </row>
    <row r="1837" spans="1:7" x14ac:dyDescent="0.25">
      <c r="A1837" s="2">
        <v>1836</v>
      </c>
      <c r="B1837" s="2" t="s">
        <v>1799</v>
      </c>
      <c r="E1837" s="6">
        <v>331</v>
      </c>
      <c r="F1837" s="8">
        <v>419</v>
      </c>
      <c r="G1837" s="8">
        <v>565.65000000000009</v>
      </c>
    </row>
    <row r="1838" spans="1:7" x14ac:dyDescent="0.25">
      <c r="A1838" s="2">
        <v>1837</v>
      </c>
      <c r="B1838" s="2" t="s">
        <v>1800</v>
      </c>
      <c r="E1838" s="6">
        <v>477</v>
      </c>
      <c r="F1838" s="8">
        <v>138</v>
      </c>
      <c r="G1838" s="8">
        <v>186.3</v>
      </c>
    </row>
    <row r="1839" spans="1:7" x14ac:dyDescent="0.25">
      <c r="A1839" s="2">
        <v>1838</v>
      </c>
      <c r="B1839" s="2" t="s">
        <v>2171</v>
      </c>
      <c r="E1839" s="6">
        <v>7648</v>
      </c>
      <c r="F1839" s="8">
        <v>104</v>
      </c>
      <c r="G1839" s="8">
        <v>140.4</v>
      </c>
    </row>
    <row r="1840" spans="1:7" x14ac:dyDescent="0.25">
      <c r="A1840" s="2">
        <v>1839</v>
      </c>
      <c r="B1840" s="2" t="s">
        <v>1801</v>
      </c>
      <c r="E1840" s="6">
        <v>9683</v>
      </c>
      <c r="F1840" s="8">
        <v>181</v>
      </c>
      <c r="G1840" s="8">
        <v>244.35000000000002</v>
      </c>
    </row>
    <row r="1841" spans="1:7" x14ac:dyDescent="0.25">
      <c r="A1841" s="2">
        <v>1840</v>
      </c>
      <c r="B1841" s="2" t="s">
        <v>1802</v>
      </c>
      <c r="E1841" s="6">
        <v>6177</v>
      </c>
      <c r="F1841" s="8">
        <v>137</v>
      </c>
      <c r="G1841" s="8">
        <v>184.95000000000002</v>
      </c>
    </row>
    <row r="1842" spans="1:7" x14ac:dyDescent="0.25">
      <c r="A1842" s="2">
        <v>1841</v>
      </c>
      <c r="B1842" s="2" t="s">
        <v>1803</v>
      </c>
      <c r="E1842" s="6">
        <v>9914</v>
      </c>
      <c r="F1842" s="8">
        <v>163</v>
      </c>
      <c r="G1842" s="8">
        <v>220.05</v>
      </c>
    </row>
    <row r="1843" spans="1:7" x14ac:dyDescent="0.25">
      <c r="A1843" s="2">
        <v>1842</v>
      </c>
      <c r="B1843" s="2" t="s">
        <v>1804</v>
      </c>
      <c r="E1843" s="6">
        <v>9063</v>
      </c>
      <c r="F1843" s="8">
        <v>54</v>
      </c>
      <c r="G1843" s="8">
        <v>72.900000000000006</v>
      </c>
    </row>
    <row r="1844" spans="1:7" x14ac:dyDescent="0.25">
      <c r="A1844" s="2">
        <v>1843</v>
      </c>
      <c r="B1844" s="2" t="s">
        <v>1805</v>
      </c>
      <c r="E1844" s="6">
        <v>103</v>
      </c>
      <c r="F1844" s="8">
        <v>227</v>
      </c>
      <c r="G1844" s="8">
        <v>306.45000000000005</v>
      </c>
    </row>
    <row r="1845" spans="1:7" x14ac:dyDescent="0.25">
      <c r="A1845" s="2">
        <v>1844</v>
      </c>
      <c r="B1845" s="2" t="s">
        <v>1806</v>
      </c>
      <c r="E1845" s="6">
        <v>6561</v>
      </c>
      <c r="F1845" s="8">
        <v>186</v>
      </c>
      <c r="G1845" s="8">
        <v>251.10000000000002</v>
      </c>
    </row>
    <row r="1846" spans="1:7" x14ac:dyDescent="0.25">
      <c r="A1846" s="2">
        <v>1845</v>
      </c>
      <c r="B1846" s="2" t="s">
        <v>1807</v>
      </c>
      <c r="E1846" s="6">
        <v>3714</v>
      </c>
      <c r="F1846" s="8">
        <v>125</v>
      </c>
      <c r="G1846" s="8">
        <v>168.75</v>
      </c>
    </row>
    <row r="1847" spans="1:7" x14ac:dyDescent="0.25">
      <c r="A1847" s="2">
        <v>1846</v>
      </c>
      <c r="B1847" s="2" t="s">
        <v>1808</v>
      </c>
      <c r="E1847" s="6">
        <v>6313</v>
      </c>
      <c r="F1847" s="8">
        <v>436</v>
      </c>
      <c r="G1847" s="8">
        <v>588.6</v>
      </c>
    </row>
    <row r="1848" spans="1:7" x14ac:dyDescent="0.25">
      <c r="A1848" s="2">
        <v>1847</v>
      </c>
      <c r="B1848" s="2" t="s">
        <v>1809</v>
      </c>
      <c r="E1848" s="6">
        <v>5539</v>
      </c>
      <c r="F1848" s="8">
        <v>274</v>
      </c>
      <c r="G1848" s="8">
        <v>369.90000000000003</v>
      </c>
    </row>
    <row r="1849" spans="1:7" x14ac:dyDescent="0.25">
      <c r="A1849" s="2">
        <v>1848</v>
      </c>
      <c r="B1849" s="2" t="s">
        <v>1810</v>
      </c>
      <c r="E1849" s="6">
        <v>9041</v>
      </c>
      <c r="F1849" s="8">
        <v>44</v>
      </c>
      <c r="G1849" s="8">
        <v>59.400000000000006</v>
      </c>
    </row>
    <row r="1850" spans="1:7" x14ac:dyDescent="0.25">
      <c r="A1850" s="2">
        <v>1849</v>
      </c>
      <c r="B1850" s="2" t="s">
        <v>1811</v>
      </c>
      <c r="E1850" s="6">
        <v>5888</v>
      </c>
      <c r="F1850" s="8">
        <v>301</v>
      </c>
      <c r="G1850" s="8">
        <v>406.35</v>
      </c>
    </row>
    <row r="1851" spans="1:7" x14ac:dyDescent="0.25">
      <c r="A1851" s="2">
        <v>1850</v>
      </c>
      <c r="B1851" s="2" t="s">
        <v>1812</v>
      </c>
      <c r="E1851" s="6">
        <v>1285</v>
      </c>
      <c r="F1851" s="8">
        <v>27</v>
      </c>
      <c r="G1851" s="8">
        <v>36.450000000000003</v>
      </c>
    </row>
    <row r="1852" spans="1:7" x14ac:dyDescent="0.25">
      <c r="A1852" s="2">
        <v>1851</v>
      </c>
      <c r="B1852" s="2" t="s">
        <v>1813</v>
      </c>
      <c r="E1852" s="6">
        <v>9685</v>
      </c>
      <c r="F1852" s="8">
        <v>477</v>
      </c>
      <c r="G1852" s="8">
        <v>643.95000000000005</v>
      </c>
    </row>
    <row r="1853" spans="1:7" x14ac:dyDescent="0.25">
      <c r="A1853" s="2">
        <v>1852</v>
      </c>
      <c r="B1853" s="2" t="s">
        <v>1814</v>
      </c>
      <c r="E1853" s="6">
        <v>7403</v>
      </c>
      <c r="F1853" s="8">
        <v>222</v>
      </c>
      <c r="G1853" s="8">
        <v>299.70000000000005</v>
      </c>
    </row>
    <row r="1854" spans="1:7" x14ac:dyDescent="0.25">
      <c r="A1854" s="2">
        <v>1853</v>
      </c>
      <c r="B1854" s="2" t="s">
        <v>1815</v>
      </c>
      <c r="E1854" s="6">
        <v>7710</v>
      </c>
      <c r="F1854" s="8">
        <v>22</v>
      </c>
      <c r="G1854" s="8">
        <v>29.700000000000003</v>
      </c>
    </row>
    <row r="1855" spans="1:7" x14ac:dyDescent="0.25">
      <c r="A1855" s="2">
        <v>1854</v>
      </c>
      <c r="B1855" s="2" t="s">
        <v>1816</v>
      </c>
      <c r="E1855" s="6">
        <v>8837</v>
      </c>
      <c r="F1855" s="8">
        <v>457</v>
      </c>
      <c r="G1855" s="8">
        <v>616.95000000000005</v>
      </c>
    </row>
    <row r="1856" spans="1:7" x14ac:dyDescent="0.25">
      <c r="A1856" s="2">
        <v>1855</v>
      </c>
      <c r="B1856" s="2" t="s">
        <v>1817</v>
      </c>
      <c r="E1856" s="6">
        <v>8037</v>
      </c>
      <c r="F1856" s="8">
        <v>208</v>
      </c>
      <c r="G1856" s="8">
        <v>280.8</v>
      </c>
    </row>
    <row r="1857" spans="1:7" x14ac:dyDescent="0.25">
      <c r="A1857" s="2">
        <v>1856</v>
      </c>
      <c r="B1857" s="2" t="s">
        <v>1818</v>
      </c>
      <c r="E1857" s="6">
        <v>9054</v>
      </c>
      <c r="F1857" s="8">
        <v>211</v>
      </c>
      <c r="G1857" s="8">
        <v>284.85000000000002</v>
      </c>
    </row>
    <row r="1858" spans="1:7" x14ac:dyDescent="0.25">
      <c r="A1858" s="2">
        <v>1857</v>
      </c>
      <c r="B1858" s="2" t="s">
        <v>1819</v>
      </c>
      <c r="E1858" s="6">
        <v>8053</v>
      </c>
      <c r="F1858" s="8">
        <v>341</v>
      </c>
      <c r="G1858" s="8">
        <v>460.35</v>
      </c>
    </row>
    <row r="1859" spans="1:7" x14ac:dyDescent="0.25">
      <c r="A1859" s="2">
        <v>1858</v>
      </c>
      <c r="B1859" s="2" t="s">
        <v>1820</v>
      </c>
      <c r="E1859" s="6">
        <v>5151</v>
      </c>
      <c r="F1859" s="8">
        <v>429</v>
      </c>
      <c r="G1859" s="8">
        <v>579.15000000000009</v>
      </c>
    </row>
    <row r="1860" spans="1:7" x14ac:dyDescent="0.25">
      <c r="A1860" s="2">
        <v>1859</v>
      </c>
      <c r="B1860" s="2" t="s">
        <v>1821</v>
      </c>
      <c r="E1860" s="6">
        <v>8017</v>
      </c>
      <c r="F1860" s="8">
        <v>285</v>
      </c>
      <c r="G1860" s="8">
        <v>384.75</v>
      </c>
    </row>
    <row r="1861" spans="1:7" x14ac:dyDescent="0.25">
      <c r="A1861" s="2">
        <v>1860</v>
      </c>
      <c r="B1861" s="2" t="s">
        <v>1822</v>
      </c>
      <c r="E1861" s="6">
        <v>4278</v>
      </c>
      <c r="F1861" s="8">
        <v>201</v>
      </c>
      <c r="G1861" s="8">
        <v>271.35000000000002</v>
      </c>
    </row>
    <row r="1862" spans="1:7" x14ac:dyDescent="0.25">
      <c r="A1862" s="2">
        <v>1861</v>
      </c>
      <c r="B1862" s="2" t="s">
        <v>1823</v>
      </c>
      <c r="E1862" s="6">
        <v>9544</v>
      </c>
      <c r="F1862" s="8">
        <v>366</v>
      </c>
      <c r="G1862" s="8">
        <v>494.1</v>
      </c>
    </row>
    <row r="1863" spans="1:7" x14ac:dyDescent="0.25">
      <c r="A1863" s="2">
        <v>1862</v>
      </c>
      <c r="B1863" s="2" t="s">
        <v>1824</v>
      </c>
      <c r="E1863" s="6">
        <v>213</v>
      </c>
      <c r="F1863" s="8">
        <v>451</v>
      </c>
      <c r="G1863" s="8">
        <v>608.85</v>
      </c>
    </row>
    <row r="1864" spans="1:7" x14ac:dyDescent="0.25">
      <c r="A1864" s="2">
        <v>1863</v>
      </c>
      <c r="B1864" s="2" t="s">
        <v>1825</v>
      </c>
      <c r="E1864" s="6">
        <v>4943</v>
      </c>
      <c r="F1864" s="8">
        <v>409</v>
      </c>
      <c r="G1864" s="8">
        <v>552.15000000000009</v>
      </c>
    </row>
    <row r="1865" spans="1:7" x14ac:dyDescent="0.25">
      <c r="A1865" s="2">
        <v>1864</v>
      </c>
      <c r="B1865" s="2" t="s">
        <v>1826</v>
      </c>
      <c r="E1865" s="6">
        <v>8104</v>
      </c>
      <c r="F1865" s="8">
        <v>466</v>
      </c>
      <c r="G1865" s="8">
        <v>629.1</v>
      </c>
    </row>
    <row r="1866" spans="1:7" x14ac:dyDescent="0.25">
      <c r="A1866" s="2">
        <v>1865</v>
      </c>
      <c r="B1866" s="2" t="s">
        <v>1827</v>
      </c>
      <c r="E1866" s="6">
        <v>3495</v>
      </c>
      <c r="F1866" s="8">
        <v>372</v>
      </c>
      <c r="G1866" s="8">
        <v>502.20000000000005</v>
      </c>
    </row>
    <row r="1867" spans="1:7" x14ac:dyDescent="0.25">
      <c r="A1867" s="2">
        <v>1866</v>
      </c>
      <c r="B1867" s="2" t="s">
        <v>1828</v>
      </c>
      <c r="E1867" s="6">
        <v>2117</v>
      </c>
      <c r="F1867" s="8">
        <v>159</v>
      </c>
      <c r="G1867" s="8">
        <v>214.65</v>
      </c>
    </row>
    <row r="1868" spans="1:7" x14ac:dyDescent="0.25">
      <c r="A1868" s="2">
        <v>1867</v>
      </c>
      <c r="B1868" s="2" t="s">
        <v>1829</v>
      </c>
      <c r="E1868" s="6">
        <v>981</v>
      </c>
      <c r="F1868" s="8">
        <v>105</v>
      </c>
      <c r="G1868" s="8">
        <v>141.75</v>
      </c>
    </row>
    <row r="1869" spans="1:7" x14ac:dyDescent="0.25">
      <c r="A1869" s="2">
        <v>1868</v>
      </c>
      <c r="B1869" s="2" t="s">
        <v>1830</v>
      </c>
      <c r="E1869" s="6">
        <v>1238</v>
      </c>
      <c r="F1869" s="8">
        <v>129</v>
      </c>
      <c r="G1869" s="8">
        <v>174.15</v>
      </c>
    </row>
    <row r="1870" spans="1:7" x14ac:dyDescent="0.25">
      <c r="A1870" s="2">
        <v>1869</v>
      </c>
      <c r="B1870" s="2" t="s">
        <v>1831</v>
      </c>
      <c r="E1870" s="6">
        <v>1518</v>
      </c>
      <c r="F1870" s="8">
        <v>68</v>
      </c>
      <c r="G1870" s="8">
        <v>91.800000000000011</v>
      </c>
    </row>
    <row r="1871" spans="1:7" x14ac:dyDescent="0.25">
      <c r="A1871" s="2">
        <v>1870</v>
      </c>
      <c r="B1871" s="2" t="s">
        <v>1832</v>
      </c>
      <c r="E1871" s="6">
        <v>1586</v>
      </c>
      <c r="F1871" s="8">
        <v>251</v>
      </c>
      <c r="G1871" s="8">
        <v>338.85</v>
      </c>
    </row>
    <row r="1872" spans="1:7" x14ac:dyDescent="0.25">
      <c r="A1872" s="2">
        <v>1871</v>
      </c>
      <c r="B1872" s="2" t="s">
        <v>1833</v>
      </c>
      <c r="E1872" s="6">
        <v>1798</v>
      </c>
      <c r="F1872" s="8">
        <v>252</v>
      </c>
      <c r="G1872" s="8">
        <v>340.20000000000005</v>
      </c>
    </row>
    <row r="1873" spans="1:7" x14ac:dyDescent="0.25">
      <c r="A1873" s="2">
        <v>1872</v>
      </c>
      <c r="B1873" s="2" t="s">
        <v>1834</v>
      </c>
      <c r="E1873" s="6">
        <v>4550</v>
      </c>
      <c r="F1873" s="8">
        <v>439</v>
      </c>
      <c r="G1873" s="8">
        <v>592.65000000000009</v>
      </c>
    </row>
    <row r="1874" spans="1:7" x14ac:dyDescent="0.25">
      <c r="A1874" s="2">
        <v>1873</v>
      </c>
      <c r="B1874" s="2" t="s">
        <v>1835</v>
      </c>
      <c r="E1874" s="6">
        <v>7833</v>
      </c>
      <c r="F1874" s="8">
        <v>332</v>
      </c>
      <c r="G1874" s="8">
        <v>448.20000000000005</v>
      </c>
    </row>
    <row r="1875" spans="1:7" x14ac:dyDescent="0.25">
      <c r="A1875" s="2">
        <v>1874</v>
      </c>
      <c r="B1875" s="2" t="s">
        <v>1836</v>
      </c>
      <c r="E1875" s="6">
        <v>8282</v>
      </c>
      <c r="F1875" s="8">
        <v>349</v>
      </c>
      <c r="G1875" s="8">
        <v>471.15000000000003</v>
      </c>
    </row>
    <row r="1876" spans="1:7" x14ac:dyDescent="0.25">
      <c r="A1876" s="2">
        <v>1875</v>
      </c>
      <c r="B1876" s="2" t="s">
        <v>1837</v>
      </c>
      <c r="E1876" s="6">
        <v>894</v>
      </c>
      <c r="F1876" s="8">
        <v>351</v>
      </c>
      <c r="G1876" s="8">
        <v>473.85</v>
      </c>
    </row>
    <row r="1877" spans="1:7" x14ac:dyDescent="0.25">
      <c r="A1877" s="2">
        <v>1876</v>
      </c>
      <c r="B1877" s="2" t="s">
        <v>1838</v>
      </c>
      <c r="E1877" s="6">
        <v>1368</v>
      </c>
      <c r="F1877" s="8">
        <v>216</v>
      </c>
      <c r="G1877" s="8">
        <v>291.60000000000002</v>
      </c>
    </row>
    <row r="1878" spans="1:7" x14ac:dyDescent="0.25">
      <c r="A1878" s="2">
        <v>1877</v>
      </c>
      <c r="B1878" s="2" t="s">
        <v>1839</v>
      </c>
      <c r="E1878" s="6">
        <v>9764</v>
      </c>
      <c r="F1878" s="8">
        <v>44</v>
      </c>
      <c r="G1878" s="8">
        <v>59.400000000000006</v>
      </c>
    </row>
    <row r="1879" spans="1:7" x14ac:dyDescent="0.25">
      <c r="A1879" s="2">
        <v>1878</v>
      </c>
      <c r="B1879" s="2" t="s">
        <v>1840</v>
      </c>
      <c r="E1879" s="6">
        <v>8379</v>
      </c>
      <c r="F1879" s="8">
        <v>91</v>
      </c>
      <c r="G1879" s="8">
        <v>122.85000000000001</v>
      </c>
    </row>
    <row r="1880" spans="1:7" x14ac:dyDescent="0.25">
      <c r="A1880" s="2">
        <v>1879</v>
      </c>
      <c r="B1880" s="2" t="s">
        <v>1841</v>
      </c>
      <c r="E1880" s="6">
        <v>2417</v>
      </c>
      <c r="F1880" s="8">
        <v>447</v>
      </c>
      <c r="G1880" s="8">
        <v>603.45000000000005</v>
      </c>
    </row>
    <row r="1881" spans="1:7" x14ac:dyDescent="0.25">
      <c r="A1881" s="2">
        <v>1880</v>
      </c>
      <c r="B1881" s="2" t="s">
        <v>1842</v>
      </c>
      <c r="E1881" s="6">
        <v>6252</v>
      </c>
      <c r="F1881" s="8">
        <v>270</v>
      </c>
      <c r="G1881" s="8">
        <v>364.5</v>
      </c>
    </row>
    <row r="1882" spans="1:7" x14ac:dyDescent="0.25">
      <c r="A1882" s="2">
        <v>1881</v>
      </c>
      <c r="B1882" s="2" t="s">
        <v>1843</v>
      </c>
      <c r="E1882" s="6">
        <v>3354</v>
      </c>
      <c r="F1882" s="8">
        <v>202</v>
      </c>
      <c r="G1882" s="8">
        <v>272.70000000000005</v>
      </c>
    </row>
    <row r="1883" spans="1:7" x14ac:dyDescent="0.25">
      <c r="A1883" s="2">
        <v>1882</v>
      </c>
      <c r="B1883" s="2" t="s">
        <v>1844</v>
      </c>
      <c r="E1883" s="6">
        <v>884</v>
      </c>
      <c r="F1883" s="8">
        <v>352</v>
      </c>
      <c r="G1883" s="8">
        <v>475.20000000000005</v>
      </c>
    </row>
    <row r="1884" spans="1:7" x14ac:dyDescent="0.25">
      <c r="A1884" s="2">
        <v>1883</v>
      </c>
      <c r="B1884" s="2" t="s">
        <v>1845</v>
      </c>
      <c r="E1884" s="6">
        <v>2339</v>
      </c>
      <c r="F1884" s="8">
        <v>375</v>
      </c>
      <c r="G1884" s="8">
        <v>506.25000000000006</v>
      </c>
    </row>
    <row r="1885" spans="1:7" x14ac:dyDescent="0.25">
      <c r="A1885" s="2">
        <v>1884</v>
      </c>
      <c r="B1885" s="2" t="s">
        <v>1846</v>
      </c>
      <c r="E1885" s="6">
        <v>4892</v>
      </c>
      <c r="F1885" s="8">
        <v>435</v>
      </c>
      <c r="G1885" s="8">
        <v>587.25</v>
      </c>
    </row>
    <row r="1886" spans="1:7" x14ac:dyDescent="0.25">
      <c r="A1886" s="2">
        <v>1885</v>
      </c>
      <c r="B1886" s="2" t="s">
        <v>1847</v>
      </c>
      <c r="E1886" s="6">
        <v>6276</v>
      </c>
      <c r="F1886" s="8">
        <v>143</v>
      </c>
      <c r="G1886" s="8">
        <v>193.05</v>
      </c>
    </row>
    <row r="1887" spans="1:7" x14ac:dyDescent="0.25">
      <c r="A1887" s="2">
        <v>1886</v>
      </c>
      <c r="B1887" s="2" t="s">
        <v>1848</v>
      </c>
      <c r="E1887" s="6">
        <v>3313</v>
      </c>
      <c r="F1887" s="8">
        <v>242</v>
      </c>
      <c r="G1887" s="8">
        <v>326.70000000000005</v>
      </c>
    </row>
    <row r="1888" spans="1:7" x14ac:dyDescent="0.25">
      <c r="A1888" s="2">
        <v>1887</v>
      </c>
      <c r="B1888" s="2" t="s">
        <v>1849</v>
      </c>
      <c r="E1888" s="6">
        <v>7093</v>
      </c>
      <c r="F1888" s="8">
        <v>225</v>
      </c>
      <c r="G1888" s="8">
        <v>303.75</v>
      </c>
    </row>
    <row r="1889" spans="1:7" x14ac:dyDescent="0.25">
      <c r="A1889" s="2">
        <v>1888</v>
      </c>
      <c r="B1889" s="2" t="s">
        <v>1850</v>
      </c>
      <c r="E1889" s="6">
        <v>9038</v>
      </c>
      <c r="F1889" s="8">
        <v>1</v>
      </c>
      <c r="G1889" s="8">
        <v>1.35</v>
      </c>
    </row>
    <row r="1890" spans="1:7" x14ac:dyDescent="0.25">
      <c r="A1890" s="2">
        <v>1889</v>
      </c>
      <c r="B1890" s="2" t="s">
        <v>1851</v>
      </c>
      <c r="E1890" s="6">
        <v>7082</v>
      </c>
      <c r="F1890" s="8">
        <v>195</v>
      </c>
      <c r="G1890" s="8">
        <v>263.25</v>
      </c>
    </row>
    <row r="1891" spans="1:7" x14ac:dyDescent="0.25">
      <c r="A1891" s="2">
        <v>1890</v>
      </c>
      <c r="B1891" s="2" t="s">
        <v>1852</v>
      </c>
      <c r="E1891" s="6">
        <v>3980</v>
      </c>
      <c r="F1891" s="8">
        <v>470</v>
      </c>
      <c r="G1891" s="8">
        <v>634.5</v>
      </c>
    </row>
    <row r="1892" spans="1:7" x14ac:dyDescent="0.25">
      <c r="A1892" s="2">
        <v>1891</v>
      </c>
      <c r="B1892" s="2" t="s">
        <v>1853</v>
      </c>
      <c r="E1892" s="6">
        <v>2458</v>
      </c>
      <c r="F1892" s="8">
        <v>491</v>
      </c>
      <c r="G1892" s="8">
        <v>662.85</v>
      </c>
    </row>
    <row r="1893" spans="1:7" x14ac:dyDescent="0.25">
      <c r="A1893" s="2">
        <v>1892</v>
      </c>
      <c r="B1893" s="2" t="s">
        <v>1854</v>
      </c>
      <c r="E1893" s="6">
        <v>3377</v>
      </c>
      <c r="F1893" s="8">
        <v>263</v>
      </c>
      <c r="G1893" s="8">
        <v>355.05</v>
      </c>
    </row>
    <row r="1894" spans="1:7" x14ac:dyDescent="0.25">
      <c r="A1894" s="2">
        <v>1893</v>
      </c>
      <c r="B1894" s="2" t="s">
        <v>1855</v>
      </c>
      <c r="E1894" s="6">
        <v>475</v>
      </c>
      <c r="F1894" s="8">
        <v>489</v>
      </c>
      <c r="G1894" s="8">
        <v>660.15000000000009</v>
      </c>
    </row>
    <row r="1895" spans="1:7" x14ac:dyDescent="0.25">
      <c r="A1895" s="2">
        <v>1894</v>
      </c>
      <c r="B1895" s="2" t="s">
        <v>1856</v>
      </c>
      <c r="E1895" s="6">
        <v>6350</v>
      </c>
      <c r="F1895" s="8">
        <v>497</v>
      </c>
      <c r="G1895" s="8">
        <v>670.95</v>
      </c>
    </row>
    <row r="1896" spans="1:7" x14ac:dyDescent="0.25">
      <c r="A1896" s="2">
        <v>1895</v>
      </c>
      <c r="B1896" s="2" t="s">
        <v>1857</v>
      </c>
      <c r="E1896" s="6">
        <v>6731</v>
      </c>
      <c r="F1896" s="8">
        <v>155</v>
      </c>
      <c r="G1896" s="8">
        <v>209.25</v>
      </c>
    </row>
    <row r="1897" spans="1:7" x14ac:dyDescent="0.25">
      <c r="A1897" s="2">
        <v>1896</v>
      </c>
      <c r="B1897" s="2" t="s">
        <v>1858</v>
      </c>
      <c r="E1897" s="6">
        <v>6018</v>
      </c>
      <c r="F1897" s="8">
        <v>473</v>
      </c>
      <c r="G1897" s="8">
        <v>638.55000000000007</v>
      </c>
    </row>
    <row r="1898" spans="1:7" x14ac:dyDescent="0.25">
      <c r="A1898" s="2">
        <v>1897</v>
      </c>
      <c r="B1898" s="2" t="s">
        <v>1859</v>
      </c>
      <c r="E1898" s="6">
        <v>664</v>
      </c>
      <c r="F1898" s="8">
        <v>26</v>
      </c>
      <c r="G1898" s="8">
        <v>35.1</v>
      </c>
    </row>
    <row r="1899" spans="1:7" x14ac:dyDescent="0.25">
      <c r="A1899" s="2">
        <v>1898</v>
      </c>
      <c r="B1899" s="2" t="s">
        <v>1860</v>
      </c>
      <c r="E1899" s="6">
        <v>2299</v>
      </c>
      <c r="F1899" s="8">
        <v>129</v>
      </c>
      <c r="G1899" s="8">
        <v>174.15</v>
      </c>
    </row>
    <row r="1900" spans="1:7" x14ac:dyDescent="0.25">
      <c r="A1900" s="2">
        <v>1899</v>
      </c>
      <c r="B1900" s="2" t="s">
        <v>1861</v>
      </c>
      <c r="E1900" s="6">
        <v>2299</v>
      </c>
      <c r="F1900" s="8">
        <v>237</v>
      </c>
      <c r="G1900" s="8">
        <v>319.95000000000005</v>
      </c>
    </row>
    <row r="1901" spans="1:7" x14ac:dyDescent="0.25">
      <c r="A1901" s="2">
        <v>1900</v>
      </c>
      <c r="B1901" s="2" t="s">
        <v>1862</v>
      </c>
      <c r="E1901" s="6">
        <v>895</v>
      </c>
      <c r="F1901" s="8">
        <v>424</v>
      </c>
      <c r="G1901" s="8">
        <v>572.40000000000009</v>
      </c>
    </row>
    <row r="1902" spans="1:7" x14ac:dyDescent="0.25">
      <c r="A1902" s="2">
        <v>1901</v>
      </c>
      <c r="B1902" s="2" t="s">
        <v>1863</v>
      </c>
      <c r="E1902" s="6">
        <v>8729</v>
      </c>
      <c r="F1902" s="8">
        <v>124</v>
      </c>
      <c r="G1902" s="8">
        <v>167.4</v>
      </c>
    </row>
    <row r="1903" spans="1:7" x14ac:dyDescent="0.25">
      <c r="A1903" s="2">
        <v>1902</v>
      </c>
      <c r="B1903" s="2" t="s">
        <v>1864</v>
      </c>
      <c r="E1903" s="6">
        <v>7140</v>
      </c>
      <c r="F1903" s="8">
        <v>77</v>
      </c>
      <c r="G1903" s="8">
        <v>103.95</v>
      </c>
    </row>
    <row r="1904" spans="1:7" x14ac:dyDescent="0.25">
      <c r="A1904" s="2">
        <v>1903</v>
      </c>
      <c r="B1904" s="2" t="s">
        <v>1865</v>
      </c>
      <c r="E1904" s="6">
        <v>2778</v>
      </c>
      <c r="F1904" s="8">
        <v>152</v>
      </c>
      <c r="G1904" s="8">
        <v>205.20000000000002</v>
      </c>
    </row>
    <row r="1905" spans="1:7" x14ac:dyDescent="0.25">
      <c r="A1905" s="2">
        <v>1904</v>
      </c>
      <c r="B1905" s="2" t="s">
        <v>1866</v>
      </c>
      <c r="E1905" s="6">
        <v>8550</v>
      </c>
      <c r="F1905" s="8">
        <v>435</v>
      </c>
      <c r="G1905" s="8">
        <v>587.25</v>
      </c>
    </row>
    <row r="1906" spans="1:7" x14ac:dyDescent="0.25">
      <c r="A1906" s="2">
        <v>1905</v>
      </c>
      <c r="B1906" s="2" t="s">
        <v>1867</v>
      </c>
      <c r="E1906" s="6">
        <v>9819</v>
      </c>
      <c r="F1906" s="8">
        <v>141</v>
      </c>
      <c r="G1906" s="8">
        <v>190.35000000000002</v>
      </c>
    </row>
    <row r="1907" spans="1:7" x14ac:dyDescent="0.25">
      <c r="A1907" s="2">
        <v>1906</v>
      </c>
      <c r="B1907" s="2" t="s">
        <v>1868</v>
      </c>
      <c r="E1907" s="6">
        <v>1589</v>
      </c>
      <c r="F1907" s="8">
        <v>311</v>
      </c>
      <c r="G1907" s="8">
        <v>419.85</v>
      </c>
    </row>
    <row r="1908" spans="1:7" x14ac:dyDescent="0.25">
      <c r="A1908" s="2">
        <v>1907</v>
      </c>
      <c r="B1908" s="2" t="s">
        <v>1869</v>
      </c>
      <c r="E1908" s="6">
        <v>437</v>
      </c>
      <c r="F1908" s="8">
        <v>378</v>
      </c>
      <c r="G1908" s="8">
        <v>510.3</v>
      </c>
    </row>
    <row r="1909" spans="1:7" x14ac:dyDescent="0.25">
      <c r="A1909" s="2">
        <v>1908</v>
      </c>
      <c r="B1909" s="2" t="s">
        <v>1870</v>
      </c>
      <c r="E1909" s="6">
        <v>5042</v>
      </c>
      <c r="F1909" s="8">
        <v>238</v>
      </c>
      <c r="G1909" s="8">
        <v>321.3</v>
      </c>
    </row>
    <row r="1910" spans="1:7" x14ac:dyDescent="0.25">
      <c r="A1910" s="2">
        <v>1909</v>
      </c>
      <c r="B1910" s="2" t="s">
        <v>1871</v>
      </c>
      <c r="E1910" s="6">
        <v>7177</v>
      </c>
      <c r="F1910" s="8">
        <v>110</v>
      </c>
      <c r="G1910" s="8">
        <v>148.5</v>
      </c>
    </row>
    <row r="1911" spans="1:7" x14ac:dyDescent="0.25">
      <c r="A1911" s="2">
        <v>1910</v>
      </c>
      <c r="B1911" s="2" t="s">
        <v>1872</v>
      </c>
      <c r="E1911" s="6">
        <v>4949</v>
      </c>
      <c r="F1911" s="8">
        <v>12</v>
      </c>
      <c r="G1911" s="8">
        <v>16.200000000000003</v>
      </c>
    </row>
    <row r="1912" spans="1:7" x14ac:dyDescent="0.25">
      <c r="A1912" s="2">
        <v>1911</v>
      </c>
      <c r="B1912" s="2" t="s">
        <v>1873</v>
      </c>
      <c r="E1912" s="6">
        <v>9258</v>
      </c>
      <c r="F1912" s="8">
        <v>296</v>
      </c>
      <c r="G1912" s="8">
        <v>399.6</v>
      </c>
    </row>
    <row r="1913" spans="1:7" x14ac:dyDescent="0.25">
      <c r="A1913" s="2">
        <v>1912</v>
      </c>
      <c r="B1913" s="2" t="s">
        <v>1874</v>
      </c>
      <c r="E1913" s="6">
        <v>235</v>
      </c>
      <c r="F1913" s="8">
        <v>120</v>
      </c>
      <c r="G1913" s="8">
        <v>162</v>
      </c>
    </row>
    <row r="1914" spans="1:7" x14ac:dyDescent="0.25">
      <c r="A1914" s="2">
        <v>1913</v>
      </c>
      <c r="B1914" s="2" t="s">
        <v>1875</v>
      </c>
      <c r="E1914" s="6">
        <v>6264</v>
      </c>
      <c r="F1914" s="8">
        <v>372</v>
      </c>
      <c r="G1914" s="8">
        <v>502.20000000000005</v>
      </c>
    </row>
    <row r="1915" spans="1:7" x14ac:dyDescent="0.25">
      <c r="A1915" s="2">
        <v>1914</v>
      </c>
      <c r="B1915" s="2" t="s">
        <v>1876</v>
      </c>
      <c r="E1915" s="6">
        <v>6549</v>
      </c>
      <c r="F1915" s="8">
        <v>409</v>
      </c>
      <c r="G1915" s="8">
        <v>552.15000000000009</v>
      </c>
    </row>
    <row r="1916" spans="1:7" x14ac:dyDescent="0.25">
      <c r="A1916" s="2">
        <v>1915</v>
      </c>
      <c r="B1916" s="2" t="s">
        <v>1877</v>
      </c>
      <c r="E1916" s="6">
        <v>6560</v>
      </c>
      <c r="F1916" s="8">
        <v>147</v>
      </c>
      <c r="G1916" s="8">
        <v>198.45000000000002</v>
      </c>
    </row>
    <row r="1917" spans="1:7" x14ac:dyDescent="0.25">
      <c r="A1917" s="2">
        <v>1916</v>
      </c>
      <c r="B1917" s="2" t="s">
        <v>1878</v>
      </c>
      <c r="E1917" s="6">
        <v>2103</v>
      </c>
      <c r="F1917" s="8">
        <v>186</v>
      </c>
      <c r="G1917" s="8">
        <v>251.10000000000002</v>
      </c>
    </row>
    <row r="1918" spans="1:7" x14ac:dyDescent="0.25">
      <c r="A1918" s="2">
        <v>1917</v>
      </c>
      <c r="B1918" s="2" t="s">
        <v>1879</v>
      </c>
      <c r="E1918" s="6">
        <v>5625</v>
      </c>
      <c r="F1918" s="8">
        <v>500</v>
      </c>
      <c r="G1918" s="8">
        <v>675</v>
      </c>
    </row>
    <row r="1919" spans="1:7" x14ac:dyDescent="0.25">
      <c r="A1919" s="2">
        <v>1918</v>
      </c>
      <c r="B1919" s="2" t="s">
        <v>1880</v>
      </c>
      <c r="E1919" s="6">
        <v>1988</v>
      </c>
      <c r="F1919" s="8">
        <v>127</v>
      </c>
      <c r="G1919" s="8">
        <v>171.45000000000002</v>
      </c>
    </row>
    <row r="1920" spans="1:7" x14ac:dyDescent="0.25">
      <c r="A1920" s="2">
        <v>1919</v>
      </c>
      <c r="B1920" s="2" t="s">
        <v>1881</v>
      </c>
      <c r="E1920" s="6">
        <v>9219</v>
      </c>
      <c r="F1920" s="8">
        <v>236</v>
      </c>
      <c r="G1920" s="8">
        <v>318.60000000000002</v>
      </c>
    </row>
    <row r="1921" spans="1:7" x14ac:dyDescent="0.25">
      <c r="A1921" s="2">
        <v>1920</v>
      </c>
      <c r="B1921" s="2" t="s">
        <v>1882</v>
      </c>
      <c r="E1921" s="6">
        <v>9481</v>
      </c>
      <c r="F1921" s="8">
        <v>52</v>
      </c>
      <c r="G1921" s="8">
        <v>70.2</v>
      </c>
    </row>
    <row r="1922" spans="1:7" x14ac:dyDescent="0.25">
      <c r="A1922" s="2">
        <v>1921</v>
      </c>
      <c r="B1922" s="2" t="s">
        <v>1883</v>
      </c>
      <c r="E1922" s="6">
        <v>7233</v>
      </c>
      <c r="F1922" s="8">
        <v>166</v>
      </c>
      <c r="G1922" s="8">
        <v>224.10000000000002</v>
      </c>
    </row>
    <row r="1923" spans="1:7" x14ac:dyDescent="0.25">
      <c r="A1923" s="2">
        <v>1922</v>
      </c>
      <c r="B1923" s="2" t="s">
        <v>1884</v>
      </c>
      <c r="E1923" s="6">
        <v>1924</v>
      </c>
      <c r="F1923" s="8">
        <v>462</v>
      </c>
      <c r="G1923" s="8">
        <v>623.70000000000005</v>
      </c>
    </row>
    <row r="1924" spans="1:7" x14ac:dyDescent="0.25">
      <c r="A1924" s="2">
        <v>1923</v>
      </c>
      <c r="B1924" s="2" t="s">
        <v>1885</v>
      </c>
      <c r="E1924" s="6">
        <v>2396</v>
      </c>
      <c r="F1924" s="8">
        <v>7</v>
      </c>
      <c r="G1924" s="8">
        <v>9.4500000000000011</v>
      </c>
    </row>
    <row r="1925" spans="1:7" x14ac:dyDescent="0.25">
      <c r="A1925" s="2">
        <v>1924</v>
      </c>
      <c r="B1925" s="2" t="s">
        <v>1886</v>
      </c>
      <c r="E1925" s="6">
        <v>4424</v>
      </c>
      <c r="F1925" s="8">
        <v>248</v>
      </c>
      <c r="G1925" s="8">
        <v>334.8</v>
      </c>
    </row>
    <row r="1926" spans="1:7" x14ac:dyDescent="0.25">
      <c r="A1926" s="2">
        <v>1925</v>
      </c>
      <c r="B1926" s="2" t="s">
        <v>1887</v>
      </c>
      <c r="E1926" s="6">
        <v>8429</v>
      </c>
      <c r="F1926" s="8">
        <v>157</v>
      </c>
      <c r="G1926" s="8">
        <v>211.95000000000002</v>
      </c>
    </row>
    <row r="1927" spans="1:7" x14ac:dyDescent="0.25">
      <c r="A1927" s="2">
        <v>1926</v>
      </c>
      <c r="B1927" s="2" t="s">
        <v>1888</v>
      </c>
      <c r="E1927" s="6">
        <v>896</v>
      </c>
      <c r="F1927" s="8">
        <v>299</v>
      </c>
      <c r="G1927" s="8">
        <v>403.65000000000003</v>
      </c>
    </row>
    <row r="1928" spans="1:7" x14ac:dyDescent="0.25">
      <c r="A1928" s="2">
        <v>1927</v>
      </c>
      <c r="B1928" s="2" t="s">
        <v>1889</v>
      </c>
      <c r="E1928" s="6">
        <v>4419</v>
      </c>
      <c r="F1928" s="8">
        <v>277</v>
      </c>
      <c r="G1928" s="8">
        <v>373.95000000000005</v>
      </c>
    </row>
    <row r="1929" spans="1:7" x14ac:dyDescent="0.25">
      <c r="A1929" s="2">
        <v>1928</v>
      </c>
      <c r="B1929" s="2" t="s">
        <v>1890</v>
      </c>
      <c r="E1929" s="6">
        <v>7200</v>
      </c>
      <c r="F1929" s="8">
        <v>445</v>
      </c>
      <c r="G1929" s="8">
        <v>600.75</v>
      </c>
    </row>
    <row r="1930" spans="1:7" x14ac:dyDescent="0.25">
      <c r="A1930" s="2">
        <v>1929</v>
      </c>
      <c r="B1930" s="2" t="s">
        <v>1891</v>
      </c>
      <c r="E1930" s="6">
        <v>2398</v>
      </c>
      <c r="F1930" s="8">
        <v>249</v>
      </c>
      <c r="G1930" s="8">
        <v>336.15000000000003</v>
      </c>
    </row>
    <row r="1931" spans="1:7" x14ac:dyDescent="0.25">
      <c r="A1931" s="2">
        <v>1930</v>
      </c>
      <c r="B1931" s="2" t="s">
        <v>1892</v>
      </c>
      <c r="E1931" s="6">
        <v>5478</v>
      </c>
      <c r="F1931" s="8">
        <v>218</v>
      </c>
      <c r="G1931" s="8">
        <v>294.3</v>
      </c>
    </row>
    <row r="1932" spans="1:7" x14ac:dyDescent="0.25">
      <c r="A1932" s="2">
        <v>1931</v>
      </c>
      <c r="B1932" s="2" t="s">
        <v>1893</v>
      </c>
      <c r="E1932" s="6">
        <v>7679</v>
      </c>
      <c r="F1932" s="8">
        <v>396</v>
      </c>
      <c r="G1932" s="8">
        <v>534.6</v>
      </c>
    </row>
    <row r="1933" spans="1:7" x14ac:dyDescent="0.25">
      <c r="A1933" s="2">
        <v>1932</v>
      </c>
      <c r="B1933" s="2" t="s">
        <v>1894</v>
      </c>
      <c r="E1933" s="6">
        <v>260</v>
      </c>
      <c r="F1933" s="8">
        <v>333</v>
      </c>
      <c r="G1933" s="8">
        <v>449.55</v>
      </c>
    </row>
    <row r="1934" spans="1:7" x14ac:dyDescent="0.25">
      <c r="A1934" s="2">
        <v>1933</v>
      </c>
      <c r="B1934" s="2" t="s">
        <v>1895</v>
      </c>
      <c r="E1934" s="6">
        <v>6320</v>
      </c>
      <c r="F1934" s="8">
        <v>168</v>
      </c>
      <c r="G1934" s="8">
        <v>226.8</v>
      </c>
    </row>
    <row r="1935" spans="1:7" x14ac:dyDescent="0.25">
      <c r="A1935" s="2">
        <v>1934</v>
      </c>
      <c r="B1935" s="2" t="s">
        <v>1896</v>
      </c>
      <c r="E1935" s="6">
        <v>724</v>
      </c>
      <c r="F1935" s="8">
        <v>198</v>
      </c>
      <c r="G1935" s="8">
        <v>267.3</v>
      </c>
    </row>
    <row r="1936" spans="1:7" x14ac:dyDescent="0.25">
      <c r="A1936" s="2">
        <v>1935</v>
      </c>
      <c r="B1936" s="2" t="s">
        <v>1897</v>
      </c>
      <c r="E1936" s="6">
        <v>8955</v>
      </c>
      <c r="F1936" s="8">
        <v>302</v>
      </c>
      <c r="G1936" s="8">
        <v>407.70000000000005</v>
      </c>
    </row>
    <row r="1937" spans="1:7" x14ac:dyDescent="0.25">
      <c r="A1937" s="2">
        <v>1936</v>
      </c>
      <c r="B1937" s="2" t="s">
        <v>1898</v>
      </c>
      <c r="E1937" s="6">
        <v>5445</v>
      </c>
      <c r="F1937" s="8">
        <v>144</v>
      </c>
      <c r="G1937" s="8">
        <v>194.4</v>
      </c>
    </row>
    <row r="1938" spans="1:7" x14ac:dyDescent="0.25">
      <c r="A1938" s="2">
        <v>1937</v>
      </c>
      <c r="B1938" s="2" t="s">
        <v>1899</v>
      </c>
      <c r="E1938" s="6">
        <v>6417</v>
      </c>
      <c r="F1938" s="8">
        <v>499</v>
      </c>
      <c r="G1938" s="8">
        <v>673.65000000000009</v>
      </c>
    </row>
    <row r="1939" spans="1:7" x14ac:dyDescent="0.25">
      <c r="A1939" s="2">
        <v>1938</v>
      </c>
      <c r="B1939" s="2" t="s">
        <v>1900</v>
      </c>
      <c r="E1939" s="6">
        <v>9749</v>
      </c>
      <c r="F1939" s="8">
        <v>103</v>
      </c>
      <c r="G1939" s="8">
        <v>139.05000000000001</v>
      </c>
    </row>
    <row r="1940" spans="1:7" x14ac:dyDescent="0.25">
      <c r="A1940" s="2">
        <v>1939</v>
      </c>
      <c r="B1940" s="2" t="s">
        <v>1901</v>
      </c>
      <c r="E1940" s="6">
        <v>8905</v>
      </c>
      <c r="F1940" s="8">
        <v>215</v>
      </c>
      <c r="G1940" s="8">
        <v>290.25</v>
      </c>
    </row>
    <row r="1941" spans="1:7" x14ac:dyDescent="0.25">
      <c r="A1941" s="2">
        <v>1940</v>
      </c>
      <c r="B1941" s="2" t="s">
        <v>1902</v>
      </c>
      <c r="E1941" s="6">
        <v>8743</v>
      </c>
      <c r="F1941" s="8">
        <v>59</v>
      </c>
      <c r="G1941" s="8">
        <v>79.650000000000006</v>
      </c>
    </row>
    <row r="1942" spans="1:7" x14ac:dyDescent="0.25">
      <c r="A1942" s="2">
        <v>1941</v>
      </c>
      <c r="B1942" s="2" t="s">
        <v>1903</v>
      </c>
      <c r="E1942" s="6">
        <v>4093</v>
      </c>
      <c r="F1942" s="8">
        <v>440</v>
      </c>
      <c r="G1942" s="8">
        <v>594</v>
      </c>
    </row>
    <row r="1943" spans="1:7" x14ac:dyDescent="0.25">
      <c r="A1943" s="2">
        <v>1942</v>
      </c>
      <c r="B1943" s="2" t="s">
        <v>1904</v>
      </c>
      <c r="E1943" s="6">
        <v>9610</v>
      </c>
      <c r="F1943" s="8">
        <v>203</v>
      </c>
      <c r="G1943" s="8">
        <v>274.05</v>
      </c>
    </row>
    <row r="1944" spans="1:7" x14ac:dyDescent="0.25">
      <c r="A1944" s="2">
        <v>1943</v>
      </c>
      <c r="B1944" s="2" t="s">
        <v>1905</v>
      </c>
      <c r="E1944" s="6">
        <v>3350</v>
      </c>
      <c r="F1944" s="8">
        <v>142</v>
      </c>
      <c r="G1944" s="8">
        <v>191.70000000000002</v>
      </c>
    </row>
    <row r="1945" spans="1:7" x14ac:dyDescent="0.25">
      <c r="A1945" s="2">
        <v>1944</v>
      </c>
      <c r="B1945" s="2" t="s">
        <v>2172</v>
      </c>
      <c r="E1945" s="6">
        <v>200</v>
      </c>
      <c r="F1945" s="8">
        <v>344</v>
      </c>
      <c r="G1945" s="8">
        <v>464.40000000000003</v>
      </c>
    </row>
    <row r="1946" spans="1:7" x14ac:dyDescent="0.25">
      <c r="A1946" s="2">
        <v>1945</v>
      </c>
      <c r="B1946" s="2" t="s">
        <v>1906</v>
      </c>
      <c r="E1946" s="6">
        <v>2663</v>
      </c>
      <c r="F1946" s="8">
        <v>290</v>
      </c>
      <c r="G1946" s="8">
        <v>391.5</v>
      </c>
    </row>
    <row r="1947" spans="1:7" x14ac:dyDescent="0.25">
      <c r="A1947" s="2">
        <v>1946</v>
      </c>
      <c r="B1947" s="2" t="s">
        <v>1907</v>
      </c>
      <c r="E1947" s="6">
        <v>912</v>
      </c>
      <c r="F1947" s="8">
        <v>216</v>
      </c>
      <c r="G1947" s="8">
        <v>291.60000000000002</v>
      </c>
    </row>
    <row r="1948" spans="1:7" x14ac:dyDescent="0.25">
      <c r="A1948" s="2">
        <v>1947</v>
      </c>
      <c r="B1948" s="2" t="s">
        <v>1908</v>
      </c>
      <c r="E1948" s="6">
        <v>7532</v>
      </c>
      <c r="F1948" s="8">
        <v>63</v>
      </c>
      <c r="G1948" s="8">
        <v>85.050000000000011</v>
      </c>
    </row>
    <row r="1949" spans="1:7" x14ac:dyDescent="0.25">
      <c r="A1949" s="2">
        <v>1948</v>
      </c>
      <c r="B1949" s="2" t="s">
        <v>1909</v>
      </c>
      <c r="E1949" s="6">
        <v>1145</v>
      </c>
      <c r="F1949" s="8">
        <v>453</v>
      </c>
      <c r="G1949" s="8">
        <v>611.55000000000007</v>
      </c>
    </row>
    <row r="1950" spans="1:7" x14ac:dyDescent="0.25">
      <c r="A1950" s="2">
        <v>1949</v>
      </c>
      <c r="B1950" s="2" t="s">
        <v>1910</v>
      </c>
      <c r="E1950" s="6">
        <v>1227</v>
      </c>
      <c r="F1950" s="8">
        <v>404</v>
      </c>
      <c r="G1950" s="8">
        <v>545.40000000000009</v>
      </c>
    </row>
    <row r="1951" spans="1:7" x14ac:dyDescent="0.25">
      <c r="A1951" s="2">
        <v>1950</v>
      </c>
      <c r="B1951" s="2" t="s">
        <v>1911</v>
      </c>
      <c r="E1951" s="6">
        <v>1462</v>
      </c>
      <c r="F1951" s="8">
        <v>473</v>
      </c>
      <c r="G1951" s="8">
        <v>638.55000000000007</v>
      </c>
    </row>
    <row r="1952" spans="1:7" x14ac:dyDescent="0.25">
      <c r="A1952" s="2">
        <v>1951</v>
      </c>
      <c r="B1952" s="2" t="s">
        <v>1912</v>
      </c>
      <c r="E1952" s="6">
        <v>9732</v>
      </c>
      <c r="F1952" s="8">
        <v>133</v>
      </c>
      <c r="G1952" s="8">
        <v>179.55</v>
      </c>
    </row>
    <row r="1953" spans="1:7" x14ac:dyDescent="0.25">
      <c r="A1953" s="2">
        <v>1952</v>
      </c>
      <c r="B1953" s="2" t="s">
        <v>1913</v>
      </c>
      <c r="E1953" s="6">
        <v>3507</v>
      </c>
      <c r="F1953" s="8">
        <v>20</v>
      </c>
      <c r="G1953" s="8">
        <v>27</v>
      </c>
    </row>
    <row r="1954" spans="1:7" x14ac:dyDescent="0.25">
      <c r="A1954" s="2">
        <v>1953</v>
      </c>
      <c r="B1954" s="2" t="s">
        <v>1914</v>
      </c>
      <c r="E1954" s="6">
        <v>8687</v>
      </c>
      <c r="F1954" s="8">
        <v>136</v>
      </c>
      <c r="G1954" s="8">
        <v>183.60000000000002</v>
      </c>
    </row>
    <row r="1955" spans="1:7" x14ac:dyDescent="0.25">
      <c r="A1955" s="2">
        <v>1954</v>
      </c>
      <c r="B1955" s="2" t="s">
        <v>1915</v>
      </c>
      <c r="E1955" s="6">
        <v>4208</v>
      </c>
      <c r="F1955" s="8">
        <v>303</v>
      </c>
      <c r="G1955" s="8">
        <v>409.05</v>
      </c>
    </row>
    <row r="1956" spans="1:7" x14ac:dyDescent="0.25">
      <c r="A1956" s="2">
        <v>1955</v>
      </c>
      <c r="B1956" s="2" t="s">
        <v>1916</v>
      </c>
      <c r="E1956" s="6">
        <v>4910</v>
      </c>
      <c r="F1956" s="8">
        <v>176</v>
      </c>
      <c r="G1956" s="8">
        <v>237.60000000000002</v>
      </c>
    </row>
    <row r="1957" spans="1:7" x14ac:dyDescent="0.25">
      <c r="A1957" s="2">
        <v>1956</v>
      </c>
      <c r="B1957" s="2" t="s">
        <v>1917</v>
      </c>
      <c r="E1957" s="6">
        <v>6064</v>
      </c>
      <c r="F1957" s="8">
        <v>198</v>
      </c>
      <c r="G1957" s="8">
        <v>267.3</v>
      </c>
    </row>
    <row r="1958" spans="1:7" x14ac:dyDescent="0.25">
      <c r="A1958" s="2">
        <v>1957</v>
      </c>
      <c r="B1958" s="2" t="s">
        <v>1918</v>
      </c>
      <c r="E1958" s="6">
        <v>9266</v>
      </c>
      <c r="F1958" s="8">
        <v>124</v>
      </c>
      <c r="G1958" s="8">
        <v>167.4</v>
      </c>
    </row>
    <row r="1959" spans="1:7" x14ac:dyDescent="0.25">
      <c r="A1959" s="2">
        <v>1958</v>
      </c>
      <c r="B1959" s="2" t="s">
        <v>1919</v>
      </c>
      <c r="E1959" s="6">
        <v>2631</v>
      </c>
      <c r="F1959" s="8">
        <v>183</v>
      </c>
      <c r="G1959" s="8">
        <v>247.05</v>
      </c>
    </row>
    <row r="1960" spans="1:7" x14ac:dyDescent="0.25">
      <c r="A1960" s="2">
        <v>1959</v>
      </c>
      <c r="B1960" s="2" t="s">
        <v>1920</v>
      </c>
      <c r="E1960" s="6">
        <v>7187</v>
      </c>
      <c r="F1960" s="8">
        <v>240</v>
      </c>
      <c r="G1960" s="8">
        <v>324</v>
      </c>
    </row>
    <row r="1961" spans="1:7" x14ac:dyDescent="0.25">
      <c r="A1961" s="2">
        <v>1960</v>
      </c>
      <c r="B1961" s="2" t="s">
        <v>1921</v>
      </c>
      <c r="E1961" s="6">
        <v>1063</v>
      </c>
      <c r="F1961" s="8">
        <v>206</v>
      </c>
      <c r="G1961" s="8">
        <v>278.10000000000002</v>
      </c>
    </row>
    <row r="1962" spans="1:7" x14ac:dyDescent="0.25">
      <c r="A1962" s="2">
        <v>1961</v>
      </c>
      <c r="B1962" s="2" t="s">
        <v>1922</v>
      </c>
      <c r="E1962" s="6">
        <v>6173</v>
      </c>
      <c r="F1962" s="8">
        <v>477</v>
      </c>
      <c r="G1962" s="8">
        <v>643.95000000000005</v>
      </c>
    </row>
    <row r="1963" spans="1:7" x14ac:dyDescent="0.25">
      <c r="A1963" s="2">
        <v>1962</v>
      </c>
      <c r="B1963" s="2" t="s">
        <v>1923</v>
      </c>
      <c r="E1963" s="6">
        <v>3135</v>
      </c>
      <c r="F1963" s="8">
        <v>385</v>
      </c>
      <c r="G1963" s="8">
        <v>519.75</v>
      </c>
    </row>
    <row r="1964" spans="1:7" x14ac:dyDescent="0.25">
      <c r="A1964" s="2">
        <v>1963</v>
      </c>
      <c r="B1964" s="2" t="s">
        <v>1924</v>
      </c>
      <c r="E1964" s="6">
        <v>2549</v>
      </c>
      <c r="F1964" s="8">
        <v>132</v>
      </c>
      <c r="G1964" s="8">
        <v>178.20000000000002</v>
      </c>
    </row>
    <row r="1965" spans="1:7" x14ac:dyDescent="0.25">
      <c r="A1965" s="2">
        <v>1964</v>
      </c>
      <c r="B1965" s="2" t="s">
        <v>1925</v>
      </c>
      <c r="E1965" s="6">
        <v>6080</v>
      </c>
      <c r="F1965" s="8">
        <v>157</v>
      </c>
      <c r="G1965" s="8">
        <v>211.95000000000002</v>
      </c>
    </row>
    <row r="1966" spans="1:7" x14ac:dyDescent="0.25">
      <c r="A1966" s="2">
        <v>1965</v>
      </c>
      <c r="B1966" s="2" t="s">
        <v>1926</v>
      </c>
      <c r="E1966" s="6">
        <v>533</v>
      </c>
      <c r="F1966" s="8">
        <v>358</v>
      </c>
      <c r="G1966" s="8">
        <v>483.3</v>
      </c>
    </row>
    <row r="1967" spans="1:7" x14ac:dyDescent="0.25">
      <c r="A1967" s="2">
        <v>1966</v>
      </c>
      <c r="B1967" s="2" t="s">
        <v>1927</v>
      </c>
      <c r="E1967" s="6">
        <v>5911</v>
      </c>
      <c r="F1967" s="8">
        <v>450</v>
      </c>
      <c r="G1967" s="8">
        <v>607.5</v>
      </c>
    </row>
    <row r="1968" spans="1:7" x14ac:dyDescent="0.25">
      <c r="A1968" s="2">
        <v>1967</v>
      </c>
      <c r="B1968" s="2" t="s">
        <v>1928</v>
      </c>
      <c r="E1968" s="6">
        <v>7982</v>
      </c>
      <c r="F1968" s="8">
        <v>375</v>
      </c>
      <c r="G1968" s="8">
        <v>506.25000000000006</v>
      </c>
    </row>
    <row r="1969" spans="1:7" x14ac:dyDescent="0.25">
      <c r="A1969" s="2">
        <v>1968</v>
      </c>
      <c r="B1969" s="2" t="s">
        <v>1929</v>
      </c>
      <c r="E1969" s="6">
        <v>18</v>
      </c>
      <c r="F1969" s="8">
        <v>417</v>
      </c>
      <c r="G1969" s="8">
        <v>562.95000000000005</v>
      </c>
    </row>
    <row r="1970" spans="1:7" x14ac:dyDescent="0.25">
      <c r="A1970" s="2">
        <v>1969</v>
      </c>
      <c r="B1970" s="2" t="s">
        <v>1930</v>
      </c>
      <c r="E1970" s="6">
        <v>2768</v>
      </c>
      <c r="F1970" s="8">
        <v>151</v>
      </c>
      <c r="G1970" s="8">
        <v>203.85000000000002</v>
      </c>
    </row>
    <row r="1971" spans="1:7" x14ac:dyDescent="0.25">
      <c r="A1971" s="2">
        <v>1970</v>
      </c>
      <c r="B1971" s="2" t="s">
        <v>1931</v>
      </c>
      <c r="E1971" s="6">
        <v>974</v>
      </c>
      <c r="F1971" s="8">
        <v>397</v>
      </c>
      <c r="G1971" s="8">
        <v>535.95000000000005</v>
      </c>
    </row>
    <row r="1972" spans="1:7" x14ac:dyDescent="0.25">
      <c r="A1972" s="2">
        <v>1971</v>
      </c>
      <c r="B1972" s="2" t="s">
        <v>1932</v>
      </c>
      <c r="E1972" s="6">
        <v>9282</v>
      </c>
      <c r="F1972" s="8">
        <v>404</v>
      </c>
      <c r="G1972" s="8">
        <v>545.40000000000009</v>
      </c>
    </row>
    <row r="1973" spans="1:7" x14ac:dyDescent="0.25">
      <c r="A1973" s="2">
        <v>1972</v>
      </c>
      <c r="B1973" s="2" t="s">
        <v>1933</v>
      </c>
      <c r="E1973" s="6">
        <v>5407</v>
      </c>
      <c r="F1973" s="8">
        <v>118</v>
      </c>
      <c r="G1973" s="8">
        <v>159.30000000000001</v>
      </c>
    </row>
    <row r="1974" spans="1:7" x14ac:dyDescent="0.25">
      <c r="A1974" s="2">
        <v>1973</v>
      </c>
      <c r="B1974" s="2" t="s">
        <v>1934</v>
      </c>
      <c r="E1974" s="6">
        <v>9136</v>
      </c>
      <c r="F1974" s="8">
        <v>143</v>
      </c>
      <c r="G1974" s="8">
        <v>193.05</v>
      </c>
    </row>
    <row r="1975" spans="1:7" x14ac:dyDescent="0.25">
      <c r="A1975" s="2">
        <v>1974</v>
      </c>
      <c r="B1975" s="2" t="s">
        <v>1935</v>
      </c>
      <c r="E1975" s="6">
        <v>7213</v>
      </c>
      <c r="F1975" s="8">
        <v>489</v>
      </c>
      <c r="G1975" s="8">
        <v>660.15000000000009</v>
      </c>
    </row>
    <row r="1976" spans="1:7" x14ac:dyDescent="0.25">
      <c r="A1976" s="2">
        <v>1975</v>
      </c>
      <c r="B1976" s="2" t="s">
        <v>1936</v>
      </c>
      <c r="E1976" s="6">
        <v>7540</v>
      </c>
      <c r="F1976" s="8">
        <v>439</v>
      </c>
      <c r="G1976" s="8">
        <v>592.65000000000009</v>
      </c>
    </row>
    <row r="1977" spans="1:7" x14ac:dyDescent="0.25">
      <c r="A1977" s="2">
        <v>1976</v>
      </c>
      <c r="B1977" s="2" t="s">
        <v>1937</v>
      </c>
      <c r="E1977" s="6">
        <v>1857</v>
      </c>
      <c r="F1977" s="8">
        <v>132</v>
      </c>
      <c r="G1977" s="8">
        <v>178.20000000000002</v>
      </c>
    </row>
    <row r="1978" spans="1:7" x14ac:dyDescent="0.25">
      <c r="A1978" s="2">
        <v>1977</v>
      </c>
      <c r="B1978" s="2" t="s">
        <v>1938</v>
      </c>
      <c r="E1978" s="6">
        <v>3708</v>
      </c>
      <c r="F1978" s="8">
        <v>299</v>
      </c>
      <c r="G1978" s="8">
        <v>403.65000000000003</v>
      </c>
    </row>
    <row r="1979" spans="1:7" x14ac:dyDescent="0.25">
      <c r="A1979" s="2">
        <v>1978</v>
      </c>
      <c r="B1979" s="2" t="s">
        <v>1939</v>
      </c>
      <c r="E1979" s="6">
        <v>4682</v>
      </c>
      <c r="F1979" s="8">
        <v>93</v>
      </c>
      <c r="G1979" s="8">
        <v>125.55000000000001</v>
      </c>
    </row>
    <row r="1980" spans="1:7" x14ac:dyDescent="0.25">
      <c r="A1980" s="2">
        <v>1979</v>
      </c>
      <c r="B1980" s="2" t="s">
        <v>1940</v>
      </c>
      <c r="E1980" s="6">
        <v>6794</v>
      </c>
      <c r="F1980" s="8">
        <v>114</v>
      </c>
      <c r="G1980" s="8">
        <v>153.9</v>
      </c>
    </row>
    <row r="1981" spans="1:7" x14ac:dyDescent="0.25">
      <c r="A1981" s="2">
        <v>1980</v>
      </c>
      <c r="B1981" s="2" t="s">
        <v>1941</v>
      </c>
      <c r="E1981" s="6">
        <v>7367</v>
      </c>
      <c r="F1981" s="8">
        <v>25</v>
      </c>
      <c r="G1981" s="8">
        <v>33.75</v>
      </c>
    </row>
    <row r="1982" spans="1:7" x14ac:dyDescent="0.25">
      <c r="A1982" s="2">
        <v>1981</v>
      </c>
      <c r="B1982" s="2" t="s">
        <v>1942</v>
      </c>
      <c r="E1982" s="6">
        <v>306</v>
      </c>
      <c r="F1982" s="8">
        <v>96</v>
      </c>
      <c r="G1982" s="8">
        <v>129.60000000000002</v>
      </c>
    </row>
    <row r="1983" spans="1:7" x14ac:dyDescent="0.25">
      <c r="A1983" s="2">
        <v>1982</v>
      </c>
      <c r="B1983" s="2" t="s">
        <v>1943</v>
      </c>
      <c r="E1983" s="6">
        <v>2778</v>
      </c>
      <c r="F1983" s="8">
        <v>447</v>
      </c>
      <c r="G1983" s="8">
        <v>603.45000000000005</v>
      </c>
    </row>
    <row r="1984" spans="1:7" x14ac:dyDescent="0.25">
      <c r="A1984" s="2">
        <v>1983</v>
      </c>
      <c r="B1984" s="2" t="s">
        <v>1944</v>
      </c>
      <c r="E1984" s="6">
        <v>9610</v>
      </c>
      <c r="F1984" s="8">
        <v>397</v>
      </c>
      <c r="G1984" s="8">
        <v>535.95000000000005</v>
      </c>
    </row>
    <row r="1985" spans="1:7" x14ac:dyDescent="0.25">
      <c r="A1985" s="2">
        <v>1984</v>
      </c>
      <c r="B1985" s="2" t="s">
        <v>1945</v>
      </c>
      <c r="E1985" s="6">
        <v>898</v>
      </c>
      <c r="F1985" s="8">
        <v>64</v>
      </c>
      <c r="G1985" s="8">
        <v>86.4</v>
      </c>
    </row>
    <row r="1986" spans="1:7" x14ac:dyDescent="0.25">
      <c r="A1986" s="2">
        <v>1985</v>
      </c>
      <c r="B1986" s="2" t="s">
        <v>1946</v>
      </c>
      <c r="E1986" s="6">
        <v>6008</v>
      </c>
      <c r="F1986" s="8">
        <v>153</v>
      </c>
      <c r="G1986" s="8">
        <v>206.55</v>
      </c>
    </row>
    <row r="1987" spans="1:7" x14ac:dyDescent="0.25">
      <c r="A1987" s="2">
        <v>1986</v>
      </c>
      <c r="B1987" s="2" t="s">
        <v>1947</v>
      </c>
      <c r="E1987" s="6">
        <v>8722</v>
      </c>
      <c r="F1987" s="8">
        <v>119</v>
      </c>
      <c r="G1987" s="8">
        <v>160.65</v>
      </c>
    </row>
    <row r="1988" spans="1:7" x14ac:dyDescent="0.25">
      <c r="A1988" s="2">
        <v>1987</v>
      </c>
      <c r="B1988" s="2" t="s">
        <v>1948</v>
      </c>
      <c r="E1988" s="6">
        <v>3392</v>
      </c>
      <c r="F1988" s="8">
        <v>463</v>
      </c>
      <c r="G1988" s="8">
        <v>625.05000000000007</v>
      </c>
    </row>
    <row r="1989" spans="1:7" x14ac:dyDescent="0.25">
      <c r="A1989" s="2">
        <v>1988</v>
      </c>
      <c r="B1989" s="2" t="s">
        <v>1949</v>
      </c>
      <c r="E1989" s="6">
        <v>6705</v>
      </c>
      <c r="F1989" s="8">
        <v>295</v>
      </c>
      <c r="G1989" s="8">
        <v>398.25</v>
      </c>
    </row>
    <row r="1990" spans="1:7" x14ac:dyDescent="0.25">
      <c r="A1990" s="2">
        <v>1989</v>
      </c>
      <c r="B1990" s="2" t="s">
        <v>1950</v>
      </c>
      <c r="E1990" s="6">
        <v>7330</v>
      </c>
      <c r="F1990" s="8">
        <v>468</v>
      </c>
      <c r="G1990" s="8">
        <v>631.80000000000007</v>
      </c>
    </row>
    <row r="1991" spans="1:7" x14ac:dyDescent="0.25">
      <c r="A1991" s="2">
        <v>1990</v>
      </c>
      <c r="B1991" s="2" t="s">
        <v>1951</v>
      </c>
      <c r="E1991" s="6">
        <v>597</v>
      </c>
      <c r="F1991" s="8">
        <v>229</v>
      </c>
      <c r="G1991" s="8">
        <v>309.15000000000003</v>
      </c>
    </row>
    <row r="1992" spans="1:7" x14ac:dyDescent="0.25">
      <c r="A1992" s="2">
        <v>1991</v>
      </c>
      <c r="B1992" s="2" t="s">
        <v>1952</v>
      </c>
      <c r="E1992" s="6">
        <v>3096</v>
      </c>
      <c r="F1992" s="8">
        <v>442</v>
      </c>
      <c r="G1992" s="8">
        <v>596.70000000000005</v>
      </c>
    </row>
    <row r="1993" spans="1:7" x14ac:dyDescent="0.25">
      <c r="A1993" s="2">
        <v>1992</v>
      </c>
      <c r="B1993" s="2" t="s">
        <v>1953</v>
      </c>
      <c r="E1993" s="6">
        <v>7332</v>
      </c>
      <c r="F1993" s="8">
        <v>474</v>
      </c>
      <c r="G1993" s="8">
        <v>639.90000000000009</v>
      </c>
    </row>
    <row r="1994" spans="1:7" x14ac:dyDescent="0.25">
      <c r="A1994" s="2">
        <v>1993</v>
      </c>
      <c r="B1994" s="2" t="s">
        <v>1954</v>
      </c>
      <c r="E1994" s="6">
        <v>1093</v>
      </c>
      <c r="F1994" s="8">
        <v>323</v>
      </c>
      <c r="G1994" s="8">
        <v>436.05</v>
      </c>
    </row>
    <row r="1995" spans="1:7" x14ac:dyDescent="0.25">
      <c r="A1995" s="2">
        <v>1994</v>
      </c>
      <c r="B1995" s="2" t="s">
        <v>1955</v>
      </c>
      <c r="E1995" s="6">
        <v>5530</v>
      </c>
      <c r="F1995" s="8">
        <v>179</v>
      </c>
      <c r="G1995" s="8">
        <v>241.65</v>
      </c>
    </row>
    <row r="1996" spans="1:7" x14ac:dyDescent="0.25">
      <c r="A1996" s="2">
        <v>1995</v>
      </c>
      <c r="B1996" s="2" t="s">
        <v>1956</v>
      </c>
      <c r="E1996" s="6">
        <v>6669</v>
      </c>
      <c r="F1996" s="8">
        <v>409</v>
      </c>
      <c r="G1996" s="8">
        <v>552.15000000000009</v>
      </c>
    </row>
    <row r="1997" spans="1:7" x14ac:dyDescent="0.25">
      <c r="A1997" s="2">
        <v>1996</v>
      </c>
      <c r="B1997" s="2" t="s">
        <v>1957</v>
      </c>
      <c r="E1997" s="6">
        <v>7956</v>
      </c>
      <c r="F1997" s="8">
        <v>407</v>
      </c>
      <c r="G1997" s="8">
        <v>549.45000000000005</v>
      </c>
    </row>
    <row r="1998" spans="1:7" x14ac:dyDescent="0.25">
      <c r="A1998" s="2">
        <v>1997</v>
      </c>
      <c r="B1998" s="2" t="s">
        <v>1958</v>
      </c>
      <c r="E1998" s="6">
        <v>1368</v>
      </c>
      <c r="F1998" s="8">
        <v>436</v>
      </c>
      <c r="G1998" s="8">
        <v>588.6</v>
      </c>
    </row>
    <row r="1999" spans="1:7" x14ac:dyDescent="0.25">
      <c r="A1999" s="2">
        <v>1998</v>
      </c>
      <c r="B1999" s="2" t="s">
        <v>1959</v>
      </c>
      <c r="E1999" s="6">
        <v>577</v>
      </c>
      <c r="F1999" s="8">
        <v>255</v>
      </c>
      <c r="G1999" s="8">
        <v>344.25</v>
      </c>
    </row>
    <row r="2000" spans="1:7" x14ac:dyDescent="0.25">
      <c r="A2000" s="2">
        <v>1999</v>
      </c>
      <c r="B2000" s="2" t="s">
        <v>1960</v>
      </c>
      <c r="E2000" s="6">
        <v>6340</v>
      </c>
      <c r="F2000" s="8">
        <v>121</v>
      </c>
      <c r="G2000" s="8">
        <v>163.35000000000002</v>
      </c>
    </row>
    <row r="2001" spans="1:7" x14ac:dyDescent="0.25">
      <c r="A2001" s="2">
        <v>2000</v>
      </c>
      <c r="B2001" s="2" t="s">
        <v>1961</v>
      </c>
      <c r="E2001" s="6">
        <v>8000</v>
      </c>
      <c r="F2001" s="8">
        <v>342</v>
      </c>
      <c r="G2001" s="8">
        <v>461.70000000000005</v>
      </c>
    </row>
    <row r="2002" spans="1:7" x14ac:dyDescent="0.25">
      <c r="A2002" s="2">
        <v>2001</v>
      </c>
      <c r="B2002" s="2" t="s">
        <v>1962</v>
      </c>
      <c r="E2002" s="6">
        <v>5027</v>
      </c>
      <c r="F2002" s="8">
        <v>27</v>
      </c>
      <c r="G2002" s="8">
        <v>36.450000000000003</v>
      </c>
    </row>
    <row r="2003" spans="1:7" x14ac:dyDescent="0.25">
      <c r="A2003" s="2">
        <v>2002</v>
      </c>
      <c r="B2003" s="2" t="s">
        <v>1963</v>
      </c>
      <c r="E2003" s="6">
        <v>8004</v>
      </c>
      <c r="F2003" s="8">
        <v>11</v>
      </c>
      <c r="G2003" s="8">
        <v>14.850000000000001</v>
      </c>
    </row>
    <row r="2004" spans="1:7" x14ac:dyDescent="0.25">
      <c r="A2004" s="2">
        <v>2003</v>
      </c>
      <c r="B2004" s="2" t="s">
        <v>1964</v>
      </c>
      <c r="E2004" s="6">
        <v>1329</v>
      </c>
      <c r="F2004" s="8">
        <v>214</v>
      </c>
      <c r="G2004" s="8">
        <v>288.90000000000003</v>
      </c>
    </row>
    <row r="2005" spans="1:7" x14ac:dyDescent="0.25">
      <c r="A2005" s="2">
        <v>2004</v>
      </c>
      <c r="B2005" s="2" t="s">
        <v>1965</v>
      </c>
      <c r="E2005" s="6">
        <v>6269</v>
      </c>
      <c r="F2005" s="8">
        <v>385</v>
      </c>
      <c r="G2005" s="8">
        <v>519.75</v>
      </c>
    </row>
    <row r="2006" spans="1:7" x14ac:dyDescent="0.25">
      <c r="A2006" s="2">
        <v>2005</v>
      </c>
      <c r="B2006" s="2" t="s">
        <v>1966</v>
      </c>
      <c r="E2006" s="6">
        <v>8655</v>
      </c>
      <c r="F2006" s="8">
        <v>455</v>
      </c>
      <c r="G2006" s="8">
        <v>614.25</v>
      </c>
    </row>
    <row r="2007" spans="1:7" x14ac:dyDescent="0.25">
      <c r="A2007" s="2">
        <v>2006</v>
      </c>
      <c r="B2007" s="2" t="s">
        <v>1967</v>
      </c>
      <c r="E2007" s="6">
        <v>3076</v>
      </c>
      <c r="F2007" s="8">
        <v>483</v>
      </c>
      <c r="G2007" s="8">
        <v>652.05000000000007</v>
      </c>
    </row>
    <row r="2008" spans="1:7" x14ac:dyDescent="0.25">
      <c r="A2008" s="2">
        <v>2007</v>
      </c>
      <c r="B2008" s="2" t="s">
        <v>1968</v>
      </c>
      <c r="E2008" s="6">
        <v>4166</v>
      </c>
      <c r="F2008" s="8">
        <v>291</v>
      </c>
      <c r="G2008" s="8">
        <v>392.85</v>
      </c>
    </row>
    <row r="2009" spans="1:7" x14ac:dyDescent="0.25">
      <c r="A2009" s="2">
        <v>2008</v>
      </c>
      <c r="B2009" s="2" t="s">
        <v>1969</v>
      </c>
      <c r="E2009" s="6">
        <v>5487</v>
      </c>
      <c r="F2009" s="8">
        <v>443</v>
      </c>
      <c r="G2009" s="8">
        <v>598.05000000000007</v>
      </c>
    </row>
    <row r="2010" spans="1:7" x14ac:dyDescent="0.25">
      <c r="A2010" s="2">
        <v>2009</v>
      </c>
      <c r="B2010" s="2" t="s">
        <v>1970</v>
      </c>
      <c r="E2010" s="6">
        <v>7573</v>
      </c>
      <c r="F2010" s="8">
        <v>393</v>
      </c>
      <c r="G2010" s="8">
        <v>530.55000000000007</v>
      </c>
    </row>
    <row r="2011" spans="1:7" x14ac:dyDescent="0.25">
      <c r="A2011" s="2">
        <v>2010</v>
      </c>
      <c r="B2011" s="2" t="s">
        <v>1971</v>
      </c>
      <c r="E2011" s="6">
        <v>3754</v>
      </c>
      <c r="F2011" s="8">
        <v>293</v>
      </c>
      <c r="G2011" s="8">
        <v>395.55</v>
      </c>
    </row>
    <row r="2012" spans="1:7" x14ac:dyDescent="0.25">
      <c r="A2012" s="2">
        <v>2011</v>
      </c>
      <c r="B2012" s="2" t="s">
        <v>1972</v>
      </c>
      <c r="E2012" s="6">
        <v>8588</v>
      </c>
      <c r="F2012" s="8">
        <v>19</v>
      </c>
      <c r="G2012" s="8">
        <v>25.650000000000002</v>
      </c>
    </row>
    <row r="2013" spans="1:7" x14ac:dyDescent="0.25">
      <c r="A2013" s="2">
        <v>2012</v>
      </c>
      <c r="B2013" s="2" t="s">
        <v>1973</v>
      </c>
      <c r="E2013" s="6">
        <v>898</v>
      </c>
      <c r="F2013" s="8">
        <v>411</v>
      </c>
      <c r="G2013" s="8">
        <v>554.85</v>
      </c>
    </row>
    <row r="2014" spans="1:7" x14ac:dyDescent="0.25">
      <c r="A2014" s="2">
        <v>2013</v>
      </c>
      <c r="B2014" s="2" t="s">
        <v>1974</v>
      </c>
      <c r="E2014" s="6">
        <v>8459</v>
      </c>
      <c r="F2014" s="8">
        <v>160</v>
      </c>
      <c r="G2014" s="8">
        <v>216</v>
      </c>
    </row>
    <row r="2015" spans="1:7" x14ac:dyDescent="0.25">
      <c r="A2015" s="2">
        <v>2014</v>
      </c>
      <c r="B2015" s="2" t="s">
        <v>1975</v>
      </c>
      <c r="E2015" s="6">
        <v>9611</v>
      </c>
      <c r="F2015" s="8">
        <v>54</v>
      </c>
      <c r="G2015" s="8">
        <v>72.900000000000006</v>
      </c>
    </row>
    <row r="2016" spans="1:7" x14ac:dyDescent="0.25">
      <c r="A2016" s="2">
        <v>2015</v>
      </c>
      <c r="B2016" s="2" t="s">
        <v>1976</v>
      </c>
      <c r="E2016" s="6">
        <v>7475</v>
      </c>
      <c r="F2016" s="8">
        <v>494</v>
      </c>
      <c r="G2016" s="8">
        <v>666.90000000000009</v>
      </c>
    </row>
    <row r="2017" spans="1:7" x14ac:dyDescent="0.25">
      <c r="A2017" s="2">
        <v>2016</v>
      </c>
      <c r="B2017" s="2" t="s">
        <v>1977</v>
      </c>
      <c r="E2017" s="6">
        <v>9133</v>
      </c>
      <c r="F2017" s="8">
        <v>78</v>
      </c>
      <c r="G2017" s="8">
        <v>105.30000000000001</v>
      </c>
    </row>
    <row r="2018" spans="1:7" x14ac:dyDescent="0.25">
      <c r="A2018" s="2">
        <v>2017</v>
      </c>
      <c r="B2018" s="2" t="s">
        <v>1978</v>
      </c>
      <c r="E2018" s="6">
        <v>8486</v>
      </c>
      <c r="F2018" s="8">
        <v>98</v>
      </c>
      <c r="G2018" s="8">
        <v>132.30000000000001</v>
      </c>
    </row>
    <row r="2019" spans="1:7" x14ac:dyDescent="0.25">
      <c r="A2019" s="2">
        <v>2018</v>
      </c>
      <c r="B2019" s="2" t="s">
        <v>1979</v>
      </c>
      <c r="E2019" s="6">
        <v>4127</v>
      </c>
      <c r="F2019" s="8">
        <v>369</v>
      </c>
      <c r="G2019" s="8">
        <v>498.15000000000003</v>
      </c>
    </row>
    <row r="2020" spans="1:7" x14ac:dyDescent="0.25">
      <c r="A2020" s="2">
        <v>2019</v>
      </c>
      <c r="B2020" s="2" t="s">
        <v>1980</v>
      </c>
      <c r="E2020" s="6">
        <v>6354</v>
      </c>
      <c r="F2020" s="8">
        <v>479</v>
      </c>
      <c r="G2020" s="8">
        <v>646.65000000000009</v>
      </c>
    </row>
    <row r="2021" spans="1:7" x14ac:dyDescent="0.25">
      <c r="A2021" s="2">
        <v>2020</v>
      </c>
      <c r="B2021" s="2" t="s">
        <v>1981</v>
      </c>
      <c r="E2021" s="6">
        <v>7377</v>
      </c>
      <c r="F2021" s="8">
        <v>182</v>
      </c>
      <c r="G2021" s="8">
        <v>245.70000000000002</v>
      </c>
    </row>
    <row r="2022" spans="1:7" x14ac:dyDescent="0.25">
      <c r="A2022" s="2">
        <v>2021</v>
      </c>
      <c r="B2022" s="2" t="s">
        <v>1982</v>
      </c>
      <c r="E2022" s="6">
        <v>7331</v>
      </c>
      <c r="F2022" s="8">
        <v>489</v>
      </c>
      <c r="G2022" s="8">
        <v>660.15000000000009</v>
      </c>
    </row>
    <row r="2023" spans="1:7" x14ac:dyDescent="0.25">
      <c r="A2023" s="2">
        <v>2022</v>
      </c>
      <c r="B2023" s="2" t="s">
        <v>1983</v>
      </c>
      <c r="E2023" s="6">
        <v>256</v>
      </c>
      <c r="F2023" s="8">
        <v>169</v>
      </c>
      <c r="G2023" s="8">
        <v>228.15</v>
      </c>
    </row>
    <row r="2024" spans="1:7" x14ac:dyDescent="0.25">
      <c r="A2024" s="2">
        <v>2023</v>
      </c>
      <c r="B2024" s="2" t="s">
        <v>1984</v>
      </c>
      <c r="E2024" s="6">
        <v>2991</v>
      </c>
      <c r="F2024" s="8">
        <v>191</v>
      </c>
      <c r="G2024" s="8">
        <v>257.85000000000002</v>
      </c>
    </row>
    <row r="2025" spans="1:7" x14ac:dyDescent="0.25">
      <c r="A2025" s="2">
        <v>2024</v>
      </c>
      <c r="B2025" s="2" t="s">
        <v>1985</v>
      </c>
      <c r="E2025" s="6">
        <v>3961</v>
      </c>
      <c r="F2025" s="8">
        <v>409</v>
      </c>
      <c r="G2025" s="8">
        <v>552.15000000000009</v>
      </c>
    </row>
    <row r="2026" spans="1:7" x14ac:dyDescent="0.25">
      <c r="A2026" s="2">
        <v>2025</v>
      </c>
      <c r="B2026" s="2" t="s">
        <v>1986</v>
      </c>
      <c r="E2026" s="6">
        <v>8656</v>
      </c>
      <c r="F2026" s="8">
        <v>397</v>
      </c>
      <c r="G2026" s="8">
        <v>535.95000000000005</v>
      </c>
    </row>
    <row r="2027" spans="1:7" x14ac:dyDescent="0.25">
      <c r="A2027" s="2">
        <v>2026</v>
      </c>
      <c r="B2027" s="2" t="s">
        <v>1987</v>
      </c>
      <c r="E2027" s="6">
        <v>5001</v>
      </c>
      <c r="F2027" s="8">
        <v>393</v>
      </c>
      <c r="G2027" s="8">
        <v>530.55000000000007</v>
      </c>
    </row>
    <row r="2028" spans="1:7" x14ac:dyDescent="0.25">
      <c r="A2028" s="2">
        <v>2027</v>
      </c>
      <c r="B2028" s="2" t="s">
        <v>1988</v>
      </c>
      <c r="E2028" s="6">
        <v>3494</v>
      </c>
      <c r="F2028" s="8">
        <v>241</v>
      </c>
      <c r="G2028" s="8">
        <v>325.35000000000002</v>
      </c>
    </row>
    <row r="2029" spans="1:7" x14ac:dyDescent="0.25">
      <c r="A2029" s="2">
        <v>2028</v>
      </c>
      <c r="B2029" s="2" t="s">
        <v>1989</v>
      </c>
      <c r="E2029" s="6">
        <v>3253</v>
      </c>
      <c r="F2029" s="8">
        <v>249</v>
      </c>
      <c r="G2029" s="8">
        <v>336.15000000000003</v>
      </c>
    </row>
    <row r="2030" spans="1:7" x14ac:dyDescent="0.25">
      <c r="A2030" s="2">
        <v>2029</v>
      </c>
      <c r="B2030" s="2" t="s">
        <v>1990</v>
      </c>
      <c r="E2030" s="6">
        <v>3816</v>
      </c>
      <c r="F2030" s="8">
        <v>163</v>
      </c>
      <c r="G2030" s="8">
        <v>220.05</v>
      </c>
    </row>
    <row r="2031" spans="1:7" x14ac:dyDescent="0.25">
      <c r="A2031" s="2">
        <v>2030</v>
      </c>
      <c r="B2031" s="2" t="s">
        <v>1991</v>
      </c>
      <c r="E2031" s="6">
        <v>7426</v>
      </c>
      <c r="F2031" s="8">
        <v>257</v>
      </c>
      <c r="G2031" s="8">
        <v>346.95000000000005</v>
      </c>
    </row>
    <row r="2032" spans="1:7" x14ac:dyDescent="0.25">
      <c r="A2032" s="2">
        <v>2031</v>
      </c>
      <c r="B2032" s="2" t="s">
        <v>1992</v>
      </c>
      <c r="E2032" s="6">
        <v>5749</v>
      </c>
      <c r="F2032" s="8">
        <v>21</v>
      </c>
      <c r="G2032" s="8">
        <v>28.35</v>
      </c>
    </row>
    <row r="2033" spans="1:7" x14ac:dyDescent="0.25">
      <c r="A2033" s="2">
        <v>2032</v>
      </c>
      <c r="B2033" s="2" t="s">
        <v>1993</v>
      </c>
      <c r="E2033" s="6">
        <v>6850</v>
      </c>
      <c r="F2033" s="8">
        <v>271</v>
      </c>
      <c r="G2033" s="8">
        <v>365.85</v>
      </c>
    </row>
    <row r="2034" spans="1:7" x14ac:dyDescent="0.25">
      <c r="A2034" s="2">
        <v>2033</v>
      </c>
      <c r="B2034" s="2" t="s">
        <v>1994</v>
      </c>
      <c r="E2034" s="6">
        <v>3697</v>
      </c>
      <c r="F2034" s="8">
        <v>37</v>
      </c>
      <c r="G2034" s="8">
        <v>49.95</v>
      </c>
    </row>
    <row r="2035" spans="1:7" x14ac:dyDescent="0.25">
      <c r="A2035" s="2">
        <v>2034</v>
      </c>
      <c r="B2035" s="2" t="s">
        <v>1995</v>
      </c>
      <c r="E2035" s="6">
        <v>4255</v>
      </c>
      <c r="F2035" s="8">
        <v>269</v>
      </c>
      <c r="G2035" s="8">
        <v>363.15000000000003</v>
      </c>
    </row>
    <row r="2036" spans="1:7" x14ac:dyDescent="0.25">
      <c r="A2036" s="2">
        <v>2035</v>
      </c>
      <c r="B2036" s="2" t="s">
        <v>1996</v>
      </c>
      <c r="E2036" s="6">
        <v>4593</v>
      </c>
      <c r="F2036" s="8">
        <v>359</v>
      </c>
      <c r="G2036" s="8">
        <v>484.65000000000003</v>
      </c>
    </row>
    <row r="2037" spans="1:7" x14ac:dyDescent="0.25">
      <c r="A2037" s="2">
        <v>2036</v>
      </c>
      <c r="B2037" s="2" t="s">
        <v>1997</v>
      </c>
      <c r="E2037" s="6">
        <v>1240</v>
      </c>
      <c r="F2037" s="8">
        <v>164</v>
      </c>
      <c r="G2037" s="8">
        <v>221.4</v>
      </c>
    </row>
    <row r="2038" spans="1:7" x14ac:dyDescent="0.25">
      <c r="A2038" s="2">
        <v>2037</v>
      </c>
      <c r="B2038" s="2" t="s">
        <v>1998</v>
      </c>
      <c r="E2038" s="6">
        <v>8799</v>
      </c>
      <c r="F2038" s="8">
        <v>165</v>
      </c>
      <c r="G2038" s="8">
        <v>222.75000000000003</v>
      </c>
    </row>
    <row r="2039" spans="1:7" x14ac:dyDescent="0.25">
      <c r="A2039" s="2">
        <v>2038</v>
      </c>
      <c r="B2039" s="2" t="s">
        <v>1999</v>
      </c>
      <c r="E2039" s="6">
        <v>721</v>
      </c>
      <c r="F2039" s="8">
        <v>429</v>
      </c>
      <c r="G2039" s="8">
        <v>579.15000000000009</v>
      </c>
    </row>
    <row r="2040" spans="1:7" x14ac:dyDescent="0.25">
      <c r="A2040" s="2">
        <v>2039</v>
      </c>
      <c r="B2040" s="2" t="s">
        <v>2000</v>
      </c>
      <c r="E2040" s="6">
        <v>3747</v>
      </c>
      <c r="F2040" s="8">
        <v>265</v>
      </c>
      <c r="G2040" s="8">
        <v>357.75</v>
      </c>
    </row>
    <row r="2041" spans="1:7" x14ac:dyDescent="0.25">
      <c r="A2041" s="2">
        <v>2040</v>
      </c>
      <c r="B2041" s="2" t="s">
        <v>2001</v>
      </c>
      <c r="E2041" s="6">
        <v>169</v>
      </c>
      <c r="F2041" s="8">
        <v>445</v>
      </c>
      <c r="G2041" s="8">
        <v>600.75</v>
      </c>
    </row>
    <row r="2042" spans="1:7" x14ac:dyDescent="0.25">
      <c r="A2042" s="2">
        <v>2041</v>
      </c>
      <c r="B2042" s="2" t="s">
        <v>2002</v>
      </c>
      <c r="E2042" s="6">
        <v>5617</v>
      </c>
      <c r="F2042" s="8">
        <v>246</v>
      </c>
      <c r="G2042" s="8">
        <v>332.1</v>
      </c>
    </row>
    <row r="2043" spans="1:7" x14ac:dyDescent="0.25">
      <c r="A2043" s="2">
        <v>2042</v>
      </c>
      <c r="B2043" s="2" t="s">
        <v>2003</v>
      </c>
      <c r="E2043" s="6">
        <v>6866</v>
      </c>
      <c r="F2043" s="8">
        <v>138</v>
      </c>
      <c r="G2043" s="8">
        <v>186.3</v>
      </c>
    </row>
    <row r="2044" spans="1:7" x14ac:dyDescent="0.25">
      <c r="A2044" s="2">
        <v>2043</v>
      </c>
      <c r="B2044" s="2" t="s">
        <v>2004</v>
      </c>
      <c r="E2044" s="6">
        <v>595</v>
      </c>
      <c r="F2044" s="8">
        <v>119</v>
      </c>
      <c r="G2044" s="8">
        <v>160.65</v>
      </c>
    </row>
    <row r="2045" spans="1:7" x14ac:dyDescent="0.25">
      <c r="A2045" s="2">
        <v>2044</v>
      </c>
      <c r="B2045" s="2" t="s">
        <v>2005</v>
      </c>
      <c r="E2045" s="6">
        <v>5434</v>
      </c>
      <c r="F2045" s="8">
        <v>328</v>
      </c>
      <c r="G2045" s="8">
        <v>442.8</v>
      </c>
    </row>
    <row r="2046" spans="1:7" x14ac:dyDescent="0.25">
      <c r="A2046" s="2">
        <v>2045</v>
      </c>
      <c r="B2046" s="2" t="s">
        <v>2006</v>
      </c>
      <c r="E2046" s="6">
        <v>833</v>
      </c>
      <c r="F2046" s="8">
        <v>1</v>
      </c>
      <c r="G2046" s="8">
        <v>1.35</v>
      </c>
    </row>
    <row r="2047" spans="1:7" x14ac:dyDescent="0.25">
      <c r="A2047" s="2">
        <v>2046</v>
      </c>
      <c r="B2047" s="2" t="s">
        <v>2007</v>
      </c>
      <c r="E2047" s="6">
        <v>7638</v>
      </c>
      <c r="F2047" s="8">
        <v>289</v>
      </c>
      <c r="G2047" s="8">
        <v>390.15000000000003</v>
      </c>
    </row>
    <row r="2048" spans="1:7" x14ac:dyDescent="0.25">
      <c r="A2048" s="2">
        <v>2047</v>
      </c>
      <c r="B2048" s="2" t="s">
        <v>2008</v>
      </c>
      <c r="E2048" s="6">
        <v>9443</v>
      </c>
      <c r="F2048" s="8">
        <v>60</v>
      </c>
      <c r="G2048" s="8">
        <v>81</v>
      </c>
    </row>
    <row r="2049" spans="1:7" x14ac:dyDescent="0.25">
      <c r="A2049" s="2">
        <v>2048</v>
      </c>
      <c r="B2049" s="2" t="s">
        <v>2009</v>
      </c>
      <c r="E2049" s="6">
        <v>9951</v>
      </c>
      <c r="F2049" s="8">
        <v>110</v>
      </c>
      <c r="G2049" s="8">
        <v>148.5</v>
      </c>
    </row>
    <row r="2050" spans="1:7" x14ac:dyDescent="0.25">
      <c r="A2050" s="2">
        <v>2049</v>
      </c>
      <c r="B2050" s="2" t="s">
        <v>2010</v>
      </c>
      <c r="E2050" s="6">
        <v>8927</v>
      </c>
      <c r="F2050" s="8">
        <v>346</v>
      </c>
      <c r="G2050" s="8">
        <v>467.1</v>
      </c>
    </row>
    <row r="2051" spans="1:7" x14ac:dyDescent="0.25">
      <c r="A2051" s="2">
        <v>2050</v>
      </c>
      <c r="B2051" s="2" t="s">
        <v>2011</v>
      </c>
      <c r="E2051" s="6">
        <v>5421</v>
      </c>
      <c r="F2051" s="8">
        <v>137</v>
      </c>
      <c r="G2051" s="8">
        <v>184.95000000000002</v>
      </c>
    </row>
    <row r="2052" spans="1:7" x14ac:dyDescent="0.25">
      <c r="A2052" s="2">
        <v>2051</v>
      </c>
      <c r="B2052" s="2" t="s">
        <v>2012</v>
      </c>
      <c r="E2052" s="6">
        <v>4150</v>
      </c>
      <c r="F2052" s="8">
        <v>367</v>
      </c>
      <c r="G2052" s="8">
        <v>495.45000000000005</v>
      </c>
    </row>
    <row r="2053" spans="1:7" x14ac:dyDescent="0.25">
      <c r="A2053" s="2">
        <v>2052</v>
      </c>
      <c r="B2053" s="2" t="s">
        <v>2013</v>
      </c>
      <c r="E2053" s="6">
        <v>4204</v>
      </c>
      <c r="F2053" s="8">
        <v>247</v>
      </c>
      <c r="G2053" s="8">
        <v>333.45000000000005</v>
      </c>
    </row>
    <row r="2054" spans="1:7" x14ac:dyDescent="0.25">
      <c r="A2054" s="2">
        <v>2053</v>
      </c>
      <c r="B2054" s="2" t="s">
        <v>2014</v>
      </c>
      <c r="E2054" s="6">
        <v>3432</v>
      </c>
      <c r="F2054" s="8">
        <v>269</v>
      </c>
      <c r="G2054" s="8">
        <v>363.15000000000003</v>
      </c>
    </row>
    <row r="2055" spans="1:7" x14ac:dyDescent="0.25">
      <c r="A2055" s="2">
        <v>2054</v>
      </c>
      <c r="B2055" s="2" t="s">
        <v>2015</v>
      </c>
      <c r="E2055" s="6">
        <v>5298</v>
      </c>
      <c r="F2055" s="8">
        <v>212</v>
      </c>
      <c r="G2055" s="8">
        <v>286.20000000000005</v>
      </c>
    </row>
    <row r="2056" spans="1:7" x14ac:dyDescent="0.25">
      <c r="A2056" s="2">
        <v>2055</v>
      </c>
      <c r="B2056" s="2" t="s">
        <v>2016</v>
      </c>
      <c r="E2056" s="6">
        <v>3269</v>
      </c>
      <c r="F2056" s="8">
        <v>102</v>
      </c>
      <c r="G2056" s="8">
        <v>137.70000000000002</v>
      </c>
    </row>
    <row r="2057" spans="1:7" x14ac:dyDescent="0.25">
      <c r="A2057" s="2">
        <v>2056</v>
      </c>
      <c r="B2057" s="2" t="s">
        <v>2017</v>
      </c>
      <c r="E2057" s="6">
        <v>2120</v>
      </c>
      <c r="F2057" s="8">
        <v>168</v>
      </c>
      <c r="G2057" s="8">
        <v>226.8</v>
      </c>
    </row>
    <row r="2058" spans="1:7" x14ac:dyDescent="0.25">
      <c r="A2058" s="2">
        <v>2057</v>
      </c>
      <c r="B2058" s="2" t="s">
        <v>2018</v>
      </c>
      <c r="E2058" s="6">
        <v>8570</v>
      </c>
      <c r="F2058" s="8">
        <v>122</v>
      </c>
      <c r="G2058" s="8">
        <v>164.70000000000002</v>
      </c>
    </row>
    <row r="2059" spans="1:7" x14ac:dyDescent="0.25">
      <c r="A2059" s="2">
        <v>2058</v>
      </c>
      <c r="B2059" s="2" t="s">
        <v>2019</v>
      </c>
      <c r="E2059" s="6">
        <v>238</v>
      </c>
      <c r="F2059" s="8">
        <v>28</v>
      </c>
      <c r="G2059" s="8">
        <v>37.800000000000004</v>
      </c>
    </row>
    <row r="2060" spans="1:7" x14ac:dyDescent="0.25">
      <c r="A2060" s="2">
        <v>2059</v>
      </c>
      <c r="B2060" s="2" t="s">
        <v>2020</v>
      </c>
      <c r="E2060" s="6">
        <v>4746</v>
      </c>
      <c r="F2060" s="8">
        <v>463</v>
      </c>
      <c r="G2060" s="8">
        <v>625.05000000000007</v>
      </c>
    </row>
    <row r="2061" spans="1:7" x14ac:dyDescent="0.25">
      <c r="A2061" s="2">
        <v>2060</v>
      </c>
      <c r="B2061" s="2" t="s">
        <v>2021</v>
      </c>
      <c r="E2061" s="6">
        <v>7368</v>
      </c>
      <c r="F2061" s="8">
        <v>32</v>
      </c>
      <c r="G2061" s="8">
        <v>43.2</v>
      </c>
    </row>
    <row r="2062" spans="1:7" x14ac:dyDescent="0.25">
      <c r="A2062" s="2">
        <v>2061</v>
      </c>
      <c r="B2062" s="2" t="s">
        <v>2022</v>
      </c>
      <c r="E2062" s="6">
        <v>3688</v>
      </c>
      <c r="F2062" s="8">
        <v>158</v>
      </c>
      <c r="G2062" s="8">
        <v>213.3</v>
      </c>
    </row>
    <row r="2063" spans="1:7" x14ac:dyDescent="0.25">
      <c r="A2063" s="2">
        <v>2062</v>
      </c>
      <c r="B2063" s="2" t="s">
        <v>2023</v>
      </c>
      <c r="E2063" s="6">
        <v>5158</v>
      </c>
      <c r="F2063" s="8">
        <v>63</v>
      </c>
      <c r="G2063" s="8">
        <v>85.050000000000011</v>
      </c>
    </row>
    <row r="2064" spans="1:7" x14ac:dyDescent="0.25">
      <c r="A2064" s="2">
        <v>2063</v>
      </c>
      <c r="B2064" s="2" t="s">
        <v>2024</v>
      </c>
      <c r="E2064" s="6">
        <v>2980</v>
      </c>
      <c r="F2064" s="8">
        <v>57</v>
      </c>
      <c r="G2064" s="8">
        <v>76.95</v>
      </c>
    </row>
    <row r="2065" spans="1:7" x14ac:dyDescent="0.25">
      <c r="A2065" s="2">
        <v>2064</v>
      </c>
      <c r="B2065" s="2" t="s">
        <v>2025</v>
      </c>
      <c r="E2065" s="6">
        <v>855</v>
      </c>
      <c r="F2065" s="8">
        <v>88</v>
      </c>
      <c r="G2065" s="8">
        <v>118.80000000000001</v>
      </c>
    </row>
    <row r="2066" spans="1:7" x14ac:dyDescent="0.25">
      <c r="A2066" s="2">
        <v>2065</v>
      </c>
      <c r="B2066" s="2" t="s">
        <v>2026</v>
      </c>
      <c r="E2066" s="6">
        <v>6053</v>
      </c>
      <c r="F2066" s="8">
        <v>16</v>
      </c>
      <c r="G2066" s="8">
        <v>21.6</v>
      </c>
    </row>
    <row r="2067" spans="1:7" x14ac:dyDescent="0.25">
      <c r="A2067" s="2">
        <v>2066</v>
      </c>
      <c r="B2067" s="2" t="s">
        <v>2027</v>
      </c>
      <c r="E2067" s="6">
        <v>6215</v>
      </c>
      <c r="F2067" s="8">
        <v>153</v>
      </c>
      <c r="G2067" s="8">
        <v>206.55</v>
      </c>
    </row>
    <row r="2068" spans="1:7" x14ac:dyDescent="0.25">
      <c r="A2068" s="2">
        <v>2067</v>
      </c>
      <c r="B2068" s="2" t="s">
        <v>2028</v>
      </c>
      <c r="E2068" s="6">
        <v>6973</v>
      </c>
      <c r="F2068" s="8">
        <v>148</v>
      </c>
      <c r="G2068" s="8">
        <v>199.8</v>
      </c>
    </row>
    <row r="2069" spans="1:7" x14ac:dyDescent="0.25">
      <c r="A2069" s="2">
        <v>2068</v>
      </c>
      <c r="B2069" s="2" t="s">
        <v>2029</v>
      </c>
      <c r="E2069" s="6">
        <v>348</v>
      </c>
      <c r="F2069" s="8">
        <v>187</v>
      </c>
      <c r="G2069" s="8">
        <v>252.45000000000002</v>
      </c>
    </row>
    <row r="2070" spans="1:7" x14ac:dyDescent="0.25">
      <c r="A2070" s="2">
        <v>2069</v>
      </c>
      <c r="B2070" s="2" t="s">
        <v>2030</v>
      </c>
      <c r="E2070" s="6">
        <v>9718</v>
      </c>
      <c r="F2070" s="8">
        <v>469</v>
      </c>
      <c r="G2070" s="8">
        <v>633.15000000000009</v>
      </c>
    </row>
    <row r="2071" spans="1:7" x14ac:dyDescent="0.25">
      <c r="A2071" s="2">
        <v>2070</v>
      </c>
      <c r="B2071" s="2" t="s">
        <v>2031</v>
      </c>
      <c r="E2071" s="6">
        <v>3943</v>
      </c>
      <c r="F2071" s="8">
        <v>50</v>
      </c>
      <c r="G2071" s="8">
        <v>67.5</v>
      </c>
    </row>
    <row r="2072" spans="1:7" x14ac:dyDescent="0.25">
      <c r="A2072" s="2">
        <v>2071</v>
      </c>
      <c r="B2072" s="2" t="s">
        <v>2032</v>
      </c>
      <c r="E2072" s="6">
        <v>9579</v>
      </c>
      <c r="F2072" s="8">
        <v>177</v>
      </c>
      <c r="G2072" s="8">
        <v>238.95000000000002</v>
      </c>
    </row>
    <row r="2073" spans="1:7" x14ac:dyDescent="0.25">
      <c r="A2073" s="2">
        <v>2072</v>
      </c>
      <c r="B2073" s="2" t="s">
        <v>2033</v>
      </c>
      <c r="E2073" s="6">
        <v>7011</v>
      </c>
      <c r="F2073" s="8">
        <v>387</v>
      </c>
      <c r="G2073" s="8">
        <v>522.45000000000005</v>
      </c>
    </row>
    <row r="2074" spans="1:7" x14ac:dyDescent="0.25">
      <c r="A2074" s="2">
        <v>2073</v>
      </c>
      <c r="B2074" s="2" t="s">
        <v>2034</v>
      </c>
      <c r="E2074" s="6">
        <v>8641</v>
      </c>
      <c r="F2074" s="8">
        <v>486</v>
      </c>
      <c r="G2074" s="8">
        <v>656.1</v>
      </c>
    </row>
    <row r="2075" spans="1:7" x14ac:dyDescent="0.25">
      <c r="A2075" s="2">
        <v>2074</v>
      </c>
      <c r="B2075" s="2" t="s">
        <v>2173</v>
      </c>
      <c r="E2075" s="6">
        <v>5161</v>
      </c>
      <c r="F2075" s="8">
        <v>106</v>
      </c>
      <c r="G2075" s="8">
        <v>143.10000000000002</v>
      </c>
    </row>
    <row r="2076" spans="1:7" x14ac:dyDescent="0.25">
      <c r="A2076" s="2">
        <v>2075</v>
      </c>
      <c r="B2076" s="2" t="s">
        <v>2035</v>
      </c>
      <c r="E2076" s="6">
        <v>3483</v>
      </c>
      <c r="F2076" s="8">
        <v>229</v>
      </c>
      <c r="G2076" s="8">
        <v>309.15000000000003</v>
      </c>
    </row>
    <row r="2077" spans="1:7" x14ac:dyDescent="0.25">
      <c r="A2077" s="2">
        <v>2076</v>
      </c>
      <c r="B2077" s="2" t="s">
        <v>2036</v>
      </c>
      <c r="E2077" s="6">
        <v>2042</v>
      </c>
      <c r="F2077" s="8">
        <v>143</v>
      </c>
      <c r="G2077" s="8">
        <v>193.05</v>
      </c>
    </row>
    <row r="2078" spans="1:7" x14ac:dyDescent="0.25">
      <c r="A2078" s="2">
        <v>2077</v>
      </c>
      <c r="B2078" s="2" t="s">
        <v>2037</v>
      </c>
      <c r="E2078" s="6">
        <v>8215</v>
      </c>
      <c r="F2078" s="8">
        <v>178</v>
      </c>
      <c r="G2078" s="8">
        <v>240.3</v>
      </c>
    </row>
    <row r="2079" spans="1:7" x14ac:dyDescent="0.25">
      <c r="A2079" s="2">
        <v>2078</v>
      </c>
      <c r="B2079" s="2" t="s">
        <v>2038</v>
      </c>
      <c r="E2079" s="6">
        <v>905</v>
      </c>
      <c r="F2079" s="8">
        <v>20</v>
      </c>
      <c r="G2079" s="8">
        <v>27</v>
      </c>
    </row>
    <row r="2080" spans="1:7" x14ac:dyDescent="0.25">
      <c r="A2080" s="2">
        <v>2079</v>
      </c>
      <c r="B2080" s="2" t="s">
        <v>2039</v>
      </c>
      <c r="E2080" s="6">
        <v>6839</v>
      </c>
      <c r="F2080" s="8">
        <v>292</v>
      </c>
      <c r="G2080" s="8">
        <v>394.20000000000005</v>
      </c>
    </row>
    <row r="2081" spans="1:7" x14ac:dyDescent="0.25">
      <c r="A2081" s="2">
        <v>2080</v>
      </c>
      <c r="B2081" s="2" t="s">
        <v>2040</v>
      </c>
      <c r="E2081" s="6">
        <v>2960</v>
      </c>
      <c r="F2081" s="8">
        <v>184</v>
      </c>
      <c r="G2081" s="8">
        <v>248.4</v>
      </c>
    </row>
    <row r="2082" spans="1:7" x14ac:dyDescent="0.25">
      <c r="A2082" s="2">
        <v>2081</v>
      </c>
      <c r="B2082" s="2" t="s">
        <v>2041</v>
      </c>
      <c r="E2082" s="6">
        <v>5420</v>
      </c>
      <c r="F2082" s="8">
        <v>197</v>
      </c>
      <c r="G2082" s="8">
        <v>265.95000000000005</v>
      </c>
    </row>
    <row r="2083" spans="1:7" x14ac:dyDescent="0.25">
      <c r="A2083" s="2">
        <v>2082</v>
      </c>
      <c r="B2083" s="2" t="s">
        <v>2176</v>
      </c>
      <c r="E2083" s="6">
        <v>2779</v>
      </c>
      <c r="F2083" s="8">
        <v>114</v>
      </c>
      <c r="G2083" s="8">
        <v>153.9</v>
      </c>
    </row>
    <row r="2084" spans="1:7" x14ac:dyDescent="0.25">
      <c r="A2084" s="2">
        <v>2083</v>
      </c>
      <c r="B2084" s="2" t="s">
        <v>2042</v>
      </c>
      <c r="E2084" s="6">
        <v>2064</v>
      </c>
      <c r="F2084" s="8">
        <v>357</v>
      </c>
      <c r="G2084" s="8">
        <v>481.95000000000005</v>
      </c>
    </row>
    <row r="2085" spans="1:7" x14ac:dyDescent="0.25">
      <c r="A2085" s="2">
        <v>2084</v>
      </c>
      <c r="B2085" s="2" t="s">
        <v>2043</v>
      </c>
      <c r="E2085" s="6">
        <v>1923</v>
      </c>
      <c r="F2085" s="8">
        <v>68</v>
      </c>
      <c r="G2085" s="8">
        <v>91.800000000000011</v>
      </c>
    </row>
    <row r="2086" spans="1:7" x14ac:dyDescent="0.25">
      <c r="A2086" s="2">
        <v>2085</v>
      </c>
      <c r="B2086" s="2" t="s">
        <v>2044</v>
      </c>
      <c r="E2086" s="6">
        <v>2146</v>
      </c>
      <c r="F2086" s="8">
        <v>429</v>
      </c>
      <c r="G2086" s="8">
        <v>579.15000000000009</v>
      </c>
    </row>
    <row r="2087" spans="1:7" x14ac:dyDescent="0.25">
      <c r="A2087" s="2">
        <v>2086</v>
      </c>
      <c r="B2087" s="2" t="s">
        <v>2045</v>
      </c>
      <c r="E2087" s="6">
        <v>4589</v>
      </c>
      <c r="F2087" s="8">
        <v>207</v>
      </c>
      <c r="G2087" s="8">
        <v>279.45000000000005</v>
      </c>
    </row>
    <row r="2088" spans="1:7" x14ac:dyDescent="0.25">
      <c r="A2088" s="2">
        <v>2087</v>
      </c>
      <c r="B2088" s="2" t="s">
        <v>2046</v>
      </c>
      <c r="E2088" s="6">
        <v>2726</v>
      </c>
      <c r="F2088" s="8">
        <v>450</v>
      </c>
      <c r="G2088" s="8">
        <v>607.5</v>
      </c>
    </row>
    <row r="2089" spans="1:7" x14ac:dyDescent="0.25">
      <c r="A2089" s="2">
        <v>2088</v>
      </c>
      <c r="B2089" s="2" t="s">
        <v>2177</v>
      </c>
      <c r="E2089" s="6">
        <v>159</v>
      </c>
      <c r="F2089" s="8">
        <v>496</v>
      </c>
      <c r="G2089" s="8">
        <v>669.6</v>
      </c>
    </row>
    <row r="2090" spans="1:7" x14ac:dyDescent="0.25">
      <c r="A2090" s="2">
        <v>2089</v>
      </c>
      <c r="B2090" s="2" t="s">
        <v>2047</v>
      </c>
      <c r="E2090" s="6">
        <v>503</v>
      </c>
      <c r="F2090" s="8">
        <v>112</v>
      </c>
      <c r="G2090" s="8">
        <v>151.20000000000002</v>
      </c>
    </row>
    <row r="2091" spans="1:7" x14ac:dyDescent="0.25">
      <c r="A2091" s="2">
        <v>2090</v>
      </c>
      <c r="B2091" s="2" t="s">
        <v>2048</v>
      </c>
      <c r="E2091" s="6">
        <v>4761</v>
      </c>
      <c r="F2091" s="8">
        <v>449</v>
      </c>
      <c r="G2091" s="8">
        <v>606.15000000000009</v>
      </c>
    </row>
    <row r="2092" spans="1:7" x14ac:dyDescent="0.25">
      <c r="A2092" s="2">
        <v>2091</v>
      </c>
      <c r="B2092" s="2" t="s">
        <v>2049</v>
      </c>
      <c r="E2092" s="6">
        <v>4274</v>
      </c>
      <c r="F2092" s="8">
        <v>489</v>
      </c>
      <c r="G2092" s="8">
        <v>660.15000000000009</v>
      </c>
    </row>
    <row r="2093" spans="1:7" x14ac:dyDescent="0.25">
      <c r="A2093" s="2">
        <v>2092</v>
      </c>
      <c r="B2093" s="2" t="s">
        <v>2050</v>
      </c>
      <c r="E2093" s="6">
        <v>1914</v>
      </c>
      <c r="F2093" s="8">
        <v>424</v>
      </c>
      <c r="G2093" s="8">
        <v>572.40000000000009</v>
      </c>
    </row>
    <row r="2094" spans="1:7" x14ac:dyDescent="0.25">
      <c r="A2094" s="2">
        <v>2093</v>
      </c>
      <c r="B2094" s="2" t="s">
        <v>2051</v>
      </c>
      <c r="E2094" s="6">
        <v>3997</v>
      </c>
      <c r="F2094" s="8">
        <v>471</v>
      </c>
      <c r="G2094" s="8">
        <v>635.85</v>
      </c>
    </row>
    <row r="2095" spans="1:7" x14ac:dyDescent="0.25">
      <c r="A2095" s="2">
        <v>2094</v>
      </c>
      <c r="B2095" s="2" t="s">
        <v>2052</v>
      </c>
      <c r="E2095" s="6">
        <v>7761</v>
      </c>
      <c r="F2095" s="8">
        <v>100</v>
      </c>
      <c r="G2095" s="8">
        <v>135</v>
      </c>
    </row>
    <row r="2096" spans="1:7" x14ac:dyDescent="0.25">
      <c r="A2096" s="2">
        <v>2095</v>
      </c>
      <c r="B2096" s="2" t="s">
        <v>2053</v>
      </c>
      <c r="E2096" s="6">
        <v>5393</v>
      </c>
      <c r="F2096" s="8">
        <v>176</v>
      </c>
      <c r="G2096" s="8">
        <v>237.60000000000002</v>
      </c>
    </row>
    <row r="2097" spans="1:7" x14ac:dyDescent="0.25">
      <c r="A2097" s="2">
        <v>2096</v>
      </c>
      <c r="B2097" s="2" t="s">
        <v>2054</v>
      </c>
      <c r="E2097" s="6">
        <v>6305</v>
      </c>
      <c r="F2097" s="8">
        <v>217</v>
      </c>
      <c r="G2097" s="8">
        <v>292.95000000000005</v>
      </c>
    </row>
    <row r="2098" spans="1:7" x14ac:dyDescent="0.25">
      <c r="A2098" s="2">
        <v>2097</v>
      </c>
      <c r="B2098" s="2" t="s">
        <v>2175</v>
      </c>
      <c r="E2098" s="6">
        <v>9989</v>
      </c>
      <c r="F2098" s="8">
        <v>97</v>
      </c>
      <c r="G2098" s="8">
        <v>130.95000000000002</v>
      </c>
    </row>
    <row r="2099" spans="1:7" x14ac:dyDescent="0.25">
      <c r="A2099" s="2">
        <v>2098</v>
      </c>
      <c r="B2099" s="2" t="s">
        <v>2055</v>
      </c>
      <c r="E2099" s="6">
        <v>4936</v>
      </c>
      <c r="F2099" s="8">
        <v>425</v>
      </c>
      <c r="G2099" s="8">
        <v>573.75</v>
      </c>
    </row>
    <row r="2100" spans="1:7" x14ac:dyDescent="0.25">
      <c r="A2100" s="2">
        <v>2099</v>
      </c>
      <c r="B2100" s="2" t="s">
        <v>2056</v>
      </c>
      <c r="E2100" s="6">
        <v>5084</v>
      </c>
      <c r="F2100" s="8">
        <v>187</v>
      </c>
      <c r="G2100" s="8">
        <v>252.45000000000002</v>
      </c>
    </row>
    <row r="2101" spans="1:7" x14ac:dyDescent="0.25">
      <c r="A2101" s="2">
        <v>2100</v>
      </c>
      <c r="B2101" s="2" t="s">
        <v>2057</v>
      </c>
      <c r="E2101" s="6">
        <v>6209</v>
      </c>
      <c r="F2101" s="8">
        <v>240</v>
      </c>
      <c r="G2101" s="8">
        <v>324</v>
      </c>
    </row>
    <row r="2102" spans="1:7" x14ac:dyDescent="0.25">
      <c r="A2102" s="2">
        <v>2101</v>
      </c>
      <c r="B2102" s="2" t="s">
        <v>2174</v>
      </c>
      <c r="E2102" s="6">
        <v>1134</v>
      </c>
      <c r="F2102" s="8">
        <v>15</v>
      </c>
      <c r="G2102" s="8">
        <v>20.25</v>
      </c>
    </row>
    <row r="2103" spans="1:7" x14ac:dyDescent="0.25">
      <c r="A2103" s="2">
        <v>2102</v>
      </c>
      <c r="B2103" s="2" t="s">
        <v>2058</v>
      </c>
      <c r="E2103" s="6">
        <v>4923</v>
      </c>
      <c r="F2103" s="8">
        <v>439</v>
      </c>
      <c r="G2103" s="8">
        <v>592.65000000000009</v>
      </c>
    </row>
    <row r="2104" spans="1:7" x14ac:dyDescent="0.25">
      <c r="A2104" s="2">
        <v>2103</v>
      </c>
      <c r="B2104" s="2" t="s">
        <v>2059</v>
      </c>
      <c r="E2104" s="6">
        <v>2405</v>
      </c>
      <c r="F2104" s="8">
        <v>468</v>
      </c>
      <c r="G2104" s="8">
        <v>631.80000000000007</v>
      </c>
    </row>
    <row r="2105" spans="1:7" x14ac:dyDescent="0.25">
      <c r="A2105" s="2">
        <v>2104</v>
      </c>
      <c r="B2105" s="2" t="s">
        <v>2060</v>
      </c>
      <c r="E2105" s="6">
        <v>4980</v>
      </c>
      <c r="F2105" s="8">
        <v>114</v>
      </c>
      <c r="G2105" s="8">
        <v>153.9</v>
      </c>
    </row>
    <row r="2106" spans="1:7" x14ac:dyDescent="0.25">
      <c r="A2106" s="2">
        <v>2105</v>
      </c>
      <c r="B2106" s="2" t="s">
        <v>2061</v>
      </c>
      <c r="E2106" s="6">
        <v>1042</v>
      </c>
      <c r="F2106" s="8">
        <v>147</v>
      </c>
      <c r="G2106" s="8">
        <v>198.45000000000002</v>
      </c>
    </row>
    <row r="2107" spans="1:7" x14ac:dyDescent="0.25">
      <c r="A2107" s="2">
        <v>2106</v>
      </c>
      <c r="B2107" s="2" t="s">
        <v>2062</v>
      </c>
      <c r="E2107" s="6">
        <v>7287</v>
      </c>
      <c r="F2107" s="8">
        <v>29</v>
      </c>
      <c r="G2107" s="8">
        <v>39.150000000000006</v>
      </c>
    </row>
    <row r="2108" spans="1:7" x14ac:dyDescent="0.25">
      <c r="A2108" s="2">
        <v>2107</v>
      </c>
      <c r="B2108" s="2" t="s">
        <v>2063</v>
      </c>
      <c r="E2108" s="6">
        <v>6500</v>
      </c>
      <c r="F2108" s="8">
        <v>108</v>
      </c>
      <c r="G2108" s="8">
        <v>145.80000000000001</v>
      </c>
    </row>
    <row r="2109" spans="1:7" x14ac:dyDescent="0.25">
      <c r="A2109" s="2">
        <v>2108</v>
      </c>
      <c r="B2109" s="2" t="s">
        <v>2064</v>
      </c>
      <c r="E2109" s="6">
        <v>1443</v>
      </c>
      <c r="F2109" s="8">
        <v>374</v>
      </c>
      <c r="G2109" s="8">
        <v>504.90000000000003</v>
      </c>
    </row>
    <row r="2110" spans="1:7" x14ac:dyDescent="0.25">
      <c r="A2110" s="2">
        <v>2109</v>
      </c>
      <c r="B2110" s="2" t="s">
        <v>2065</v>
      </c>
      <c r="E2110" s="6">
        <v>3210</v>
      </c>
      <c r="F2110" s="8">
        <v>11</v>
      </c>
      <c r="G2110" s="8">
        <v>14.850000000000001</v>
      </c>
    </row>
    <row r="2111" spans="1:7" x14ac:dyDescent="0.25">
      <c r="A2111" s="2">
        <v>2110</v>
      </c>
      <c r="B2111" s="2" t="s">
        <v>2066</v>
      </c>
      <c r="E2111" s="6">
        <v>18</v>
      </c>
      <c r="F2111" s="8">
        <v>490</v>
      </c>
      <c r="G2111" s="8">
        <v>661.5</v>
      </c>
    </row>
    <row r="2112" spans="1:7" x14ac:dyDescent="0.25">
      <c r="A2112" s="2">
        <v>2111</v>
      </c>
      <c r="B2112" s="2" t="s">
        <v>2067</v>
      </c>
      <c r="E2112" s="6">
        <v>4007</v>
      </c>
      <c r="F2112" s="8">
        <v>263</v>
      </c>
      <c r="G2112" s="8">
        <v>355.05</v>
      </c>
    </row>
    <row r="2113" spans="1:7" x14ac:dyDescent="0.25">
      <c r="A2113" s="2">
        <v>2112</v>
      </c>
      <c r="B2113" s="2" t="s">
        <v>2068</v>
      </c>
      <c r="E2113" s="6">
        <v>1488</v>
      </c>
      <c r="F2113" s="8">
        <v>410</v>
      </c>
      <c r="G2113" s="8">
        <v>553.5</v>
      </c>
    </row>
    <row r="2114" spans="1:7" x14ac:dyDescent="0.25">
      <c r="A2114" s="2">
        <v>2113</v>
      </c>
      <c r="B2114" s="2" t="s">
        <v>2069</v>
      </c>
      <c r="E2114" s="6">
        <v>3149</v>
      </c>
      <c r="F2114" s="8">
        <v>132</v>
      </c>
      <c r="G2114" s="8">
        <v>178.20000000000002</v>
      </c>
    </row>
    <row r="2115" spans="1:7" x14ac:dyDescent="0.25">
      <c r="A2115" s="2">
        <v>2114</v>
      </c>
      <c r="B2115" s="2" t="s">
        <v>2070</v>
      </c>
      <c r="E2115" s="6">
        <v>4093</v>
      </c>
      <c r="F2115" s="8">
        <v>311</v>
      </c>
      <c r="G2115" s="8">
        <v>419.85</v>
      </c>
    </row>
    <row r="2116" spans="1:7" x14ac:dyDescent="0.25">
      <c r="A2116" s="2">
        <v>2115</v>
      </c>
      <c r="B2116" s="2" t="s">
        <v>2071</v>
      </c>
      <c r="E2116" s="6">
        <v>2112</v>
      </c>
      <c r="F2116" s="8">
        <v>239</v>
      </c>
      <c r="G2116" s="8">
        <v>322.65000000000003</v>
      </c>
    </row>
    <row r="2117" spans="1:7" x14ac:dyDescent="0.25">
      <c r="A2117" s="2">
        <v>2116</v>
      </c>
      <c r="B2117" s="2" t="s">
        <v>2072</v>
      </c>
      <c r="E2117" s="6">
        <v>5924</v>
      </c>
      <c r="F2117" s="8">
        <v>282</v>
      </c>
      <c r="G2117" s="8">
        <v>380.70000000000005</v>
      </c>
    </row>
    <row r="2118" spans="1:7" x14ac:dyDescent="0.25">
      <c r="A2118" s="2">
        <v>2117</v>
      </c>
      <c r="B2118" s="2" t="s">
        <v>2073</v>
      </c>
      <c r="E2118" s="6">
        <v>6737</v>
      </c>
      <c r="F2118" s="8">
        <v>489</v>
      </c>
      <c r="G2118" s="8">
        <v>660.15000000000009</v>
      </c>
    </row>
    <row r="2119" spans="1:7" x14ac:dyDescent="0.25">
      <c r="A2119" s="2">
        <v>2118</v>
      </c>
      <c r="B2119" s="2" t="s">
        <v>2074</v>
      </c>
      <c r="E2119" s="6">
        <v>1518</v>
      </c>
      <c r="F2119" s="8">
        <v>471</v>
      </c>
      <c r="G2119" s="8">
        <v>635.85</v>
      </c>
    </row>
    <row r="2120" spans="1:7" x14ac:dyDescent="0.25">
      <c r="A2120" s="2">
        <v>2119</v>
      </c>
      <c r="B2120" s="2" t="s">
        <v>2075</v>
      </c>
      <c r="E2120" s="6">
        <v>7399</v>
      </c>
      <c r="F2120" s="8">
        <v>78</v>
      </c>
      <c r="G2120" s="8">
        <v>105.30000000000001</v>
      </c>
    </row>
    <row r="2121" spans="1:7" x14ac:dyDescent="0.25">
      <c r="A2121" s="2">
        <v>2120</v>
      </c>
      <c r="B2121" s="2" t="s">
        <v>2076</v>
      </c>
      <c r="E2121" s="6">
        <v>2032</v>
      </c>
      <c r="F2121" s="8">
        <v>297</v>
      </c>
      <c r="G2121" s="8">
        <v>400.95000000000005</v>
      </c>
    </row>
    <row r="2122" spans="1:7" x14ac:dyDescent="0.25">
      <c r="A2122" s="2">
        <v>2121</v>
      </c>
      <c r="B2122" s="2" t="s">
        <v>2077</v>
      </c>
      <c r="E2122" s="6">
        <v>2812</v>
      </c>
      <c r="F2122" s="8">
        <v>165</v>
      </c>
      <c r="G2122" s="8">
        <v>222.75000000000003</v>
      </c>
    </row>
    <row r="2123" spans="1:7" x14ac:dyDescent="0.25">
      <c r="A2123" s="2">
        <v>2122</v>
      </c>
      <c r="B2123" s="2" t="s">
        <v>2078</v>
      </c>
      <c r="E2123" s="6">
        <v>9695</v>
      </c>
      <c r="F2123" s="8">
        <v>64</v>
      </c>
      <c r="G2123" s="8">
        <v>86.4</v>
      </c>
    </row>
    <row r="2124" spans="1:7" x14ac:dyDescent="0.25">
      <c r="A2124" s="2">
        <v>2123</v>
      </c>
      <c r="B2124" s="2" t="s">
        <v>2079</v>
      </c>
      <c r="E2124" s="6">
        <v>9129</v>
      </c>
      <c r="F2124" s="8">
        <v>224</v>
      </c>
      <c r="G2124" s="8">
        <v>302.40000000000003</v>
      </c>
    </row>
    <row r="2125" spans="1:7" x14ac:dyDescent="0.25">
      <c r="A2125" s="2">
        <v>2124</v>
      </c>
      <c r="B2125" s="2" t="s">
        <v>2080</v>
      </c>
      <c r="E2125" s="6">
        <v>5075</v>
      </c>
      <c r="F2125" s="8">
        <v>182</v>
      </c>
      <c r="G2125" s="8">
        <v>245.70000000000002</v>
      </c>
    </row>
    <row r="2126" spans="1:7" x14ac:dyDescent="0.25">
      <c r="A2126" s="2">
        <v>2125</v>
      </c>
      <c r="B2126" s="2" t="s">
        <v>2081</v>
      </c>
      <c r="E2126" s="6">
        <v>2806</v>
      </c>
      <c r="F2126" s="8">
        <v>276</v>
      </c>
      <c r="G2126" s="8">
        <v>372.6</v>
      </c>
    </row>
    <row r="2127" spans="1:7" x14ac:dyDescent="0.25">
      <c r="A2127" s="2">
        <v>2126</v>
      </c>
      <c r="B2127" s="2" t="s">
        <v>2082</v>
      </c>
      <c r="E2127" s="6">
        <v>3588</v>
      </c>
      <c r="F2127" s="8">
        <v>283</v>
      </c>
      <c r="G2127" s="8">
        <v>382.05</v>
      </c>
    </row>
    <row r="2128" spans="1:7" x14ac:dyDescent="0.25">
      <c r="A2128" s="2">
        <v>2127</v>
      </c>
      <c r="B2128" s="2" t="s">
        <v>2178</v>
      </c>
      <c r="E2128" s="6">
        <v>6009</v>
      </c>
      <c r="F2128" s="8">
        <v>65</v>
      </c>
      <c r="G2128" s="8">
        <v>87.75</v>
      </c>
    </row>
    <row r="2129" spans="1:7" x14ac:dyDescent="0.25">
      <c r="A2129" s="2">
        <v>2128</v>
      </c>
      <c r="B2129" s="2" t="s">
        <v>2083</v>
      </c>
      <c r="E2129" s="6">
        <v>5482</v>
      </c>
      <c r="F2129" s="8">
        <v>117</v>
      </c>
      <c r="G2129" s="8">
        <v>157.95000000000002</v>
      </c>
    </row>
    <row r="2130" spans="1:7" x14ac:dyDescent="0.25">
      <c r="A2130" s="2">
        <v>2129</v>
      </c>
      <c r="B2130" s="2" t="s">
        <v>2084</v>
      </c>
      <c r="E2130" s="6">
        <v>1871</v>
      </c>
      <c r="F2130" s="8">
        <v>37</v>
      </c>
      <c r="G2130" s="8">
        <v>49.95</v>
      </c>
    </row>
    <row r="2131" spans="1:7" x14ac:dyDescent="0.25">
      <c r="A2131" s="2">
        <v>2130</v>
      </c>
      <c r="B2131" s="2" t="s">
        <v>2085</v>
      </c>
      <c r="E2131" s="6">
        <v>1287</v>
      </c>
      <c r="F2131" s="8">
        <v>150</v>
      </c>
      <c r="G2131" s="8">
        <v>202.5</v>
      </c>
    </row>
    <row r="2132" spans="1:7" x14ac:dyDescent="0.25">
      <c r="A2132" s="2">
        <v>2131</v>
      </c>
      <c r="B2132" s="2" t="s">
        <v>2179</v>
      </c>
      <c r="E2132" s="6">
        <v>6277</v>
      </c>
      <c r="F2132" s="8">
        <v>215</v>
      </c>
      <c r="G2132" s="8">
        <v>290.25</v>
      </c>
    </row>
    <row r="2133" spans="1:7" x14ac:dyDescent="0.25">
      <c r="A2133" s="2">
        <v>2132</v>
      </c>
      <c r="B2133" s="2" t="s">
        <v>2086</v>
      </c>
      <c r="E2133" s="6">
        <v>9645</v>
      </c>
      <c r="F2133" s="8">
        <v>285</v>
      </c>
      <c r="G2133" s="8">
        <v>384.75</v>
      </c>
    </row>
    <row r="2134" spans="1:7" x14ac:dyDescent="0.25">
      <c r="A2134" s="2">
        <v>2133</v>
      </c>
      <c r="B2134" s="2" t="s">
        <v>2180</v>
      </c>
      <c r="E2134" s="6">
        <v>3456</v>
      </c>
      <c r="F2134" s="8">
        <v>448</v>
      </c>
      <c r="G2134" s="8">
        <v>604.80000000000007</v>
      </c>
    </row>
    <row r="2135" spans="1:7" x14ac:dyDescent="0.25">
      <c r="A2135" s="2">
        <v>2134</v>
      </c>
      <c r="B2135" s="2" t="s">
        <v>2087</v>
      </c>
      <c r="E2135" s="6">
        <v>5435</v>
      </c>
      <c r="F2135" s="8">
        <v>11</v>
      </c>
      <c r="G2135" s="8">
        <v>14.850000000000001</v>
      </c>
    </row>
    <row r="2136" spans="1:7" x14ac:dyDescent="0.25">
      <c r="A2136" s="2">
        <v>2135</v>
      </c>
      <c r="B2136" s="2" t="s">
        <v>2181</v>
      </c>
      <c r="E2136" s="6">
        <v>5246</v>
      </c>
      <c r="F2136" s="8">
        <v>262</v>
      </c>
      <c r="G2136" s="8">
        <v>353.70000000000005</v>
      </c>
    </row>
    <row r="2137" spans="1:7" x14ac:dyDescent="0.25">
      <c r="A2137" s="2">
        <v>2136</v>
      </c>
      <c r="B2137" s="2" t="s">
        <v>2088</v>
      </c>
      <c r="E2137" s="6">
        <v>1303</v>
      </c>
      <c r="F2137" s="8">
        <v>8</v>
      </c>
      <c r="G2137" s="8">
        <v>10.8</v>
      </c>
    </row>
    <row r="2138" spans="1:7" x14ac:dyDescent="0.25">
      <c r="A2138" s="2">
        <v>2137</v>
      </c>
      <c r="B2138" s="2" t="s">
        <v>2089</v>
      </c>
      <c r="E2138" s="6">
        <v>9689</v>
      </c>
      <c r="F2138" s="8">
        <v>69</v>
      </c>
      <c r="G2138" s="8">
        <v>93.15</v>
      </c>
    </row>
    <row r="2139" spans="1:7" x14ac:dyDescent="0.25">
      <c r="A2139" s="2">
        <v>2138</v>
      </c>
      <c r="B2139" s="2" t="s">
        <v>2090</v>
      </c>
      <c r="E2139" s="6">
        <v>5645</v>
      </c>
      <c r="F2139" s="8">
        <v>88</v>
      </c>
      <c r="G2139" s="8">
        <v>118.80000000000001</v>
      </c>
    </row>
    <row r="2140" spans="1:7" x14ac:dyDescent="0.25">
      <c r="A2140" s="2">
        <v>2139</v>
      </c>
      <c r="B2140" s="2" t="s">
        <v>2091</v>
      </c>
      <c r="E2140" s="6">
        <v>5383</v>
      </c>
      <c r="F2140" s="8">
        <v>484</v>
      </c>
      <c r="G2140" s="8">
        <v>653.40000000000009</v>
      </c>
    </row>
    <row r="2141" spans="1:7" x14ac:dyDescent="0.25">
      <c r="A2141" s="2">
        <v>2140</v>
      </c>
      <c r="B2141" s="2" t="s">
        <v>2092</v>
      </c>
      <c r="E2141" s="6">
        <v>5554</v>
      </c>
      <c r="F2141" s="8">
        <v>326</v>
      </c>
      <c r="G2141" s="8">
        <v>440.1</v>
      </c>
    </row>
    <row r="2142" spans="1:7" x14ac:dyDescent="0.25">
      <c r="A2142" s="2">
        <v>2141</v>
      </c>
      <c r="B2142" s="2" t="s">
        <v>2182</v>
      </c>
      <c r="E2142" s="6">
        <v>222</v>
      </c>
      <c r="F2142" s="8">
        <v>496</v>
      </c>
      <c r="G2142" s="8">
        <v>669.6</v>
      </c>
    </row>
    <row r="2143" spans="1:7" x14ac:dyDescent="0.25">
      <c r="A2143" s="2">
        <v>2142</v>
      </c>
      <c r="B2143" s="2" t="s">
        <v>2093</v>
      </c>
      <c r="E2143" s="6">
        <v>5783</v>
      </c>
      <c r="F2143" s="8">
        <v>329</v>
      </c>
      <c r="G2143" s="8">
        <v>444.15000000000003</v>
      </c>
    </row>
    <row r="2144" spans="1:7" x14ac:dyDescent="0.25">
      <c r="A2144" s="2">
        <v>2143</v>
      </c>
      <c r="B2144" s="2" t="s">
        <v>2094</v>
      </c>
      <c r="E2144" s="6">
        <v>3140</v>
      </c>
      <c r="F2144" s="8">
        <v>19</v>
      </c>
      <c r="G2144" s="8">
        <v>25.650000000000002</v>
      </c>
    </row>
    <row r="2145" spans="1:7" x14ac:dyDescent="0.25">
      <c r="A2145" s="2">
        <v>2144</v>
      </c>
      <c r="B2145" s="2" t="s">
        <v>2095</v>
      </c>
      <c r="E2145" s="6">
        <v>6213</v>
      </c>
      <c r="F2145" s="8">
        <v>457</v>
      </c>
      <c r="G2145" s="8">
        <v>616.95000000000005</v>
      </c>
    </row>
    <row r="2146" spans="1:7" x14ac:dyDescent="0.25">
      <c r="A2146" s="2">
        <v>2145</v>
      </c>
      <c r="B2146" s="2" t="s">
        <v>2096</v>
      </c>
      <c r="E2146" s="6">
        <v>3797</v>
      </c>
      <c r="F2146" s="8">
        <v>382</v>
      </c>
      <c r="G2146" s="8">
        <v>515.70000000000005</v>
      </c>
    </row>
    <row r="2147" spans="1:7" x14ac:dyDescent="0.25">
      <c r="A2147" s="2">
        <v>2146</v>
      </c>
      <c r="B2147" s="2" t="s">
        <v>2097</v>
      </c>
      <c r="E2147" s="6">
        <v>5466</v>
      </c>
      <c r="F2147" s="8">
        <v>360</v>
      </c>
      <c r="G2147" s="8">
        <v>486.00000000000006</v>
      </c>
    </row>
    <row r="2148" spans="1:7" x14ac:dyDescent="0.25">
      <c r="A2148" s="2">
        <v>2147</v>
      </c>
      <c r="B2148" s="2" t="s">
        <v>2098</v>
      </c>
      <c r="E2148" s="6">
        <v>6824</v>
      </c>
      <c r="F2148" s="8">
        <v>253</v>
      </c>
      <c r="G2148" s="8">
        <v>341.55</v>
      </c>
    </row>
    <row r="2149" spans="1:7" x14ac:dyDescent="0.25">
      <c r="A2149" s="2">
        <v>2148</v>
      </c>
      <c r="B2149" s="2" t="s">
        <v>2099</v>
      </c>
      <c r="E2149" s="6">
        <v>3848</v>
      </c>
      <c r="F2149" s="8">
        <v>114</v>
      </c>
      <c r="G2149" s="8">
        <v>153.9</v>
      </c>
    </row>
    <row r="2150" spans="1:7" x14ac:dyDescent="0.25">
      <c r="A2150" s="2">
        <v>2149</v>
      </c>
      <c r="B2150" s="2" t="s">
        <v>2100</v>
      </c>
      <c r="E2150" s="6">
        <v>3759</v>
      </c>
      <c r="F2150" s="8">
        <v>343</v>
      </c>
      <c r="G2150" s="8">
        <v>463.05</v>
      </c>
    </row>
    <row r="2151" spans="1:7" x14ac:dyDescent="0.25">
      <c r="A2151" s="2">
        <v>2150</v>
      </c>
      <c r="B2151" s="2" t="s">
        <v>2101</v>
      </c>
      <c r="E2151" s="6">
        <v>8177</v>
      </c>
      <c r="F2151" s="8">
        <v>277</v>
      </c>
      <c r="G2151" s="8">
        <v>373.95000000000005</v>
      </c>
    </row>
    <row r="2152" spans="1:7" x14ac:dyDescent="0.25">
      <c r="A2152" s="2">
        <v>2151</v>
      </c>
      <c r="B2152" s="2" t="s">
        <v>2102</v>
      </c>
      <c r="E2152" s="6">
        <v>2365</v>
      </c>
      <c r="F2152" s="8">
        <v>312</v>
      </c>
      <c r="G2152" s="8">
        <v>421.20000000000005</v>
      </c>
    </row>
    <row r="2153" spans="1:7" x14ac:dyDescent="0.25">
      <c r="A2153" s="2">
        <v>2152</v>
      </c>
      <c r="B2153" s="2" t="s">
        <v>2103</v>
      </c>
      <c r="E2153" s="6">
        <v>2793</v>
      </c>
      <c r="F2153" s="8">
        <v>450</v>
      </c>
      <c r="G2153" s="8">
        <v>607.5</v>
      </c>
    </row>
    <row r="2154" spans="1:7" x14ac:dyDescent="0.25">
      <c r="A2154" s="2">
        <v>2153</v>
      </c>
      <c r="B2154" s="2" t="s">
        <v>2104</v>
      </c>
      <c r="E2154" s="6">
        <v>9881</v>
      </c>
      <c r="F2154" s="8">
        <v>400</v>
      </c>
      <c r="G2154" s="8">
        <v>540</v>
      </c>
    </row>
    <row r="2155" spans="1:7" x14ac:dyDescent="0.25">
      <c r="A2155" s="2">
        <v>2154</v>
      </c>
      <c r="B2155" s="2" t="s">
        <v>2105</v>
      </c>
      <c r="E2155" s="6">
        <v>9831</v>
      </c>
      <c r="F2155" s="8">
        <v>397</v>
      </c>
      <c r="G2155" s="8">
        <v>535.95000000000005</v>
      </c>
    </row>
    <row r="2156" spans="1:7" x14ac:dyDescent="0.25">
      <c r="A2156" s="2">
        <v>2155</v>
      </c>
      <c r="B2156" s="2" t="s">
        <v>2106</v>
      </c>
      <c r="E2156" s="6">
        <v>1257</v>
      </c>
      <c r="F2156" s="8">
        <v>26</v>
      </c>
      <c r="G2156" s="8">
        <v>35.1</v>
      </c>
    </row>
    <row r="2157" spans="1:7" x14ac:dyDescent="0.25">
      <c r="A2157" s="2">
        <v>2156</v>
      </c>
      <c r="B2157" s="2" t="s">
        <v>2107</v>
      </c>
      <c r="E2157" s="6">
        <v>1299</v>
      </c>
      <c r="F2157" s="8">
        <v>265</v>
      </c>
      <c r="G2157" s="8">
        <v>357.75</v>
      </c>
    </row>
    <row r="2158" spans="1:7" x14ac:dyDescent="0.25">
      <c r="A2158" s="2">
        <v>2157</v>
      </c>
      <c r="B2158" s="2" t="s">
        <v>2108</v>
      </c>
      <c r="E2158" s="6">
        <v>7768</v>
      </c>
      <c r="F2158" s="8">
        <v>461</v>
      </c>
      <c r="G2158" s="8">
        <v>622.35</v>
      </c>
    </row>
    <row r="2159" spans="1:7" x14ac:dyDescent="0.25">
      <c r="A2159" s="2">
        <v>2158</v>
      </c>
      <c r="B2159" s="2" t="s">
        <v>2109</v>
      </c>
      <c r="E2159" s="6">
        <v>3341</v>
      </c>
      <c r="F2159" s="8">
        <v>83</v>
      </c>
      <c r="G2159" s="8">
        <v>112.05000000000001</v>
      </c>
    </row>
    <row r="2160" spans="1:7" x14ac:dyDescent="0.25">
      <c r="A2160" s="2">
        <v>2159</v>
      </c>
      <c r="B2160" s="2" t="s">
        <v>2110</v>
      </c>
      <c r="E2160" s="6">
        <v>239</v>
      </c>
      <c r="F2160" s="8">
        <v>91</v>
      </c>
      <c r="G2160" s="8">
        <v>122.85000000000001</v>
      </c>
    </row>
    <row r="2161" spans="1:7" x14ac:dyDescent="0.25">
      <c r="A2161" s="2">
        <v>2160</v>
      </c>
      <c r="B2161" s="2" t="s">
        <v>2111</v>
      </c>
      <c r="E2161" s="6">
        <v>8000</v>
      </c>
      <c r="F2161" s="8">
        <v>244</v>
      </c>
      <c r="G2161" s="8">
        <v>329.40000000000003</v>
      </c>
    </row>
    <row r="2162" spans="1:7" x14ac:dyDescent="0.25">
      <c r="A2162" s="2">
        <v>2161</v>
      </c>
      <c r="B2162" s="2" t="s">
        <v>2112</v>
      </c>
      <c r="E2162" s="6">
        <v>5662</v>
      </c>
      <c r="F2162" s="8">
        <v>346</v>
      </c>
      <c r="G2162" s="8">
        <v>467.1</v>
      </c>
    </row>
    <row r="2163" spans="1:7" x14ac:dyDescent="0.25">
      <c r="A2163" s="2">
        <v>2162</v>
      </c>
      <c r="B2163" s="2" t="s">
        <v>2113</v>
      </c>
      <c r="E2163" s="6">
        <v>1356</v>
      </c>
      <c r="F2163" s="8">
        <v>398</v>
      </c>
      <c r="G2163" s="8">
        <v>537.30000000000007</v>
      </c>
    </row>
    <row r="2164" spans="1:7" x14ac:dyDescent="0.25">
      <c r="A2164" s="2">
        <v>2163</v>
      </c>
      <c r="B2164" s="2" t="s">
        <v>2114</v>
      </c>
      <c r="E2164" s="6">
        <v>701</v>
      </c>
      <c r="F2164" s="8">
        <v>156</v>
      </c>
      <c r="G2164" s="8">
        <v>210.60000000000002</v>
      </c>
    </row>
    <row r="2165" spans="1:7" x14ac:dyDescent="0.25">
      <c r="A2165" s="2">
        <v>2164</v>
      </c>
      <c r="B2165" s="2" t="s">
        <v>2115</v>
      </c>
      <c r="E2165" s="6">
        <v>761</v>
      </c>
      <c r="F2165" s="8">
        <v>66</v>
      </c>
      <c r="G2165" s="8">
        <v>89.100000000000009</v>
      </c>
    </row>
    <row r="2166" spans="1:7" x14ac:dyDescent="0.25">
      <c r="A2166" s="2">
        <v>2165</v>
      </c>
      <c r="B2166" s="2" t="s">
        <v>2116</v>
      </c>
      <c r="E2166" s="6">
        <v>3887</v>
      </c>
      <c r="F2166" s="8">
        <v>130</v>
      </c>
      <c r="G2166" s="8">
        <v>175.5</v>
      </c>
    </row>
    <row r="2167" spans="1:7" x14ac:dyDescent="0.25">
      <c r="A2167" s="2">
        <v>2166</v>
      </c>
      <c r="B2167" s="2" t="s">
        <v>2117</v>
      </c>
      <c r="E2167" s="6">
        <v>8467</v>
      </c>
      <c r="F2167" s="8">
        <v>338</v>
      </c>
      <c r="G2167" s="8">
        <v>456.3</v>
      </c>
    </row>
    <row r="2168" spans="1:7" x14ac:dyDescent="0.25">
      <c r="A2168" s="2">
        <v>2167</v>
      </c>
      <c r="B2168" s="2" t="s">
        <v>2118</v>
      </c>
      <c r="E2168" s="6">
        <v>9635</v>
      </c>
      <c r="F2168" s="8">
        <v>488</v>
      </c>
      <c r="G2168" s="8">
        <v>658.80000000000007</v>
      </c>
    </row>
    <row r="2169" spans="1:7" x14ac:dyDescent="0.25">
      <c r="A2169" s="2">
        <v>2168</v>
      </c>
      <c r="B2169" s="2" t="s">
        <v>2119</v>
      </c>
      <c r="E2169" s="6">
        <v>7573</v>
      </c>
      <c r="F2169" s="8">
        <v>319</v>
      </c>
      <c r="G2169" s="8">
        <v>430.65000000000003</v>
      </c>
    </row>
    <row r="2170" spans="1:7" x14ac:dyDescent="0.25">
      <c r="A2170" s="2">
        <v>2169</v>
      </c>
      <c r="B2170" s="2" t="s">
        <v>2120</v>
      </c>
      <c r="E2170" s="6">
        <v>9644</v>
      </c>
      <c r="F2170" s="8">
        <v>65</v>
      </c>
      <c r="G2170" s="8">
        <v>87.75</v>
      </c>
    </row>
    <row r="2171" spans="1:7" x14ac:dyDescent="0.25">
      <c r="A2171" s="2">
        <v>2170</v>
      </c>
      <c r="B2171" s="2" t="s">
        <v>2121</v>
      </c>
      <c r="E2171" s="6">
        <v>4796</v>
      </c>
      <c r="F2171" s="8">
        <v>469</v>
      </c>
      <c r="G2171" s="8">
        <v>633.15000000000009</v>
      </c>
    </row>
    <row r="2172" spans="1:7" x14ac:dyDescent="0.25">
      <c r="A2172" s="2">
        <v>2171</v>
      </c>
      <c r="B2172" s="2" t="s">
        <v>2122</v>
      </c>
      <c r="E2172" s="6">
        <v>8148</v>
      </c>
      <c r="F2172" s="8">
        <v>331</v>
      </c>
      <c r="G2172" s="8">
        <v>446.85</v>
      </c>
    </row>
    <row r="2173" spans="1:7" x14ac:dyDescent="0.25">
      <c r="A2173" s="2">
        <v>2172</v>
      </c>
      <c r="B2173" s="2" t="s">
        <v>2123</v>
      </c>
      <c r="E2173" s="6">
        <v>567</v>
      </c>
      <c r="F2173" s="8">
        <v>424</v>
      </c>
      <c r="G2173" s="8">
        <v>572.40000000000009</v>
      </c>
    </row>
    <row r="2174" spans="1:7" x14ac:dyDescent="0.25">
      <c r="A2174" s="2">
        <v>2173</v>
      </c>
      <c r="B2174" s="2" t="s">
        <v>2124</v>
      </c>
      <c r="E2174" s="6">
        <v>3310</v>
      </c>
      <c r="F2174" s="8">
        <v>134</v>
      </c>
      <c r="G2174" s="8">
        <v>180.9</v>
      </c>
    </row>
    <row r="2175" spans="1:7" x14ac:dyDescent="0.25">
      <c r="A2175" s="2">
        <v>2174</v>
      </c>
      <c r="B2175" s="2" t="s">
        <v>2125</v>
      </c>
      <c r="E2175" s="6">
        <v>8187</v>
      </c>
      <c r="F2175" s="8">
        <v>82</v>
      </c>
      <c r="G2175" s="8">
        <v>110.7</v>
      </c>
    </row>
    <row r="2176" spans="1:7" x14ac:dyDescent="0.25">
      <c r="A2176" s="2">
        <v>2175</v>
      </c>
      <c r="B2176" s="2" t="s">
        <v>2183</v>
      </c>
      <c r="E2176" s="6">
        <v>2805</v>
      </c>
      <c r="F2176" s="8">
        <v>353</v>
      </c>
      <c r="G2176" s="8">
        <v>476.55</v>
      </c>
    </row>
    <row r="2177" spans="1:7" x14ac:dyDescent="0.25">
      <c r="A2177" s="2">
        <v>2176</v>
      </c>
      <c r="B2177" s="2" t="s">
        <v>2184</v>
      </c>
      <c r="E2177" s="6">
        <v>3193</v>
      </c>
      <c r="F2177" s="8">
        <v>15</v>
      </c>
      <c r="G2177" s="8">
        <v>20.25</v>
      </c>
    </row>
    <row r="2178" spans="1:7" x14ac:dyDescent="0.25">
      <c r="A2178" s="2">
        <v>2177</v>
      </c>
      <c r="B2178" s="2" t="s">
        <v>2186</v>
      </c>
      <c r="E2178" s="6">
        <v>8809</v>
      </c>
      <c r="F2178" s="8">
        <v>430</v>
      </c>
      <c r="G2178" s="8">
        <v>580.5</v>
      </c>
    </row>
    <row r="2179" spans="1:7" x14ac:dyDescent="0.25">
      <c r="A2179" s="2">
        <v>2178</v>
      </c>
      <c r="B2179" s="2" t="s">
        <v>2187</v>
      </c>
      <c r="E2179" s="6">
        <v>3678</v>
      </c>
      <c r="F2179" s="8">
        <v>383</v>
      </c>
      <c r="G2179" s="8">
        <v>517.05000000000007</v>
      </c>
    </row>
    <row r="2180" spans="1:7" x14ac:dyDescent="0.25">
      <c r="A2180" s="2">
        <v>2179</v>
      </c>
      <c r="B2180" s="2" t="s">
        <v>2188</v>
      </c>
      <c r="E2180" s="6">
        <v>8246</v>
      </c>
      <c r="F2180" s="8">
        <v>411</v>
      </c>
      <c r="G2180" s="8">
        <v>554.85</v>
      </c>
    </row>
    <row r="2181" spans="1:7" x14ac:dyDescent="0.25">
      <c r="A2181" s="2">
        <v>2180</v>
      </c>
      <c r="B2181" s="2" t="s">
        <v>2189</v>
      </c>
      <c r="E2181" s="6">
        <v>7407</v>
      </c>
      <c r="F2181" s="8">
        <v>466</v>
      </c>
      <c r="G2181" s="8">
        <v>629.1</v>
      </c>
    </row>
    <row r="2182" spans="1:7" x14ac:dyDescent="0.25">
      <c r="A2182" s="2">
        <v>2181</v>
      </c>
      <c r="B2182" s="2" t="s">
        <v>2190</v>
      </c>
      <c r="E2182" s="6">
        <v>2042</v>
      </c>
      <c r="F2182" s="8">
        <v>269</v>
      </c>
      <c r="G2182" s="8">
        <v>363.15000000000003</v>
      </c>
    </row>
    <row r="2183" spans="1:7" x14ac:dyDescent="0.25">
      <c r="A2183" s="2">
        <v>2182</v>
      </c>
      <c r="B2183" s="2" t="s">
        <v>2191</v>
      </c>
      <c r="E2183" s="6">
        <v>8241</v>
      </c>
      <c r="F2183" s="8">
        <v>266</v>
      </c>
      <c r="G2183" s="8">
        <v>359.1</v>
      </c>
    </row>
    <row r="2184" spans="1:7" x14ac:dyDescent="0.25">
      <c r="A2184" s="2">
        <v>2183</v>
      </c>
      <c r="B2184" s="2" t="s">
        <v>2192</v>
      </c>
      <c r="E2184" s="6">
        <v>7983</v>
      </c>
      <c r="F2184" s="8">
        <v>302</v>
      </c>
      <c r="G2184" s="8">
        <v>407.70000000000005</v>
      </c>
    </row>
    <row r="2185" spans="1:7" x14ac:dyDescent="0.25">
      <c r="A2185" s="2">
        <v>2184</v>
      </c>
      <c r="B2185" s="2" t="s">
        <v>2193</v>
      </c>
      <c r="E2185" s="6">
        <v>4482</v>
      </c>
      <c r="F2185" s="8">
        <v>104</v>
      </c>
      <c r="G2185" s="8">
        <v>140.4</v>
      </c>
    </row>
    <row r="2186" spans="1:7" x14ac:dyDescent="0.25">
      <c r="A2186" s="2">
        <v>2185</v>
      </c>
      <c r="B2186" s="2" t="s">
        <v>2126</v>
      </c>
      <c r="E2186" s="6">
        <v>6502</v>
      </c>
      <c r="F2186" s="8">
        <v>26</v>
      </c>
      <c r="G2186" s="8">
        <v>35.1</v>
      </c>
    </row>
    <row r="2187" spans="1:7" x14ac:dyDescent="0.25">
      <c r="A2187" s="2">
        <v>2186</v>
      </c>
      <c r="B2187" s="2" t="s">
        <v>2185</v>
      </c>
      <c r="E2187" s="6">
        <v>7097</v>
      </c>
      <c r="F2187" s="8">
        <v>40</v>
      </c>
      <c r="G2187" s="8">
        <v>54</v>
      </c>
    </row>
    <row r="2188" spans="1:7" x14ac:dyDescent="0.25">
      <c r="A2188" s="2">
        <v>2187</v>
      </c>
      <c r="B2188" s="2" t="s">
        <v>2127</v>
      </c>
      <c r="E2188" s="6">
        <v>8924</v>
      </c>
      <c r="F2188" s="8">
        <v>130</v>
      </c>
      <c r="G2188" s="8">
        <v>175.5</v>
      </c>
    </row>
    <row r="2189" spans="1:7" x14ac:dyDescent="0.25">
      <c r="A2189" s="2">
        <v>2188</v>
      </c>
      <c r="B2189" s="2" t="s">
        <v>2128</v>
      </c>
      <c r="E2189" s="6">
        <v>7045</v>
      </c>
      <c r="F2189" s="8">
        <v>485</v>
      </c>
      <c r="G2189" s="8">
        <v>654.75</v>
      </c>
    </row>
    <row r="2190" spans="1:7" x14ac:dyDescent="0.25">
      <c r="A2190" s="2">
        <v>2189</v>
      </c>
      <c r="B2190" s="2" t="s">
        <v>2129</v>
      </c>
      <c r="E2190" s="6">
        <v>5969</v>
      </c>
      <c r="F2190" s="8">
        <v>445</v>
      </c>
      <c r="G2190" s="8">
        <v>600.75</v>
      </c>
    </row>
    <row r="2191" spans="1:7" x14ac:dyDescent="0.25">
      <c r="A2191" s="2">
        <v>2190</v>
      </c>
      <c r="B2191" s="2" t="s">
        <v>2130</v>
      </c>
      <c r="E2191" s="6">
        <v>2345</v>
      </c>
      <c r="F2191" s="8">
        <v>471</v>
      </c>
      <c r="G2191" s="8">
        <v>635.85</v>
      </c>
    </row>
    <row r="2192" spans="1:7" x14ac:dyDescent="0.25">
      <c r="A2192" s="2">
        <v>2191</v>
      </c>
      <c r="B2192" s="2" t="s">
        <v>2131</v>
      </c>
      <c r="E2192" s="6">
        <v>6556</v>
      </c>
      <c r="F2192" s="8">
        <v>352</v>
      </c>
      <c r="G2192" s="8">
        <v>475.20000000000005</v>
      </c>
    </row>
    <row r="2193" spans="1:7" x14ac:dyDescent="0.25">
      <c r="A2193" s="2">
        <v>2192</v>
      </c>
      <c r="B2193" s="2" t="s">
        <v>2132</v>
      </c>
      <c r="E2193" s="6">
        <v>1488</v>
      </c>
      <c r="F2193" s="8">
        <v>116</v>
      </c>
      <c r="G2193" s="8">
        <v>156.60000000000002</v>
      </c>
    </row>
    <row r="2194" spans="1:7" x14ac:dyDescent="0.25">
      <c r="A2194" s="2">
        <v>2193</v>
      </c>
      <c r="B2194" s="2" t="s">
        <v>2194</v>
      </c>
      <c r="E2194" s="6">
        <v>499</v>
      </c>
      <c r="F2194" s="8">
        <v>465</v>
      </c>
      <c r="G2194" s="8">
        <v>627.75</v>
      </c>
    </row>
    <row r="2195" spans="1:7" x14ac:dyDescent="0.25">
      <c r="A2195" s="2">
        <v>2194</v>
      </c>
      <c r="B2195" s="2" t="s">
        <v>2195</v>
      </c>
      <c r="E2195" s="6">
        <v>1413</v>
      </c>
      <c r="F2195" s="8">
        <v>345</v>
      </c>
      <c r="G2195" s="8">
        <v>465.75000000000006</v>
      </c>
    </row>
    <row r="2196" spans="1:7" x14ac:dyDescent="0.25">
      <c r="A2196" s="2">
        <v>2195</v>
      </c>
      <c r="B2196" s="2" t="s">
        <v>2196</v>
      </c>
      <c r="E2196" s="6">
        <v>576</v>
      </c>
      <c r="F2196" s="8">
        <v>33</v>
      </c>
      <c r="G2196" s="8">
        <v>44.550000000000004</v>
      </c>
    </row>
    <row r="2197" spans="1:7" x14ac:dyDescent="0.25">
      <c r="A2197" s="2">
        <v>2196</v>
      </c>
      <c r="B2197" s="2" t="s">
        <v>2197</v>
      </c>
      <c r="E2197" s="6">
        <v>8254</v>
      </c>
      <c r="F2197" s="8">
        <v>205</v>
      </c>
      <c r="G2197" s="8">
        <v>276.75</v>
      </c>
    </row>
    <row r="2198" spans="1:7" x14ac:dyDescent="0.25">
      <c r="A2198" s="2">
        <v>2197</v>
      </c>
      <c r="B2198" s="2" t="s">
        <v>2198</v>
      </c>
      <c r="E2198" s="6">
        <v>9593</v>
      </c>
      <c r="F2198" s="8">
        <v>175</v>
      </c>
      <c r="G2198" s="8">
        <v>236.25000000000003</v>
      </c>
    </row>
    <row r="2199" spans="1:7" x14ac:dyDescent="0.25">
      <c r="A2199" s="2">
        <v>2198</v>
      </c>
      <c r="B2199" s="2" t="s">
        <v>2199</v>
      </c>
      <c r="E2199" s="6">
        <v>3990</v>
      </c>
      <c r="F2199" s="8">
        <v>97</v>
      </c>
      <c r="G2199" s="8">
        <v>130.95000000000002</v>
      </c>
    </row>
    <row r="2200" spans="1:7" x14ac:dyDescent="0.25">
      <c r="A2200" s="2">
        <v>2199</v>
      </c>
      <c r="B2200" s="2" t="s">
        <v>2200</v>
      </c>
      <c r="E2200" s="6">
        <v>7842</v>
      </c>
      <c r="F2200" s="8">
        <v>241</v>
      </c>
      <c r="G2200" s="8">
        <v>325.35000000000002</v>
      </c>
    </row>
    <row r="2201" spans="1:7" x14ac:dyDescent="0.25">
      <c r="A2201" s="2">
        <v>2200</v>
      </c>
      <c r="B2201" s="2" t="s">
        <v>2201</v>
      </c>
      <c r="E2201" s="6">
        <v>7608</v>
      </c>
      <c r="F2201" s="8">
        <v>350</v>
      </c>
      <c r="G2201" s="8">
        <v>472.50000000000006</v>
      </c>
    </row>
    <row r="2202" spans="1:7" x14ac:dyDescent="0.25">
      <c r="A2202" s="2">
        <v>2201</v>
      </c>
      <c r="B2202" s="2" t="s">
        <v>2202</v>
      </c>
      <c r="E2202" s="6">
        <v>8795</v>
      </c>
      <c r="F2202" s="8">
        <v>230</v>
      </c>
      <c r="G2202" s="8">
        <v>310.5</v>
      </c>
    </row>
    <row r="2203" spans="1:7" x14ac:dyDescent="0.25">
      <c r="A2203" s="2">
        <v>2202</v>
      </c>
      <c r="B2203" s="2" t="s">
        <v>2203</v>
      </c>
      <c r="E2203" s="6">
        <v>5705</v>
      </c>
      <c r="F2203" s="8">
        <v>157</v>
      </c>
      <c r="G2203" s="8">
        <v>211.95000000000002</v>
      </c>
    </row>
    <row r="2204" spans="1:7" x14ac:dyDescent="0.25">
      <c r="A2204" s="2">
        <v>2203</v>
      </c>
      <c r="B2204" s="2" t="s">
        <v>2204</v>
      </c>
      <c r="E2204" s="6">
        <v>5832</v>
      </c>
      <c r="F2204" s="8">
        <v>290</v>
      </c>
      <c r="G2204" s="8">
        <v>391.5</v>
      </c>
    </row>
    <row r="2205" spans="1:7" x14ac:dyDescent="0.25">
      <c r="A2205" s="2">
        <v>2204</v>
      </c>
      <c r="B2205" s="2" t="s">
        <v>2205</v>
      </c>
      <c r="E2205" s="6">
        <v>5800</v>
      </c>
      <c r="F2205" s="8">
        <v>140</v>
      </c>
      <c r="G2205" s="8">
        <v>189</v>
      </c>
    </row>
    <row r="2206" spans="1:7" x14ac:dyDescent="0.25">
      <c r="A2206" s="2">
        <v>2205</v>
      </c>
      <c r="B2206" s="2" t="s">
        <v>2206</v>
      </c>
      <c r="E2206" s="6">
        <v>9225</v>
      </c>
      <c r="F2206" s="8">
        <v>222</v>
      </c>
      <c r="G2206" s="8">
        <v>299.70000000000005</v>
      </c>
    </row>
    <row r="2207" spans="1:7" x14ac:dyDescent="0.25">
      <c r="A2207" s="2">
        <v>2206</v>
      </c>
      <c r="B2207" s="2" t="s">
        <v>2207</v>
      </c>
      <c r="E2207" s="6">
        <v>9409</v>
      </c>
      <c r="F2207" s="8">
        <v>424</v>
      </c>
      <c r="G2207" s="8">
        <v>572.40000000000009</v>
      </c>
    </row>
    <row r="2208" spans="1:7" x14ac:dyDescent="0.25">
      <c r="A2208" s="2">
        <v>2207</v>
      </c>
      <c r="B2208" s="2" t="s">
        <v>2208</v>
      </c>
      <c r="E2208" s="6">
        <v>4368</v>
      </c>
      <c r="F2208" s="8">
        <v>498</v>
      </c>
      <c r="G2208" s="8">
        <v>672.30000000000007</v>
      </c>
    </row>
    <row r="2209" spans="1:7" x14ac:dyDescent="0.25">
      <c r="A2209" s="2">
        <v>2208</v>
      </c>
      <c r="B2209" s="2" t="s">
        <v>2209</v>
      </c>
      <c r="E2209" s="6">
        <v>5213</v>
      </c>
      <c r="F2209" s="8">
        <v>288</v>
      </c>
      <c r="G2209" s="8">
        <v>388.8</v>
      </c>
    </row>
    <row r="2210" spans="1:7" x14ac:dyDescent="0.25">
      <c r="A2210" s="2">
        <v>2209</v>
      </c>
      <c r="B2210" s="2" t="s">
        <v>2210</v>
      </c>
      <c r="E2210" s="6">
        <v>4372</v>
      </c>
      <c r="F2210" s="8">
        <v>488</v>
      </c>
      <c r="G2210" s="8">
        <v>658.80000000000007</v>
      </c>
    </row>
    <row r="2211" spans="1:7" x14ac:dyDescent="0.25">
      <c r="A2211" s="2">
        <v>2210</v>
      </c>
      <c r="B2211" s="2" t="s">
        <v>2211</v>
      </c>
      <c r="E2211" s="6">
        <v>7699</v>
      </c>
      <c r="F2211" s="8">
        <v>173</v>
      </c>
      <c r="G2211" s="8">
        <v>233.55</v>
      </c>
    </row>
    <row r="2212" spans="1:7" x14ac:dyDescent="0.25">
      <c r="A2212" s="2">
        <v>2211</v>
      </c>
      <c r="B2212" s="2" t="s">
        <v>2212</v>
      </c>
      <c r="E2212" s="6">
        <v>3027</v>
      </c>
      <c r="F2212" s="8">
        <v>366</v>
      </c>
      <c r="G2212" s="8">
        <v>494.1</v>
      </c>
    </row>
    <row r="2213" spans="1:7" x14ac:dyDescent="0.25">
      <c r="A2213" s="2">
        <v>2212</v>
      </c>
      <c r="B2213" s="2" t="s">
        <v>2213</v>
      </c>
      <c r="E2213" s="6">
        <v>5158</v>
      </c>
      <c r="F2213" s="8">
        <v>420</v>
      </c>
      <c r="G2213" s="8">
        <v>567</v>
      </c>
    </row>
    <row r="2214" spans="1:7" x14ac:dyDescent="0.25">
      <c r="A2214" s="2">
        <v>2213</v>
      </c>
      <c r="B2214" s="2" t="s">
        <v>2214</v>
      </c>
      <c r="E2214" s="6">
        <v>5292</v>
      </c>
      <c r="F2214" s="8">
        <v>434</v>
      </c>
      <c r="G2214" s="8">
        <v>585.90000000000009</v>
      </c>
    </row>
    <row r="2215" spans="1:7" x14ac:dyDescent="0.25">
      <c r="A2215" s="2">
        <v>2214</v>
      </c>
      <c r="B2215" s="2" t="s">
        <v>2215</v>
      </c>
      <c r="E2215" s="6">
        <v>1716</v>
      </c>
      <c r="F2215" s="8">
        <v>228</v>
      </c>
      <c r="G2215" s="8">
        <v>307.8</v>
      </c>
    </row>
    <row r="2216" spans="1:7" x14ac:dyDescent="0.25">
      <c r="A2216" s="2">
        <v>2215</v>
      </c>
      <c r="B2216" s="2" t="s">
        <v>2216</v>
      </c>
      <c r="E2216" s="6">
        <v>9633</v>
      </c>
      <c r="F2216" s="8">
        <v>375</v>
      </c>
      <c r="G2216" s="8">
        <v>506.25000000000006</v>
      </c>
    </row>
    <row r="2217" spans="1:7" x14ac:dyDescent="0.25">
      <c r="A2217" s="2">
        <v>2216</v>
      </c>
      <c r="B2217" s="2" t="s">
        <v>2217</v>
      </c>
      <c r="E2217" s="6">
        <v>3548</v>
      </c>
      <c r="F2217" s="8">
        <v>76</v>
      </c>
      <c r="G2217" s="8">
        <v>102.60000000000001</v>
      </c>
    </row>
    <row r="2218" spans="1:7" x14ac:dyDescent="0.25">
      <c r="A2218" s="2">
        <v>2217</v>
      </c>
      <c r="B2218" s="2" t="s">
        <v>2218</v>
      </c>
      <c r="E2218" s="6">
        <v>2576</v>
      </c>
      <c r="F2218" s="8">
        <v>455</v>
      </c>
      <c r="G2218" s="8">
        <v>614.25</v>
      </c>
    </row>
    <row r="2219" spans="1:7" x14ac:dyDescent="0.25">
      <c r="A2219" s="2">
        <v>2218</v>
      </c>
      <c r="B2219" s="2" t="s">
        <v>2219</v>
      </c>
      <c r="E2219" s="6">
        <v>8674</v>
      </c>
      <c r="F2219" s="8">
        <v>248</v>
      </c>
      <c r="G2219" s="8">
        <v>334.8</v>
      </c>
    </row>
    <row r="2220" spans="1:7" x14ac:dyDescent="0.25">
      <c r="A2220" s="2">
        <v>2219</v>
      </c>
      <c r="B2220" s="2" t="s">
        <v>2220</v>
      </c>
      <c r="E2220" s="6">
        <v>7126</v>
      </c>
      <c r="F2220" s="8">
        <v>295</v>
      </c>
      <c r="G2220" s="8">
        <v>398.25</v>
      </c>
    </row>
    <row r="2221" spans="1:7" x14ac:dyDescent="0.25">
      <c r="A2221" s="2">
        <v>2220</v>
      </c>
      <c r="B2221" s="2" t="s">
        <v>2221</v>
      </c>
      <c r="E2221" s="6">
        <v>3921</v>
      </c>
      <c r="F2221" s="8">
        <v>498</v>
      </c>
      <c r="G2221" s="8">
        <v>672.30000000000007</v>
      </c>
    </row>
    <row r="2222" spans="1:7" x14ac:dyDescent="0.25">
      <c r="A2222" s="2">
        <v>2221</v>
      </c>
      <c r="B2222" s="2" t="s">
        <v>2222</v>
      </c>
      <c r="E2222" s="6">
        <v>7872</v>
      </c>
      <c r="F2222" s="8">
        <v>32</v>
      </c>
      <c r="G2222" s="8">
        <v>43.2</v>
      </c>
    </row>
    <row r="2223" spans="1:7" x14ac:dyDescent="0.25">
      <c r="A2223" s="2">
        <v>2222</v>
      </c>
      <c r="B2223" s="2" t="s">
        <v>2223</v>
      </c>
      <c r="E2223" s="6">
        <v>1436</v>
      </c>
      <c r="F2223" s="8">
        <v>213</v>
      </c>
      <c r="G2223" s="8">
        <v>287.55</v>
      </c>
    </row>
    <row r="2224" spans="1:7" x14ac:dyDescent="0.25">
      <c r="A2224" s="2">
        <v>2223</v>
      </c>
      <c r="B2224" s="2" t="s">
        <v>2224</v>
      </c>
      <c r="E2224" s="6">
        <v>5059</v>
      </c>
      <c r="F2224" s="8">
        <v>321</v>
      </c>
      <c r="G2224" s="8">
        <v>433.35</v>
      </c>
    </row>
    <row r="2225" spans="1:7" x14ac:dyDescent="0.25">
      <c r="A2225" s="2">
        <v>2224</v>
      </c>
      <c r="B2225" s="2" t="s">
        <v>2225</v>
      </c>
      <c r="E2225" s="6">
        <v>4305</v>
      </c>
      <c r="F2225" s="8">
        <v>48</v>
      </c>
      <c r="G2225" s="8">
        <v>64.800000000000011</v>
      </c>
    </row>
    <row r="2226" spans="1:7" x14ac:dyDescent="0.25">
      <c r="A2226" s="2">
        <v>2225</v>
      </c>
      <c r="B2226" s="2" t="s">
        <v>2226</v>
      </c>
      <c r="E2226" s="6">
        <v>3244</v>
      </c>
      <c r="F2226" s="8">
        <v>177</v>
      </c>
      <c r="G2226" s="8">
        <v>238.95000000000002</v>
      </c>
    </row>
    <row r="2227" spans="1:7" x14ac:dyDescent="0.25">
      <c r="A2227" s="2">
        <v>2226</v>
      </c>
      <c r="B2227" s="2" t="s">
        <v>2227</v>
      </c>
      <c r="E2227" s="6">
        <v>3254</v>
      </c>
      <c r="F2227" s="8">
        <v>116</v>
      </c>
      <c r="G2227" s="8">
        <v>156.60000000000002</v>
      </c>
    </row>
    <row r="2228" spans="1:7" x14ac:dyDescent="0.25">
      <c r="A2228" s="2">
        <v>2227</v>
      </c>
      <c r="B2228" s="2" t="s">
        <v>2228</v>
      </c>
      <c r="E2228" s="6">
        <v>1872</v>
      </c>
      <c r="F2228" s="8">
        <v>179</v>
      </c>
      <c r="G2228" s="8">
        <v>241.65</v>
      </c>
    </row>
    <row r="2229" spans="1:7" x14ac:dyDescent="0.25">
      <c r="A2229" s="2">
        <v>2228</v>
      </c>
      <c r="B2229" s="2" t="s">
        <v>2229</v>
      </c>
      <c r="E2229" s="6">
        <v>1700</v>
      </c>
      <c r="F2229" s="8">
        <v>79</v>
      </c>
      <c r="G2229" s="8">
        <v>106.65</v>
      </c>
    </row>
    <row r="2230" spans="1:7" x14ac:dyDescent="0.25">
      <c r="A2230" s="2">
        <v>2229</v>
      </c>
      <c r="B2230" s="2" t="s">
        <v>2230</v>
      </c>
      <c r="E2230" s="6">
        <v>527</v>
      </c>
      <c r="F2230" s="8">
        <v>462</v>
      </c>
      <c r="G2230" s="8">
        <v>623.70000000000005</v>
      </c>
    </row>
    <row r="2231" spans="1:7" x14ac:dyDescent="0.25">
      <c r="A2231" s="2">
        <v>2230</v>
      </c>
      <c r="B2231" s="2" t="s">
        <v>2231</v>
      </c>
      <c r="E2231" s="6">
        <v>3574</v>
      </c>
      <c r="F2231" s="8">
        <v>469</v>
      </c>
      <c r="G2231" s="8">
        <v>633.15000000000009</v>
      </c>
    </row>
    <row r="2232" spans="1:7" x14ac:dyDescent="0.25">
      <c r="A2232" s="2">
        <v>2231</v>
      </c>
      <c r="B2232" s="2" t="s">
        <v>2232</v>
      </c>
      <c r="E2232" s="6">
        <v>4015</v>
      </c>
      <c r="F2232" s="8">
        <v>358</v>
      </c>
      <c r="G2232" s="8">
        <v>483.3</v>
      </c>
    </row>
    <row r="2233" spans="1:7" x14ac:dyDescent="0.25">
      <c r="A2233" s="2">
        <v>2232</v>
      </c>
      <c r="B2233" s="2" t="s">
        <v>2233</v>
      </c>
      <c r="E2233" s="6">
        <v>5741</v>
      </c>
      <c r="F2233" s="8">
        <v>333</v>
      </c>
      <c r="G2233" s="8">
        <v>449.55</v>
      </c>
    </row>
    <row r="2234" spans="1:7" x14ac:dyDescent="0.25">
      <c r="A2234" s="2"/>
      <c r="B2234" s="2"/>
      <c r="E2234" s="5"/>
    </row>
    <row r="2235" spans="1:7" x14ac:dyDescent="0.25">
      <c r="A2235" s="2"/>
      <c r="B2235" s="2"/>
      <c r="E2235" s="5"/>
    </row>
    <row r="2236" spans="1:7" x14ac:dyDescent="0.25">
      <c r="A2236" s="2"/>
      <c r="B2236" s="2"/>
      <c r="E2236" s="5"/>
    </row>
    <row r="2237" spans="1:7" x14ac:dyDescent="0.25">
      <c r="A2237" s="2"/>
      <c r="B2237" s="2"/>
      <c r="E2237" s="5"/>
    </row>
    <row r="2238" spans="1:7" x14ac:dyDescent="0.25">
      <c r="A2238" s="2"/>
      <c r="B2238" s="2"/>
      <c r="E2238" s="5"/>
    </row>
    <row r="2239" spans="1:7" x14ac:dyDescent="0.25">
      <c r="A2239" s="2"/>
      <c r="B2239" s="2"/>
      <c r="E2239" s="5"/>
    </row>
    <row r="2240" spans="1:7" x14ac:dyDescent="0.25">
      <c r="A2240" s="2"/>
      <c r="B2240" s="2"/>
      <c r="E2240" s="5"/>
    </row>
    <row r="2241" spans="1:5" x14ac:dyDescent="0.25">
      <c r="A2241" s="2"/>
      <c r="B2241" s="2"/>
      <c r="E2241" s="5"/>
    </row>
    <row r="2242" spans="1:5" x14ac:dyDescent="0.25">
      <c r="A2242" s="2"/>
      <c r="B2242" s="2"/>
      <c r="E2242" s="5"/>
    </row>
    <row r="2243" spans="1:5" x14ac:dyDescent="0.25">
      <c r="A2243" s="2"/>
      <c r="B2243" s="2"/>
      <c r="E2243" s="5"/>
    </row>
    <row r="2244" spans="1:5" x14ac:dyDescent="0.25">
      <c r="A2244" s="2"/>
      <c r="B2244" s="2"/>
      <c r="E2244" s="5"/>
    </row>
    <row r="2245" spans="1:5" x14ac:dyDescent="0.25">
      <c r="A2245" s="2"/>
      <c r="B2245" s="2"/>
      <c r="E2245" s="5"/>
    </row>
    <row r="2246" spans="1:5" x14ac:dyDescent="0.25">
      <c r="A2246" s="2"/>
      <c r="B2246" s="2"/>
      <c r="E2246" s="5"/>
    </row>
    <row r="2247" spans="1:5" x14ac:dyDescent="0.25">
      <c r="A2247" s="2"/>
      <c r="B2247" s="2"/>
      <c r="E2247" s="5"/>
    </row>
    <row r="2248" spans="1:5" x14ac:dyDescent="0.25">
      <c r="A2248" s="2"/>
      <c r="B2248" s="2"/>
      <c r="E2248" s="5"/>
    </row>
    <row r="2249" spans="1:5" x14ac:dyDescent="0.25">
      <c r="A2249" s="2"/>
      <c r="B2249" s="2"/>
      <c r="E2249" s="5"/>
    </row>
    <row r="2250" spans="1:5" x14ac:dyDescent="0.25">
      <c r="A2250" s="2"/>
      <c r="B2250" s="2"/>
      <c r="E2250" s="5"/>
    </row>
    <row r="2251" spans="1:5" x14ac:dyDescent="0.25">
      <c r="A2251" s="2"/>
      <c r="B2251" s="2"/>
      <c r="E2251" s="5"/>
    </row>
    <row r="2252" spans="1:5" x14ac:dyDescent="0.25">
      <c r="A2252" s="2"/>
      <c r="B2252" s="2"/>
      <c r="E2252" s="5"/>
    </row>
    <row r="2253" spans="1:5" x14ac:dyDescent="0.25">
      <c r="A2253" s="2"/>
      <c r="B2253" s="2"/>
      <c r="E2253" s="5"/>
    </row>
    <row r="2254" spans="1:5" x14ac:dyDescent="0.25">
      <c r="A2254" s="2"/>
      <c r="B2254" s="2"/>
      <c r="E2254" s="5"/>
    </row>
    <row r="2255" spans="1:5" x14ac:dyDescent="0.25">
      <c r="A2255" s="2"/>
      <c r="B2255" s="2"/>
      <c r="E2255" s="5"/>
    </row>
    <row r="2256" spans="1:5" x14ac:dyDescent="0.25">
      <c r="A2256" s="2"/>
      <c r="B2256" s="2"/>
      <c r="E2256" s="5"/>
    </row>
    <row r="2257" spans="1:5" x14ac:dyDescent="0.25">
      <c r="A2257" s="2"/>
      <c r="B2257" s="2"/>
      <c r="E2257" s="5"/>
    </row>
    <row r="2258" spans="1:5" x14ac:dyDescent="0.25">
      <c r="A2258" s="2"/>
      <c r="B2258" s="2"/>
      <c r="E2258" s="5"/>
    </row>
    <row r="2259" spans="1:5" x14ac:dyDescent="0.25">
      <c r="A2259" s="2"/>
      <c r="B2259" s="2"/>
      <c r="E2259" s="5"/>
    </row>
    <row r="2260" spans="1:5" x14ac:dyDescent="0.25">
      <c r="A2260" s="2"/>
      <c r="B2260" s="2"/>
      <c r="E2260" s="5"/>
    </row>
    <row r="2261" spans="1:5" x14ac:dyDescent="0.25">
      <c r="A2261" s="2"/>
      <c r="B2261" s="2"/>
      <c r="E2261" s="5"/>
    </row>
    <row r="2262" spans="1:5" x14ac:dyDescent="0.25">
      <c r="A2262" s="2"/>
      <c r="B2262" s="2"/>
      <c r="E2262" s="5"/>
    </row>
    <row r="2263" spans="1:5" x14ac:dyDescent="0.25">
      <c r="A2263" s="2"/>
      <c r="B2263" s="2"/>
      <c r="E2263" s="5"/>
    </row>
    <row r="2264" spans="1:5" x14ac:dyDescent="0.25">
      <c r="A2264" s="2"/>
      <c r="B2264" s="2"/>
      <c r="E2264" s="5"/>
    </row>
    <row r="2265" spans="1:5" x14ac:dyDescent="0.25">
      <c r="A2265" s="2"/>
      <c r="B2265" s="2"/>
      <c r="E2265" s="5"/>
    </row>
    <row r="2266" spans="1:5" x14ac:dyDescent="0.25">
      <c r="A2266" s="2"/>
      <c r="B2266" s="2"/>
      <c r="E2266" s="5"/>
    </row>
    <row r="2267" spans="1:5" x14ac:dyDescent="0.25">
      <c r="A2267" s="2"/>
      <c r="B2267" s="2"/>
      <c r="E2267" s="5"/>
    </row>
    <row r="2268" spans="1:5" x14ac:dyDescent="0.25">
      <c r="A2268" s="2"/>
      <c r="B2268" s="2"/>
      <c r="E2268" s="5"/>
    </row>
    <row r="2269" spans="1:5" x14ac:dyDescent="0.25">
      <c r="A2269" s="2"/>
      <c r="B2269" s="2"/>
      <c r="E2269" s="5"/>
    </row>
    <row r="2270" spans="1:5" x14ac:dyDescent="0.25">
      <c r="A2270" s="2"/>
      <c r="B2270" s="2"/>
      <c r="E2270" s="5"/>
    </row>
    <row r="2271" spans="1:5" x14ac:dyDescent="0.25">
      <c r="A2271" s="2"/>
      <c r="B2271" s="2"/>
      <c r="E2271" s="5"/>
    </row>
    <row r="2272" spans="1:5" x14ac:dyDescent="0.25">
      <c r="A2272" s="2"/>
      <c r="B2272" s="2"/>
      <c r="E2272" s="5"/>
    </row>
    <row r="2273" spans="1:5" x14ac:dyDescent="0.25">
      <c r="A2273" s="2"/>
      <c r="B2273" s="2"/>
      <c r="E2273" s="5"/>
    </row>
    <row r="2274" spans="1:5" x14ac:dyDescent="0.25">
      <c r="A2274" s="2"/>
      <c r="B2274" s="2"/>
      <c r="E2274" s="5"/>
    </row>
    <row r="2275" spans="1:5" x14ac:dyDescent="0.25">
      <c r="A2275" s="2"/>
      <c r="B2275" s="2"/>
      <c r="E2275" s="5"/>
    </row>
    <row r="2276" spans="1:5" x14ac:dyDescent="0.25">
      <c r="A2276" s="2"/>
      <c r="B2276" s="2"/>
      <c r="E2276" s="5"/>
    </row>
    <row r="2277" spans="1:5" x14ac:dyDescent="0.25">
      <c r="A2277" s="2"/>
      <c r="B2277" s="2"/>
      <c r="E2277" s="5"/>
    </row>
    <row r="2278" spans="1:5" x14ac:dyDescent="0.25">
      <c r="A2278" s="2"/>
      <c r="B2278" s="2"/>
      <c r="E2278" s="5"/>
    </row>
    <row r="2279" spans="1:5" x14ac:dyDescent="0.25">
      <c r="A2279" s="2"/>
      <c r="B2279" s="2"/>
      <c r="E2279" s="5"/>
    </row>
    <row r="2280" spans="1:5" x14ac:dyDescent="0.25">
      <c r="A2280" s="2"/>
      <c r="B2280" s="2"/>
      <c r="E2280" s="5"/>
    </row>
    <row r="2281" spans="1:5" x14ac:dyDescent="0.25">
      <c r="A2281" s="2"/>
      <c r="B2281" s="2"/>
      <c r="E2281" s="5"/>
    </row>
    <row r="2282" spans="1:5" x14ac:dyDescent="0.25">
      <c r="A2282" s="2"/>
      <c r="B2282" s="2"/>
      <c r="E2282" s="5"/>
    </row>
    <row r="2283" spans="1:5" x14ac:dyDescent="0.25">
      <c r="A2283" s="2"/>
      <c r="B2283" s="2"/>
      <c r="E2283" s="5"/>
    </row>
    <row r="2284" spans="1:5" x14ac:dyDescent="0.25">
      <c r="A2284" s="2"/>
      <c r="B2284" s="2"/>
      <c r="E2284" s="5"/>
    </row>
    <row r="2285" spans="1:5" x14ac:dyDescent="0.25">
      <c r="A2285" s="2"/>
      <c r="B2285" s="2"/>
      <c r="E2285" s="5"/>
    </row>
    <row r="2286" spans="1:5" x14ac:dyDescent="0.25">
      <c r="A2286" s="2"/>
      <c r="B2286" s="2"/>
      <c r="E2286" s="5"/>
    </row>
    <row r="2287" spans="1:5" x14ac:dyDescent="0.25">
      <c r="A2287" s="2"/>
      <c r="B2287" s="2"/>
      <c r="E2287" s="5"/>
    </row>
    <row r="2288" spans="1:5" x14ac:dyDescent="0.25">
      <c r="A2288" s="2"/>
      <c r="B2288" s="2"/>
      <c r="E2288" s="5"/>
    </row>
    <row r="2289" spans="1:5" x14ac:dyDescent="0.25">
      <c r="A2289" s="2"/>
      <c r="B2289" s="2"/>
      <c r="E2289" s="5"/>
    </row>
    <row r="2290" spans="1:5" x14ac:dyDescent="0.25">
      <c r="A2290" s="2"/>
      <c r="B2290" s="2"/>
      <c r="E2290" s="5"/>
    </row>
    <row r="2291" spans="1:5" x14ac:dyDescent="0.25">
      <c r="A2291" s="2"/>
      <c r="B2291" s="2"/>
      <c r="E2291" s="5"/>
    </row>
    <row r="2292" spans="1:5" x14ac:dyDescent="0.25">
      <c r="A2292" s="2"/>
      <c r="B2292" s="2"/>
      <c r="E2292" s="5"/>
    </row>
    <row r="2293" spans="1:5" x14ac:dyDescent="0.25">
      <c r="A2293" s="2"/>
      <c r="B2293" s="2"/>
      <c r="E2293" s="5"/>
    </row>
    <row r="2294" spans="1:5" x14ac:dyDescent="0.25">
      <c r="A2294" s="2"/>
      <c r="B2294" s="2"/>
      <c r="E2294" s="5"/>
    </row>
    <row r="2295" spans="1:5" x14ac:dyDescent="0.25">
      <c r="A2295" s="2"/>
      <c r="B2295" s="2"/>
      <c r="E2295" s="5"/>
    </row>
    <row r="2296" spans="1:5" x14ac:dyDescent="0.25">
      <c r="A2296" s="2"/>
      <c r="B2296" s="2"/>
      <c r="E2296" s="5"/>
    </row>
    <row r="2297" spans="1:5" x14ac:dyDescent="0.25">
      <c r="A2297" s="2"/>
      <c r="B2297" s="2"/>
      <c r="E2297" s="5"/>
    </row>
    <row r="2298" spans="1:5" x14ac:dyDescent="0.25">
      <c r="A2298" s="2"/>
      <c r="B2298" s="2"/>
      <c r="E2298" s="5"/>
    </row>
    <row r="2299" spans="1:5" x14ac:dyDescent="0.25">
      <c r="A2299" s="2"/>
      <c r="B2299" s="2"/>
      <c r="E2299" s="5"/>
    </row>
    <row r="2300" spans="1:5" x14ac:dyDescent="0.25">
      <c r="A2300" s="2"/>
      <c r="B2300" s="2"/>
      <c r="E2300" s="5"/>
    </row>
    <row r="2301" spans="1:5" x14ac:dyDescent="0.25">
      <c r="A2301" s="2"/>
      <c r="B2301" s="2"/>
      <c r="E2301" s="5"/>
    </row>
    <row r="2302" spans="1:5" x14ac:dyDescent="0.25">
      <c r="A2302" s="2"/>
      <c r="B2302" s="2"/>
      <c r="E2302" s="5"/>
    </row>
    <row r="2303" spans="1:5" x14ac:dyDescent="0.25">
      <c r="A2303" s="2"/>
      <c r="B2303" s="2"/>
      <c r="E2303" s="5"/>
    </row>
    <row r="2304" spans="1:5" x14ac:dyDescent="0.25">
      <c r="A2304" s="2"/>
      <c r="B2304" s="2"/>
      <c r="E2304" s="5"/>
    </row>
    <row r="2305" spans="1:5" x14ac:dyDescent="0.25">
      <c r="A2305" s="2"/>
      <c r="B2305" s="2"/>
      <c r="E2305" s="5"/>
    </row>
    <row r="2306" spans="1:5" x14ac:dyDescent="0.25">
      <c r="A2306" s="2"/>
      <c r="B2306" s="2"/>
      <c r="E2306" s="5"/>
    </row>
    <row r="2307" spans="1:5" x14ac:dyDescent="0.25">
      <c r="A2307" s="2"/>
      <c r="B2307" s="2"/>
      <c r="E2307" s="5"/>
    </row>
    <row r="2308" spans="1:5" x14ac:dyDescent="0.25">
      <c r="A2308" s="2"/>
      <c r="B2308" s="2"/>
      <c r="E2308" s="5"/>
    </row>
    <row r="2309" spans="1:5" x14ac:dyDescent="0.25">
      <c r="A2309" s="2"/>
      <c r="B2309" s="2"/>
      <c r="E2309" s="5"/>
    </row>
    <row r="2310" spans="1:5" x14ac:dyDescent="0.25">
      <c r="A2310" s="2"/>
      <c r="B2310" s="2"/>
      <c r="E2310" s="5"/>
    </row>
    <row r="2311" spans="1:5" x14ac:dyDescent="0.25">
      <c r="A2311" s="2"/>
      <c r="B2311" s="2"/>
      <c r="E2311" s="5"/>
    </row>
    <row r="2312" spans="1:5" x14ac:dyDescent="0.25">
      <c r="A2312" s="2"/>
      <c r="B2312" s="2"/>
      <c r="E2312" s="5"/>
    </row>
    <row r="2313" spans="1:5" x14ac:dyDescent="0.25">
      <c r="A2313" s="2"/>
      <c r="B2313" s="2"/>
      <c r="E2313" s="5"/>
    </row>
    <row r="2314" spans="1:5" x14ac:dyDescent="0.25">
      <c r="A2314" s="2"/>
      <c r="B2314" s="2"/>
      <c r="E2314" s="5"/>
    </row>
    <row r="2315" spans="1:5" x14ac:dyDescent="0.25">
      <c r="A2315" s="2"/>
      <c r="B2315" s="2"/>
      <c r="E2315" s="5"/>
    </row>
    <row r="2316" spans="1:5" x14ac:dyDescent="0.25">
      <c r="A2316" s="2"/>
      <c r="B2316" s="2"/>
      <c r="E2316" s="5"/>
    </row>
    <row r="2317" spans="1:5" x14ac:dyDescent="0.25">
      <c r="A2317" s="2"/>
      <c r="B2317" s="2"/>
      <c r="E2317" s="5"/>
    </row>
    <row r="2318" spans="1:5" x14ac:dyDescent="0.25">
      <c r="A2318" s="2"/>
      <c r="B2318" s="2"/>
      <c r="E2318" s="5"/>
    </row>
    <row r="2319" spans="1:5" x14ac:dyDescent="0.25">
      <c r="A2319" s="2"/>
      <c r="B2319" s="2"/>
      <c r="E2319" s="5"/>
    </row>
    <row r="2320" spans="1:5" x14ac:dyDescent="0.25">
      <c r="A2320" s="2"/>
      <c r="B2320" s="2"/>
      <c r="E2320" s="5"/>
    </row>
    <row r="2321" spans="1:5" x14ac:dyDescent="0.25">
      <c r="A2321" s="2"/>
      <c r="B2321" s="2"/>
      <c r="E2321" s="5"/>
    </row>
    <row r="2322" spans="1:5" x14ac:dyDescent="0.25">
      <c r="A2322" s="2"/>
      <c r="B2322" s="2"/>
      <c r="E2322" s="5"/>
    </row>
    <row r="2323" spans="1:5" x14ac:dyDescent="0.25">
      <c r="A2323" s="2"/>
      <c r="B2323" s="2"/>
      <c r="E2323" s="5"/>
    </row>
    <row r="2324" spans="1:5" x14ac:dyDescent="0.25">
      <c r="A2324" s="2"/>
      <c r="B2324" s="2"/>
      <c r="E2324" s="5"/>
    </row>
    <row r="2325" spans="1:5" x14ac:dyDescent="0.25">
      <c r="A2325" s="2"/>
      <c r="B2325" s="2"/>
      <c r="E2325" s="5"/>
    </row>
    <row r="2326" spans="1:5" x14ac:dyDescent="0.25">
      <c r="A2326" s="2"/>
      <c r="B2326" s="2"/>
      <c r="E2326" s="5"/>
    </row>
    <row r="2327" spans="1:5" x14ac:dyDescent="0.25">
      <c r="A2327" s="2"/>
      <c r="B2327" s="2"/>
      <c r="E2327" s="5"/>
    </row>
    <row r="2328" spans="1:5" x14ac:dyDescent="0.25">
      <c r="A2328" s="2"/>
      <c r="B2328" s="2"/>
      <c r="E2328" s="5"/>
    </row>
    <row r="2329" spans="1:5" x14ac:dyDescent="0.25">
      <c r="A2329" s="2"/>
      <c r="B2329" s="2"/>
      <c r="E2329" s="5"/>
    </row>
    <row r="2330" spans="1:5" x14ac:dyDescent="0.25">
      <c r="A2330" s="2"/>
      <c r="B2330" s="2"/>
      <c r="E2330" s="5"/>
    </row>
    <row r="2331" spans="1:5" x14ac:dyDescent="0.25">
      <c r="A2331" s="2"/>
      <c r="B2331" s="2"/>
      <c r="E2331" s="5"/>
    </row>
    <row r="2332" spans="1:5" x14ac:dyDescent="0.25">
      <c r="A2332" s="2"/>
      <c r="B2332" s="2"/>
      <c r="E2332" s="5"/>
    </row>
    <row r="2333" spans="1:5" x14ac:dyDescent="0.25">
      <c r="A2333" s="2"/>
      <c r="B2333" s="2"/>
      <c r="E2333" s="5"/>
    </row>
    <row r="2334" spans="1:5" x14ac:dyDescent="0.25">
      <c r="A2334" s="2"/>
      <c r="B2334" s="2"/>
      <c r="E2334" s="5"/>
    </row>
    <row r="2335" spans="1:5" x14ac:dyDescent="0.25">
      <c r="A2335" s="2"/>
      <c r="B2335" s="2"/>
      <c r="E2335" s="5"/>
    </row>
    <row r="2336" spans="1:5" x14ac:dyDescent="0.25">
      <c r="A2336" s="2"/>
      <c r="B2336" s="2"/>
      <c r="E2336" s="5"/>
    </row>
    <row r="2337" spans="1:5" x14ac:dyDescent="0.25">
      <c r="A2337" s="2"/>
      <c r="B2337" s="2"/>
      <c r="E2337" s="5"/>
    </row>
    <row r="2338" spans="1:5" x14ac:dyDescent="0.25">
      <c r="A2338" s="2"/>
      <c r="B2338" s="2"/>
      <c r="E2338" s="5"/>
    </row>
    <row r="2339" spans="1:5" x14ac:dyDescent="0.25">
      <c r="A2339" s="2"/>
      <c r="B2339" s="2"/>
      <c r="E2339" s="5"/>
    </row>
    <row r="2340" spans="1:5" x14ac:dyDescent="0.25">
      <c r="A2340" s="2"/>
      <c r="B2340" s="2"/>
      <c r="E2340" s="5"/>
    </row>
    <row r="2341" spans="1:5" x14ac:dyDescent="0.25">
      <c r="A2341" s="2"/>
      <c r="B2341" s="2"/>
      <c r="E2341" s="5"/>
    </row>
    <row r="2342" spans="1:5" x14ac:dyDescent="0.25">
      <c r="A2342" s="2"/>
      <c r="B2342" s="2"/>
      <c r="E2342" s="5"/>
    </row>
    <row r="2343" spans="1:5" x14ac:dyDescent="0.25">
      <c r="A2343" s="2"/>
      <c r="B2343" s="2"/>
      <c r="E2343" s="5"/>
    </row>
    <row r="2344" spans="1:5" x14ac:dyDescent="0.25">
      <c r="A2344" s="2"/>
      <c r="B2344" s="2"/>
      <c r="E2344" s="5"/>
    </row>
    <row r="2345" spans="1:5" x14ac:dyDescent="0.25">
      <c r="A2345" s="2"/>
      <c r="B2345" s="2"/>
      <c r="E2345" s="5"/>
    </row>
    <row r="2346" spans="1:5" x14ac:dyDescent="0.25">
      <c r="A2346" s="2"/>
      <c r="B2346" s="2"/>
      <c r="E2346" s="5"/>
    </row>
    <row r="2347" spans="1:5" x14ac:dyDescent="0.25">
      <c r="A2347" s="2"/>
      <c r="B2347" s="2"/>
      <c r="E2347" s="5"/>
    </row>
    <row r="2348" spans="1:5" x14ac:dyDescent="0.25">
      <c r="A2348" s="2"/>
      <c r="B2348" s="2"/>
      <c r="E2348" s="5"/>
    </row>
    <row r="2349" spans="1:5" x14ac:dyDescent="0.25">
      <c r="A2349" s="2"/>
      <c r="B2349" s="2"/>
      <c r="E2349" s="5"/>
    </row>
    <row r="2350" spans="1:5" x14ac:dyDescent="0.25">
      <c r="A2350" s="2"/>
      <c r="B2350" s="2"/>
      <c r="E2350" s="5"/>
    </row>
    <row r="2351" spans="1:5" x14ac:dyDescent="0.25">
      <c r="A2351" s="2"/>
      <c r="B2351" s="2"/>
      <c r="E2351" s="5"/>
    </row>
    <row r="2352" spans="1:5" x14ac:dyDescent="0.25">
      <c r="A2352" s="2"/>
      <c r="B2352" s="2"/>
      <c r="E2352" s="5"/>
    </row>
    <row r="2353" spans="1:5" x14ac:dyDescent="0.25">
      <c r="A2353" s="2"/>
      <c r="B2353" s="2"/>
      <c r="E2353" s="5"/>
    </row>
    <row r="2354" spans="1:5" x14ac:dyDescent="0.25">
      <c r="A2354" s="2"/>
      <c r="B2354" s="2"/>
      <c r="E2354" s="5"/>
    </row>
    <row r="2355" spans="1:5" x14ac:dyDescent="0.25">
      <c r="A2355" s="2"/>
      <c r="B2355" s="2"/>
      <c r="E2355" s="5"/>
    </row>
    <row r="2356" spans="1:5" x14ac:dyDescent="0.25">
      <c r="A2356" s="2"/>
      <c r="B2356" s="2"/>
      <c r="E2356" s="5"/>
    </row>
    <row r="2357" spans="1:5" x14ac:dyDescent="0.25">
      <c r="A2357" s="2"/>
      <c r="B2357" s="2"/>
      <c r="E2357" s="5"/>
    </row>
    <row r="2358" spans="1:5" x14ac:dyDescent="0.25">
      <c r="A2358" s="2"/>
      <c r="B2358" s="2"/>
      <c r="E2358" s="5"/>
    </row>
    <row r="2359" spans="1:5" x14ac:dyDescent="0.25">
      <c r="A2359" s="2"/>
      <c r="B2359" s="2"/>
      <c r="E2359" s="5"/>
    </row>
    <row r="2360" spans="1:5" x14ac:dyDescent="0.25">
      <c r="A2360" s="2"/>
      <c r="B2360" s="2"/>
      <c r="E2360" s="5"/>
    </row>
    <row r="2361" spans="1:5" x14ac:dyDescent="0.25">
      <c r="A2361" s="2"/>
      <c r="B2361" s="2"/>
      <c r="E2361" s="5"/>
    </row>
    <row r="2362" spans="1:5" x14ac:dyDescent="0.25">
      <c r="A2362" s="2"/>
      <c r="B2362" s="2"/>
      <c r="E2362" s="5"/>
    </row>
    <row r="2363" spans="1:5" x14ac:dyDescent="0.25">
      <c r="A2363" s="2"/>
      <c r="B2363" s="2"/>
      <c r="E2363" s="5"/>
    </row>
    <row r="2364" spans="1:5" x14ac:dyDescent="0.25">
      <c r="A2364" s="2"/>
      <c r="B2364" s="2"/>
      <c r="E2364" s="5"/>
    </row>
    <row r="2365" spans="1:5" x14ac:dyDescent="0.25">
      <c r="A2365" s="2"/>
      <c r="B2365" s="2"/>
      <c r="E2365" s="5"/>
    </row>
    <row r="2366" spans="1:5" x14ac:dyDescent="0.25">
      <c r="A2366" s="2"/>
      <c r="B2366" s="2"/>
      <c r="E2366" s="5"/>
    </row>
    <row r="2367" spans="1:5" x14ac:dyDescent="0.25">
      <c r="A2367" s="2"/>
      <c r="B2367" s="2"/>
      <c r="E2367" s="5"/>
    </row>
    <row r="2368" spans="1:5" x14ac:dyDescent="0.25">
      <c r="A2368" s="2"/>
      <c r="B2368" s="2"/>
      <c r="E2368" s="5"/>
    </row>
    <row r="2369" spans="1:5" x14ac:dyDescent="0.25">
      <c r="A2369" s="2"/>
      <c r="B2369" s="2"/>
      <c r="E2369" s="5"/>
    </row>
    <row r="2370" spans="1:5" x14ac:dyDescent="0.25">
      <c r="A2370" s="2"/>
      <c r="B2370" s="2"/>
      <c r="E2370" s="5"/>
    </row>
    <row r="2371" spans="1:5" x14ac:dyDescent="0.25">
      <c r="A2371" s="2"/>
      <c r="B2371" s="2"/>
      <c r="E2371" s="5"/>
    </row>
    <row r="2372" spans="1:5" x14ac:dyDescent="0.25">
      <c r="A2372" s="2"/>
      <c r="B2372" s="2"/>
      <c r="E2372" s="5"/>
    </row>
    <row r="2373" spans="1:5" x14ac:dyDescent="0.25">
      <c r="A2373" s="2"/>
      <c r="B2373" s="2"/>
      <c r="E2373" s="5"/>
    </row>
    <row r="2374" spans="1:5" x14ac:dyDescent="0.25">
      <c r="A2374" s="2"/>
      <c r="B2374" s="2"/>
      <c r="E2374" s="5"/>
    </row>
    <row r="2375" spans="1:5" x14ac:dyDescent="0.25">
      <c r="A2375" s="2"/>
      <c r="B2375" s="2"/>
      <c r="E2375" s="5"/>
    </row>
    <row r="2376" spans="1:5" x14ac:dyDescent="0.25">
      <c r="A2376" s="2"/>
      <c r="B2376" s="2"/>
      <c r="E2376" s="5"/>
    </row>
    <row r="2377" spans="1:5" x14ac:dyDescent="0.25">
      <c r="A2377" s="2"/>
      <c r="B2377" s="2"/>
      <c r="E2377" s="5"/>
    </row>
    <row r="2378" spans="1:5" x14ac:dyDescent="0.25">
      <c r="A2378" s="2"/>
      <c r="B2378" s="2"/>
      <c r="E2378" s="5"/>
    </row>
    <row r="2379" spans="1:5" x14ac:dyDescent="0.25">
      <c r="A2379" s="2"/>
      <c r="B2379" s="2"/>
      <c r="E2379" s="5"/>
    </row>
    <row r="2380" spans="1:5" x14ac:dyDescent="0.25">
      <c r="A2380" s="2"/>
      <c r="B2380" s="2"/>
      <c r="E2380" s="5"/>
    </row>
    <row r="2381" spans="1:5" x14ac:dyDescent="0.25">
      <c r="A2381" s="2"/>
      <c r="B2381" s="2"/>
      <c r="E2381" s="5"/>
    </row>
    <row r="2382" spans="1:5" x14ac:dyDescent="0.25">
      <c r="A2382" s="2"/>
      <c r="B2382" s="2"/>
      <c r="E2382" s="5"/>
    </row>
    <row r="2383" spans="1:5" x14ac:dyDescent="0.25">
      <c r="A2383" s="2"/>
      <c r="B2383" s="2"/>
      <c r="E2383" s="5"/>
    </row>
    <row r="2384" spans="1:5" x14ac:dyDescent="0.25">
      <c r="A2384" s="2"/>
      <c r="B2384" s="2"/>
      <c r="E2384" s="5"/>
    </row>
    <row r="2385" spans="1:5" x14ac:dyDescent="0.25">
      <c r="A2385" s="2"/>
      <c r="B2385" s="2"/>
      <c r="E2385" s="5"/>
    </row>
    <row r="2386" spans="1:5" x14ac:dyDescent="0.25">
      <c r="A2386" s="2"/>
      <c r="B2386" s="2"/>
      <c r="E2386" s="5"/>
    </row>
    <row r="2387" spans="1:5" x14ac:dyDescent="0.25">
      <c r="A2387" s="2"/>
      <c r="B2387" s="2"/>
      <c r="E2387" s="5"/>
    </row>
    <row r="2388" spans="1:5" x14ac:dyDescent="0.25">
      <c r="A2388" s="2"/>
      <c r="B2388" s="2"/>
      <c r="E2388" s="5"/>
    </row>
    <row r="2389" spans="1:5" x14ac:dyDescent="0.25">
      <c r="A2389" s="2"/>
      <c r="B2389" s="2"/>
      <c r="E2389" s="5"/>
    </row>
    <row r="2390" spans="1:5" x14ac:dyDescent="0.25">
      <c r="A2390" s="2"/>
      <c r="B2390" s="2"/>
      <c r="E2390" s="5"/>
    </row>
    <row r="2391" spans="1:5" x14ac:dyDescent="0.25">
      <c r="A2391" s="2"/>
      <c r="B2391" s="2"/>
      <c r="E2391" s="5"/>
    </row>
    <row r="2392" spans="1:5" x14ac:dyDescent="0.25">
      <c r="A2392" s="2"/>
      <c r="B2392" s="2"/>
      <c r="E2392" s="5"/>
    </row>
    <row r="2393" spans="1:5" x14ac:dyDescent="0.25">
      <c r="A2393" s="2"/>
      <c r="B2393" s="2"/>
      <c r="E2393" s="5"/>
    </row>
    <row r="2394" spans="1:5" x14ac:dyDescent="0.25">
      <c r="A2394" s="2"/>
      <c r="B2394" s="2"/>
      <c r="E2394" s="5"/>
    </row>
    <row r="2395" spans="1:5" x14ac:dyDescent="0.25">
      <c r="A2395" s="2"/>
      <c r="B2395" s="2"/>
      <c r="E2395" s="5"/>
    </row>
    <row r="2396" spans="1:5" x14ac:dyDescent="0.25">
      <c r="A2396" s="2"/>
      <c r="B2396" s="2"/>
      <c r="E2396" s="5"/>
    </row>
    <row r="2397" spans="1:5" x14ac:dyDescent="0.25">
      <c r="A2397" s="2"/>
      <c r="B2397" s="2"/>
      <c r="E2397" s="5"/>
    </row>
    <row r="2398" spans="1:5" x14ac:dyDescent="0.25">
      <c r="A2398" s="2"/>
      <c r="B2398" s="2"/>
      <c r="E2398" s="5"/>
    </row>
    <row r="2399" spans="1:5" x14ac:dyDescent="0.25">
      <c r="A2399" s="2"/>
      <c r="B2399" s="2"/>
      <c r="E2399" s="5"/>
    </row>
    <row r="2400" spans="1:5" x14ac:dyDescent="0.25">
      <c r="A2400" s="2"/>
      <c r="B2400" s="2"/>
      <c r="E2400" s="5"/>
    </row>
    <row r="2401" spans="1:5" x14ac:dyDescent="0.25">
      <c r="A2401" s="2"/>
      <c r="B2401" s="2"/>
      <c r="E2401" s="5"/>
    </row>
    <row r="2402" spans="1:5" x14ac:dyDescent="0.25">
      <c r="A2402" s="2"/>
      <c r="B2402" s="2"/>
      <c r="E2402" s="5"/>
    </row>
    <row r="2403" spans="1:5" x14ac:dyDescent="0.25">
      <c r="A2403" s="2"/>
      <c r="B2403" s="2"/>
      <c r="E2403" s="5"/>
    </row>
    <row r="2404" spans="1:5" x14ac:dyDescent="0.25">
      <c r="A2404" s="2"/>
      <c r="B2404" s="2"/>
      <c r="E2404" s="5"/>
    </row>
    <row r="2405" spans="1:5" x14ac:dyDescent="0.25">
      <c r="A2405" s="2"/>
      <c r="B2405" s="2"/>
      <c r="E2405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33"/>
  <sheetViews>
    <sheetView workbookViewId="0">
      <selection activeCell="B1" sqref="B1"/>
    </sheetView>
  </sheetViews>
  <sheetFormatPr defaultRowHeight="15" x14ac:dyDescent="0.25"/>
  <cols>
    <col min="1" max="1" width="22" style="10" bestFit="1" customWidth="1"/>
    <col min="2" max="2" width="51.140625" bestFit="1" customWidth="1"/>
  </cols>
  <sheetData>
    <row r="1" spans="1:2" x14ac:dyDescent="0.25">
      <c r="A1" s="9" t="s">
        <v>2236</v>
      </c>
      <c r="B1" s="9" t="s">
        <v>2237</v>
      </c>
    </row>
    <row r="2" spans="1:2" x14ac:dyDescent="0.25">
      <c r="A2" s="9" t="s">
        <v>2238</v>
      </c>
      <c r="B2" s="6" t="str">
        <f>Номенклатура!B2</f>
        <v>Дюбель молли с шурупом</v>
      </c>
    </row>
    <row r="3" spans="1:2" x14ac:dyDescent="0.25">
      <c r="A3" s="9"/>
      <c r="B3" s="6" t="str">
        <f>Номенклатура!B3</f>
        <v>дюбель дрива пласт</v>
      </c>
    </row>
    <row r="4" spans="1:2" x14ac:dyDescent="0.25">
      <c r="A4" s="9"/>
      <c r="B4" s="6" t="str">
        <f>Номенклатура!B4</f>
        <v>дюбель 6*30 бурт</v>
      </c>
    </row>
    <row r="5" spans="1:2" x14ac:dyDescent="0.25">
      <c r="A5" s="9"/>
      <c r="B5" s="6" t="str">
        <f>Номенклатура!B5</f>
        <v>дюбель 6*30 без бурта</v>
      </c>
    </row>
    <row r="6" spans="1:2" x14ac:dyDescent="0.25">
      <c r="A6" s="9"/>
      <c r="B6" s="6" t="str">
        <f>Номенклатура!B6</f>
        <v>дюбель 6*40 бурт</v>
      </c>
    </row>
    <row r="7" spans="1:2" x14ac:dyDescent="0.25">
      <c r="A7" s="9"/>
      <c r="B7" s="6" t="str">
        <f>Номенклатура!B7</f>
        <v>дюбель 6*40 без бурта</v>
      </c>
    </row>
    <row r="8" spans="1:2" x14ac:dyDescent="0.25">
      <c r="A8" s="9"/>
      <c r="B8" s="6" t="str">
        <f>Номенклатура!B8</f>
        <v>дюбель 8*50</v>
      </c>
    </row>
    <row r="9" spans="1:2" x14ac:dyDescent="0.25">
      <c r="A9" s="9"/>
      <c r="B9" s="6" t="str">
        <f>Номенклатура!B9</f>
        <v>дюбель 8*60</v>
      </c>
    </row>
    <row r="10" spans="1:2" x14ac:dyDescent="0.25">
      <c r="A10" s="9"/>
      <c r="B10" s="6" t="str">
        <f>Номенклатура!B10</f>
        <v>дюбель 10*60</v>
      </c>
    </row>
    <row r="11" spans="1:2" x14ac:dyDescent="0.25">
      <c r="A11" s="9"/>
      <c r="B11" s="6" t="str">
        <f>Номенклатура!B11</f>
        <v>дюбель 10*80</v>
      </c>
    </row>
    <row r="12" spans="1:2" x14ac:dyDescent="0.25">
      <c r="A12" s="9"/>
      <c r="B12" s="6" t="str">
        <f>Номенклатура!B12</f>
        <v>дюбель 12*60</v>
      </c>
    </row>
    <row r="13" spans="1:2" x14ac:dyDescent="0.25">
      <c r="A13" s="9"/>
      <c r="B13" s="6" t="str">
        <f>Номенклатура!B13</f>
        <v>дюбель 12*80</v>
      </c>
    </row>
    <row r="14" spans="1:2" x14ac:dyDescent="0.25">
      <c r="A14" s="9"/>
      <c r="B14" s="6" t="str">
        <f>Номенклатура!B14</f>
        <v>11-020 клинья мал. 100шт.</v>
      </c>
    </row>
    <row r="15" spans="1:2" x14ac:dyDescent="0.25">
      <c r="A15" s="9"/>
      <c r="B15" s="6" t="str">
        <f>Номенклатура!B15</f>
        <v>11-021 клинья больш. 30шт.</v>
      </c>
    </row>
    <row r="16" spans="1:2" x14ac:dyDescent="0.25">
      <c r="A16" s="9"/>
      <c r="B16" s="6" t="str">
        <f>Номенклатура!B16</f>
        <v>11-009 крестики 1мм 150шт</v>
      </c>
    </row>
    <row r="17" spans="1:2" x14ac:dyDescent="0.25">
      <c r="A17" s="9"/>
      <c r="B17" s="6" t="str">
        <f>Номенклатура!B17</f>
        <v>11-000 крестики 1.5мм 200шт.</v>
      </c>
    </row>
    <row r="18" spans="1:2" x14ac:dyDescent="0.25">
      <c r="A18" s="9"/>
      <c r="B18" s="6" t="str">
        <f>Номенклатура!B18</f>
        <v>11-001 крестики 2мм 200шт.</v>
      </c>
    </row>
    <row r="19" spans="1:2" x14ac:dyDescent="0.25">
      <c r="A19" s="9"/>
      <c r="B19" s="6" t="str">
        <f>Номенклатура!B19</f>
        <v>11-002 крестики 2.5мм 200 шт.</v>
      </c>
    </row>
    <row r="20" spans="1:2" x14ac:dyDescent="0.25">
      <c r="A20" s="9"/>
      <c r="B20" s="6" t="str">
        <f>Номенклатура!B20</f>
        <v>11-003 крестики 3мм. 150шт.</v>
      </c>
    </row>
    <row r="21" spans="1:2" x14ac:dyDescent="0.25">
      <c r="A21" s="9"/>
      <c r="B21" s="6" t="str">
        <f>Номенклатура!B21</f>
        <v>11-004 крестики 4мм. 100шт.</v>
      </c>
    </row>
    <row r="22" spans="1:2" x14ac:dyDescent="0.25">
      <c r="A22" s="9"/>
      <c r="B22" s="6" t="str">
        <f>Номенклатура!B22</f>
        <v>11-005 крестики 5мм. 75шт.</v>
      </c>
    </row>
    <row r="23" spans="1:2" x14ac:dyDescent="0.25">
      <c r="A23" s="9"/>
      <c r="B23" s="6" t="str">
        <f>Номенклатура!B23</f>
        <v>11-006 крестики 6мм. 50шт.</v>
      </c>
    </row>
    <row r="24" spans="1:2" x14ac:dyDescent="0.25">
      <c r="A24" s="9"/>
      <c r="B24" s="6" t="str">
        <f>Номенклатура!B24</f>
        <v>11-010 крестики 10мм. 30шт.</v>
      </c>
    </row>
    <row r="25" spans="1:2" x14ac:dyDescent="0.25">
      <c r="A25" s="9"/>
      <c r="B25" s="6" t="str">
        <f>Номенклатура!B25</f>
        <v>11-015 крестики с огр. 1,5м 100шт.</v>
      </c>
    </row>
    <row r="26" spans="1:2" x14ac:dyDescent="0.25">
      <c r="A26" s="9"/>
      <c r="B26" s="6" t="str">
        <f>Номенклатура!B26</f>
        <v>11-016 крестики с огр. 2мм. 100шт.</v>
      </c>
    </row>
    <row r="27" spans="1:2" x14ac:dyDescent="0.25">
      <c r="A27" s="9"/>
      <c r="B27" s="6" t="str">
        <f>Номенклатура!B27</f>
        <v>11-017 крестики с огр. 2.5мм 100шт.</v>
      </c>
    </row>
    <row r="28" spans="1:2" x14ac:dyDescent="0.25">
      <c r="A28" s="9"/>
      <c r="B28" s="6" t="str">
        <f>Номенклатура!B28</f>
        <v>11-018 крестики с огр. 3мм. 100шт.</v>
      </c>
    </row>
    <row r="29" spans="1:2" x14ac:dyDescent="0.25">
      <c r="A29" s="9"/>
      <c r="B29" s="6" t="str">
        <f>Номенклатура!B29</f>
        <v>Дюбель ёлка плоск. 6мм 100шт.</v>
      </c>
    </row>
    <row r="30" spans="1:2" x14ac:dyDescent="0.25">
      <c r="A30" s="9"/>
      <c r="B30" s="6" t="str">
        <f>Номенклатура!B30</f>
        <v>Клин для выравнивания пола 10шт.</v>
      </c>
    </row>
    <row r="31" spans="1:2" x14ac:dyDescent="0.25">
      <c r="A31" s="9"/>
      <c r="B31" s="6" t="str">
        <f>Номенклатура!B31</f>
        <v>Скоба якорная 100шт.</v>
      </c>
    </row>
    <row r="32" spans="1:2" x14ac:dyDescent="0.25">
      <c r="A32" s="9"/>
      <c r="B32" s="6" t="str">
        <f>Номенклатура!B32</f>
        <v>Дюбель ёлка кругл. 8мм. 100шт.</v>
      </c>
    </row>
    <row r="33" spans="1:2" x14ac:dyDescent="0.25">
      <c r="A33" s="9"/>
      <c r="B33" s="6" t="str">
        <f>Номенклатура!B33</f>
        <v>Дюбель ёлка кругл. 6мм. 100шт.</v>
      </c>
    </row>
    <row r="34" spans="1:2" x14ac:dyDescent="0.25">
      <c r="A34" s="9"/>
      <c r="B34" s="6" t="str">
        <f>Номенклатура!B34</f>
        <v>Хомут оц. 20-32мм.</v>
      </c>
    </row>
    <row r="35" spans="1:2" x14ac:dyDescent="0.25">
      <c r="A35" s="9"/>
      <c r="B35" s="6" t="str">
        <f>Номенклатура!B35</f>
        <v>Хомут оц. 25-40мм.</v>
      </c>
    </row>
    <row r="36" spans="1:2" x14ac:dyDescent="0.25">
      <c r="A36" s="9"/>
      <c r="B36" s="6" t="str">
        <f>Номенклатура!B36</f>
        <v>Хомут оц. 40-60мм.</v>
      </c>
    </row>
    <row r="37" spans="1:2" x14ac:dyDescent="0.25">
      <c r="A37" s="9"/>
      <c r="B37" s="6" t="str">
        <f>Номенклатура!B37</f>
        <v>Хомут оц. 50-70мм.</v>
      </c>
    </row>
    <row r="38" spans="1:2" x14ac:dyDescent="0.25">
      <c r="A38" s="9"/>
      <c r="B38" s="6" t="str">
        <f>Номенклатура!B38</f>
        <v>Хомут оц. 60-80мм.</v>
      </c>
    </row>
    <row r="39" spans="1:2" x14ac:dyDescent="0.25">
      <c r="A39" s="9"/>
      <c r="B39" s="6" t="str">
        <f>Номенклатура!B39</f>
        <v>Хомут оц. 70-90мм.</v>
      </c>
    </row>
    <row r="40" spans="1:2" x14ac:dyDescent="0.25">
      <c r="A40" s="9"/>
      <c r="B40" s="6" t="str">
        <f>Номенклатура!B40</f>
        <v>Хомут оц. 100-120мм.</v>
      </c>
    </row>
    <row r="41" spans="1:2" x14ac:dyDescent="0.25">
      <c r="A41" s="9"/>
      <c r="B41" s="6" t="str">
        <f>Номенклатура!B41</f>
        <v>Хомут оц. 110-130мм.</v>
      </c>
    </row>
    <row r="42" spans="1:2" x14ac:dyDescent="0.25">
      <c r="A42" s="9"/>
      <c r="B42" s="6" t="str">
        <f>Номенклатура!B42</f>
        <v>Хомут оц. 10-16мм.</v>
      </c>
    </row>
    <row r="43" spans="1:2" x14ac:dyDescent="0.25">
      <c r="A43" s="9"/>
      <c r="B43" s="6" t="str">
        <f>Номенклатура!B43</f>
        <v>Хомут оц. 12-20мм.</v>
      </c>
    </row>
    <row r="44" spans="1:2" x14ac:dyDescent="0.25">
      <c r="A44" s="9"/>
      <c r="B44" s="6" t="str">
        <f>Номенклатура!B44</f>
        <v>Хомут оц. 16-25мм.</v>
      </c>
    </row>
    <row r="45" spans="1:2" x14ac:dyDescent="0.25">
      <c r="A45" s="9"/>
      <c r="B45" s="6" t="str">
        <f>Номенклатура!B45</f>
        <v>Основа для выравнивания пола</v>
      </c>
    </row>
    <row r="46" spans="1:2" x14ac:dyDescent="0.25">
      <c r="A46" s="9"/>
      <c r="B46" s="6" t="str">
        <f>Номенклатура!B46</f>
        <v>Люк нажимн. 196*296</v>
      </c>
    </row>
    <row r="47" spans="1:2" x14ac:dyDescent="0.25">
      <c r="A47" s="9"/>
      <c r="B47" s="6" t="str">
        <f>Номенклатура!B47</f>
        <v>Люк нажимн. 296*296</v>
      </c>
    </row>
    <row r="48" spans="1:2" x14ac:dyDescent="0.25">
      <c r="A48" s="9"/>
      <c r="B48" s="6" t="str">
        <f>Номенклатура!B48</f>
        <v>Люк нажимн. 296*396</v>
      </c>
    </row>
    <row r="49" spans="1:2" x14ac:dyDescent="0.25">
      <c r="A49" s="9"/>
      <c r="B49" s="6" t="str">
        <f>Номенклатура!B49</f>
        <v>Люк нажимн. 296*496</v>
      </c>
    </row>
    <row r="50" spans="1:2" x14ac:dyDescent="0.25">
      <c r="A50" s="9"/>
      <c r="B50" s="6" t="str">
        <f>Номенклатура!B50</f>
        <v>Люк нажимн. 196*246</v>
      </c>
    </row>
    <row r="51" spans="1:2" x14ac:dyDescent="0.25">
      <c r="A51" s="9"/>
      <c r="B51" s="6" t="str">
        <f>Номенклатура!B51</f>
        <v>Люк нажимн. 246*296</v>
      </c>
    </row>
    <row r="52" spans="1:2" x14ac:dyDescent="0.25">
      <c r="A52" s="9"/>
      <c r="B52" s="6" t="str">
        <f>Номенклатура!B52</f>
        <v>Люк нажимн. 246*396</v>
      </c>
    </row>
    <row r="53" spans="1:2" x14ac:dyDescent="0.25">
      <c r="A53" s="9"/>
      <c r="B53" s="6" t="str">
        <f>Номенклатура!B53</f>
        <v>Люк нажимн. 196*196</v>
      </c>
    </row>
    <row r="54" spans="1:2" x14ac:dyDescent="0.25">
      <c r="A54" s="9"/>
      <c r="B54" s="6" t="str">
        <f>Номенклатура!B54</f>
        <v>Люк нажимн. 196*296</v>
      </c>
    </row>
    <row r="55" spans="1:2" x14ac:dyDescent="0.25">
      <c r="A55" s="9"/>
      <c r="B55" s="6" t="str">
        <f>Номенклатура!B55</f>
        <v>Люк нажимн. 196*396</v>
      </c>
    </row>
    <row r="56" spans="1:2" x14ac:dyDescent="0.25">
      <c r="A56" s="9"/>
      <c r="B56" s="6" t="str">
        <f>Номенклатура!B56</f>
        <v>Люк нажимн. 146*196</v>
      </c>
    </row>
    <row r="57" spans="1:2" x14ac:dyDescent="0.25">
      <c r="A57" s="9"/>
      <c r="B57" s="6" t="str">
        <f>Номенклатура!B57</f>
        <v>Люк нажимн. 146*296</v>
      </c>
    </row>
    <row r="58" spans="1:2" x14ac:dyDescent="0.25">
      <c r="A58" s="9"/>
      <c r="B58" s="6" t="str">
        <f>Номенклатура!B58</f>
        <v>Решетка вент 150*150 пвх сетка</v>
      </c>
    </row>
    <row r="59" spans="1:2" x14ac:dyDescent="0.25">
      <c r="A59" s="9"/>
      <c r="B59" s="6" t="str">
        <f>Номенклатура!B59</f>
        <v>Решетка вент 138*138 пвх сетка</v>
      </c>
    </row>
    <row r="60" spans="1:2" x14ac:dyDescent="0.25">
      <c r="A60" s="9"/>
      <c r="B60" s="6" t="str">
        <f>Номенклатура!B60</f>
        <v>Решетка вент 210*210 пвх сетка</v>
      </c>
    </row>
    <row r="61" spans="1:2" x14ac:dyDescent="0.25">
      <c r="A61" s="9"/>
      <c r="B61" s="6" t="str">
        <f>Номенклатура!B61</f>
        <v>Решетка вент 194*194 пвх сетка</v>
      </c>
    </row>
    <row r="62" spans="1:2" x14ac:dyDescent="0.25">
      <c r="A62" s="9"/>
      <c r="B62" s="6" t="str">
        <f>Номенклатура!B62</f>
        <v>Решетка вент 180*250 пвх сетка</v>
      </c>
    </row>
    <row r="63" spans="1:2" x14ac:dyDescent="0.25">
      <c r="A63" s="9"/>
      <c r="B63" s="6" t="str">
        <f>Номенклатура!B63</f>
        <v>Решетка вент 170*240 пвх сетка</v>
      </c>
    </row>
    <row r="64" spans="1:2" x14ac:dyDescent="0.25">
      <c r="A64" s="9"/>
      <c r="B64" s="6" t="str">
        <f>Номенклатура!B64</f>
        <v>Решетка вент 250*250 пвх сетка</v>
      </c>
    </row>
    <row r="65" spans="1:2" x14ac:dyDescent="0.25">
      <c r="A65" s="9"/>
      <c r="B65" s="6" t="str">
        <f>Номенклатура!B65</f>
        <v>Решетка вент 234*234 пвх сетка</v>
      </c>
    </row>
    <row r="66" spans="1:2" x14ac:dyDescent="0.25">
      <c r="A66" s="9"/>
      <c r="B66" s="6" t="str">
        <f>Номенклатура!B66</f>
        <v>Решетка вент 200*300 пвх сетка</v>
      </c>
    </row>
    <row r="67" spans="1:2" x14ac:dyDescent="0.25">
      <c r="A67" s="9"/>
      <c r="B67" s="6" t="str">
        <f>Номенклатура!B67</f>
        <v>Лючок 200*300</v>
      </c>
    </row>
    <row r="68" spans="1:2" x14ac:dyDescent="0.25">
      <c r="A68" s="9"/>
      <c r="B68" s="6" t="str">
        <f>Номенклатура!B68</f>
        <v>Решетка вент 150*150 металл</v>
      </c>
    </row>
    <row r="69" spans="1:2" x14ac:dyDescent="0.25">
      <c r="A69" s="9"/>
      <c r="B69" s="6" t="str">
        <f>Номенклатура!B69</f>
        <v>Решетка вент 200*200 металл</v>
      </c>
    </row>
    <row r="70" spans="1:2" x14ac:dyDescent="0.25">
      <c r="A70" s="9"/>
      <c r="B70" s="6" t="str">
        <f>Номенклатура!B70</f>
        <v>Решетка вытяж 100мм. кругл. Пвх</v>
      </c>
    </row>
    <row r="71" spans="1:2" x14ac:dyDescent="0.25">
      <c r="A71" s="9"/>
      <c r="B71" s="6" t="str">
        <f>Номенклатура!B71</f>
        <v>60-190 перех. Ун. 150/125/100/80</v>
      </c>
    </row>
    <row r="72" spans="1:2" x14ac:dyDescent="0.25">
      <c r="A72" s="9"/>
      <c r="B72" s="6" t="str">
        <f>Номенклатура!B72</f>
        <v>14-311 уровень алюм. 80см.</v>
      </c>
    </row>
    <row r="73" spans="1:2" x14ac:dyDescent="0.25">
      <c r="A73" s="9"/>
      <c r="B73" s="6" t="str">
        <f>Номенклатура!B73</f>
        <v>14-312 уровень алюм. 100см</v>
      </c>
    </row>
    <row r="74" spans="1:2" x14ac:dyDescent="0.25">
      <c r="A74" s="9"/>
      <c r="B74" s="6" t="str">
        <f>Номенклатура!B74</f>
        <v>14-313 уровень алюм. 120см.</v>
      </c>
    </row>
    <row r="75" spans="1:2" x14ac:dyDescent="0.25">
      <c r="A75" s="9"/>
      <c r="B75" s="6" t="str">
        <f>Номенклатура!B75</f>
        <v>Круг алмаз. 125мм. MTX сегмент</v>
      </c>
    </row>
    <row r="76" spans="1:2" x14ac:dyDescent="0.25">
      <c r="A76" s="9"/>
      <c r="B76" s="6" t="str">
        <f>Номенклатура!B76</f>
        <v>Круг алмаз. 230мм. MTX турбо</v>
      </c>
    </row>
    <row r="77" spans="1:2" x14ac:dyDescent="0.25">
      <c r="A77" s="9"/>
      <c r="B77" s="6" t="str">
        <f>Номенклатура!B77</f>
        <v>Круг алмаз. 125мм. VOREL сегмент</v>
      </c>
    </row>
    <row r="78" spans="1:2" x14ac:dyDescent="0.25">
      <c r="A78" s="9"/>
      <c r="B78" s="6" t="str">
        <f>Номенклатура!B78</f>
        <v>Круг алмаз. 230мм. VOREL сегмент</v>
      </c>
    </row>
    <row r="79" spans="1:2" x14ac:dyDescent="0.25">
      <c r="A79" s="9"/>
      <c r="B79" s="6" t="str">
        <f>Номенклатура!B79</f>
        <v>Круг алмаз. 125мм. VOREL турбо</v>
      </c>
    </row>
    <row r="80" spans="1:2" x14ac:dyDescent="0.25">
      <c r="A80" s="9"/>
      <c r="B80" s="6" t="str">
        <f>Номенклатура!B80</f>
        <v>Круг алмаз. 230мм. VOREL турбо</v>
      </c>
    </row>
    <row r="81" spans="1:2" x14ac:dyDescent="0.25">
      <c r="A81" s="9"/>
      <c r="B81" s="6" t="str">
        <f>Номенклатура!B81</f>
        <v>Круг алмаз. 125мм. Сегмент</v>
      </c>
    </row>
    <row r="82" spans="1:2" x14ac:dyDescent="0.25">
      <c r="A82" s="9"/>
      <c r="B82" s="6" t="str">
        <f>Номенклатура!B82</f>
        <v>Круг алмаз. 125мм. Турбо</v>
      </c>
    </row>
    <row r="83" spans="1:2" x14ac:dyDescent="0.25">
      <c r="A83" s="9"/>
      <c r="B83" s="6" t="str">
        <f>Номенклатура!B83</f>
        <v>Круг алмаз. 125мм. Керамик</v>
      </c>
    </row>
    <row r="84" spans="1:2" x14ac:dyDescent="0.25">
      <c r="A84" s="9"/>
      <c r="B84" s="6" t="str">
        <f>Номенклатура!B84</f>
        <v>Круг алмаз. 125мм. VOREL керамика</v>
      </c>
    </row>
    <row r="85" spans="1:2" x14ac:dyDescent="0.25">
      <c r="A85" s="9"/>
      <c r="B85" s="6" t="str">
        <f>Номенклатура!B85</f>
        <v>Круг алмаз. 150мм. Сегмент</v>
      </c>
    </row>
    <row r="86" spans="1:2" x14ac:dyDescent="0.25">
      <c r="A86" s="9"/>
      <c r="B86" s="6" t="str">
        <f>Номенклатура!B86</f>
        <v>Круг алмаз. 150мм. Керамика</v>
      </c>
    </row>
    <row r="87" spans="1:2" x14ac:dyDescent="0.25">
      <c r="A87" s="9"/>
      <c r="B87" s="6" t="str">
        <f>Номенклатура!B87</f>
        <v>Круг алмаз. 150мм. Турбо</v>
      </c>
    </row>
    <row r="88" spans="1:2" x14ac:dyDescent="0.25">
      <c r="A88" s="9"/>
      <c r="B88" s="6" t="str">
        <f>Номенклатура!B88</f>
        <v>Круг алмаз. 180мм. Сегмент</v>
      </c>
    </row>
    <row r="89" spans="1:2" x14ac:dyDescent="0.25">
      <c r="A89" s="9"/>
      <c r="B89" s="6" t="str">
        <f>Номенклатура!B89</f>
        <v>Круг алмаз. 180мм. Турбо</v>
      </c>
    </row>
    <row r="90" spans="1:2" x14ac:dyDescent="0.25">
      <c r="A90" s="9"/>
      <c r="B90" s="6" t="str">
        <f>Номенклатура!B90</f>
        <v>Круг алмаз. 180мм. Керамика</v>
      </c>
    </row>
    <row r="91" spans="1:2" x14ac:dyDescent="0.25">
      <c r="A91" s="9"/>
      <c r="B91" s="6" t="str">
        <f>Номенклатура!B91</f>
        <v>Круг алмаз. 125мм. HAUER турбо</v>
      </c>
    </row>
    <row r="92" spans="1:2" x14ac:dyDescent="0.25">
      <c r="A92" s="9"/>
      <c r="B92" s="6" t="str">
        <f>Номенклатура!B92</f>
        <v>Круг алмаз. 180мм. HAUER турбо</v>
      </c>
    </row>
    <row r="93" spans="1:2" x14ac:dyDescent="0.25">
      <c r="A93" s="9"/>
      <c r="B93" s="6" t="str">
        <f>Номенклатура!B93</f>
        <v>Круг алмаз. 230мм. HAUER турбо</v>
      </c>
    </row>
    <row r="94" spans="1:2" x14ac:dyDescent="0.25">
      <c r="A94" s="9"/>
      <c r="B94" s="6" t="str">
        <f>Номенклатура!B94</f>
        <v>Круг алмаз 180мм. YATO керамика</v>
      </c>
    </row>
    <row r="95" spans="1:2" x14ac:dyDescent="0.25">
      <c r="A95" s="9"/>
      <c r="B95" s="6" t="str">
        <f>Номенклатура!B95</f>
        <v>Чашка алмаз. 125мм. Турбо</v>
      </c>
    </row>
    <row r="96" spans="1:2" x14ac:dyDescent="0.25">
      <c r="A96" s="9"/>
      <c r="B96" s="6" t="str">
        <f>Номенклатура!B96</f>
        <v>Чашка алмаз. 125мм. Дворядная</v>
      </c>
    </row>
    <row r="97" spans="1:2" x14ac:dyDescent="0.25">
      <c r="A97" s="9"/>
      <c r="B97" s="6" t="str">
        <f>Номенклатура!B97</f>
        <v>Круг алмаз. 230мм. Сегмент</v>
      </c>
    </row>
    <row r="98" spans="1:2" x14ac:dyDescent="0.25">
      <c r="A98" s="9"/>
      <c r="B98" s="6" t="str">
        <f>Номенклатура!B98</f>
        <v>Круг алмаз. 230мм. Турбо</v>
      </c>
    </row>
    <row r="99" spans="1:2" x14ac:dyDescent="0.25">
      <c r="A99" s="9"/>
      <c r="B99" s="6" t="str">
        <f>Номенклатура!B99</f>
        <v>Круг алмаз. 230мм. Керамика</v>
      </c>
    </row>
    <row r="100" spans="1:2" x14ac:dyDescent="0.25">
      <c r="A100" s="9"/>
      <c r="B100" s="6" t="str">
        <f>Номенклатура!B100</f>
        <v>17-932 щетка конус латунь 125мм.</v>
      </c>
    </row>
    <row r="101" spans="1:2" x14ac:dyDescent="0.25">
      <c r="A101" s="9"/>
      <c r="B101" s="6" t="str">
        <f>Номенклатура!B101</f>
        <v>щетка для КШМ 125мм. М14</v>
      </c>
    </row>
    <row r="102" spans="1:2" x14ac:dyDescent="0.25">
      <c r="A102" s="9"/>
      <c r="B102" s="6" t="str">
        <f>Номенклатура!B102</f>
        <v>18-171 щетка крацовка 65мм.</v>
      </c>
    </row>
    <row r="103" spans="1:2" x14ac:dyDescent="0.25">
      <c r="A103" s="9"/>
      <c r="B103" s="6" t="str">
        <f>Номенклатура!B103</f>
        <v>14-309 уровень 40см.</v>
      </c>
    </row>
    <row r="104" spans="1:2" x14ac:dyDescent="0.25">
      <c r="A104" s="9"/>
      <c r="B104" s="6" t="str">
        <f>Номенклатура!B104</f>
        <v>Пистолет для пены никель</v>
      </c>
    </row>
    <row r="105" spans="1:2" x14ac:dyDescent="0.25">
      <c r="A105" s="9"/>
      <c r="B105" s="6" t="str">
        <f>Номенклатура!B105</f>
        <v>Пистолет для пены тефлон</v>
      </c>
    </row>
    <row r="106" spans="1:2" x14ac:dyDescent="0.25">
      <c r="A106" s="9"/>
      <c r="B106" s="6" t="str">
        <f>Номенклатура!B106</f>
        <v>Пистолет для пены стандарт</v>
      </c>
    </row>
    <row r="107" spans="1:2" x14ac:dyDescent="0.25">
      <c r="A107" s="9"/>
      <c r="B107" s="6" t="str">
        <f>Номенклатура!B107</f>
        <v>Пистолет для пены пластик</v>
      </c>
    </row>
    <row r="108" spans="1:2" x14ac:dyDescent="0.25">
      <c r="A108" s="9"/>
      <c r="B108" s="6" t="str">
        <f>Номенклатура!B108</f>
        <v>12-021 пистолет силик. Полуоткрыт.</v>
      </c>
    </row>
    <row r="109" spans="1:2" x14ac:dyDescent="0.25">
      <c r="A109" s="9"/>
      <c r="B109" s="6" t="str">
        <f>Номенклатура!B109</f>
        <v>Пистолет клеевой 40Вт.</v>
      </c>
    </row>
    <row r="110" spans="1:2" x14ac:dyDescent="0.25">
      <c r="A110" s="9"/>
      <c r="B110" s="6" t="str">
        <f>Номенклатура!B110</f>
        <v>Стержень клеевой уп. 12шт.</v>
      </c>
    </row>
    <row r="111" spans="1:2" x14ac:dyDescent="0.25">
      <c r="A111" s="9"/>
      <c r="B111" s="6" t="str">
        <f>Номенклатура!B111</f>
        <v>Стержень клеевой чорн. 200мм.</v>
      </c>
    </row>
    <row r="112" spans="1:2" x14ac:dyDescent="0.25">
      <c r="A112" s="9"/>
      <c r="B112" s="6" t="str">
        <f>Номенклатура!B112</f>
        <v>Стержень клеевой син. 200мм.</v>
      </c>
    </row>
    <row r="113" spans="1:2" x14ac:dyDescent="0.25">
      <c r="A113" s="9"/>
      <c r="B113" s="6" t="str">
        <f>Номенклатура!B113</f>
        <v>Стержень клеевой жёлт. 200мм.</v>
      </c>
    </row>
    <row r="114" spans="1:2" x14ac:dyDescent="0.25">
      <c r="A114" s="9"/>
      <c r="B114" s="6" t="str">
        <f>Номенклатура!B114</f>
        <v>Стержень клеевой коричн. 200мм.</v>
      </c>
    </row>
    <row r="115" spans="1:2" x14ac:dyDescent="0.25">
      <c r="A115" s="9"/>
      <c r="B115" s="6" t="str">
        <f>Номенклатура!B115</f>
        <v>Стержень клеевой зел. 200мм.</v>
      </c>
    </row>
    <row r="116" spans="1:2" x14ac:dyDescent="0.25">
      <c r="A116" s="9"/>
      <c r="B116" s="6" t="str">
        <f>Номенклатура!B116</f>
        <v>11-280 ролик для плиткореза</v>
      </c>
    </row>
    <row r="117" spans="1:2" x14ac:dyDescent="0.25">
      <c r="A117" s="9"/>
      <c r="B117" s="6" t="str">
        <f>Номенклатура!B117</f>
        <v>04-300 карандаш 180мм.</v>
      </c>
    </row>
    <row r="118" spans="1:2" x14ac:dyDescent="0.25">
      <c r="A118" s="9"/>
      <c r="B118" s="6" t="str">
        <f>Номенклатура!B118</f>
        <v>13-977 ножницы быт.</v>
      </c>
    </row>
    <row r="119" spans="1:2" x14ac:dyDescent="0.25">
      <c r="A119" s="9"/>
      <c r="B119" s="6" t="str">
        <f>Номенклатура!B119</f>
        <v>13-771 лезвие-трапеция 10шт.</v>
      </c>
    </row>
    <row r="120" spans="1:2" x14ac:dyDescent="0.25">
      <c r="A120" s="9"/>
      <c r="B120" s="6" t="str">
        <f>Номенклатура!B120</f>
        <v>13-772 лезвие-крючек 10шт.</v>
      </c>
    </row>
    <row r="121" spans="1:2" x14ac:dyDescent="0.25">
      <c r="A121" s="9"/>
      <c r="B121" s="6" t="str">
        <f>Номенклатура!B121</f>
        <v>13-790 лезвие 9мм.</v>
      </c>
    </row>
    <row r="122" spans="1:2" x14ac:dyDescent="0.25">
      <c r="A122" s="9"/>
      <c r="B122" s="6" t="str">
        <f>Номенклатура!B122</f>
        <v>09-100 скребок для удал. Ст. краски</v>
      </c>
    </row>
    <row r="123" spans="1:2" x14ac:dyDescent="0.25">
      <c r="A123" s="9"/>
      <c r="B123" s="6" t="str">
        <f>Номенклатура!B123</f>
        <v>Електроди 3мм. 3шт. Monolith</v>
      </c>
    </row>
    <row r="124" spans="1:2" x14ac:dyDescent="0.25">
      <c r="A124" s="9"/>
      <c r="B124" s="6" t="str">
        <f>Номенклатура!B124</f>
        <v>13-792 лезвия 25мм 5шт.</v>
      </c>
    </row>
    <row r="125" spans="1:2" x14ac:dyDescent="0.25">
      <c r="A125" s="9"/>
      <c r="B125" s="6" t="str">
        <f>Номенклатура!B125</f>
        <v>13-260 нож 18мм. Выдвиж. Фикс.</v>
      </c>
    </row>
    <row r="126" spans="1:2" x14ac:dyDescent="0.25">
      <c r="A126" s="9"/>
      <c r="B126" s="6" t="str">
        <f>Номенклатура!B126</f>
        <v>13-310 нож 25мм.</v>
      </c>
    </row>
    <row r="127" spans="1:2" x14ac:dyDescent="0.25">
      <c r="A127" s="9"/>
      <c r="B127" s="6" t="str">
        <f>Номенклатура!B127</f>
        <v>13-575 нож трапеция</v>
      </c>
    </row>
    <row r="128" spans="1:2" x14ac:dyDescent="0.25">
      <c r="A128" s="9"/>
      <c r="B128" s="6" t="str">
        <f>Номенклатура!B128</f>
        <v>13-270 нож 18мм. Металл оборот. Фикс.</v>
      </c>
    </row>
    <row r="129" spans="1:2" x14ac:dyDescent="0.25">
      <c r="A129" s="9"/>
      <c r="B129" s="6" t="str">
        <f>Номенклатура!B129</f>
        <v>13-215 нож усиленный</v>
      </c>
    </row>
    <row r="130" spans="1:2" x14ac:dyDescent="0.25">
      <c r="A130" s="9"/>
      <c r="B130" s="6" t="str">
        <f>Номенклатура!B130</f>
        <v>Гвозди</v>
      </c>
    </row>
    <row r="131" spans="1:2" x14ac:dyDescent="0.25">
      <c r="A131" s="9"/>
      <c r="B131" s="6" t="str">
        <f>Номенклатура!B131</f>
        <v>Гвозди шиферные</v>
      </c>
    </row>
    <row r="132" spans="1:2" x14ac:dyDescent="0.25">
      <c r="A132" s="9"/>
      <c r="B132" s="6" t="str">
        <f>Номенклатура!B132</f>
        <v>Скоба строительная</v>
      </c>
    </row>
    <row r="133" spans="1:2" x14ac:dyDescent="0.25">
      <c r="A133" s="9"/>
      <c r="B133" s="6" t="str">
        <f>Номенклатура!B133</f>
        <v>Петля наварная D22мм.</v>
      </c>
    </row>
    <row r="134" spans="1:2" x14ac:dyDescent="0.25">
      <c r="A134" s="9"/>
      <c r="B134" s="6" t="str">
        <f>Номенклатура!B134</f>
        <v>Петля наварная D25мм.</v>
      </c>
    </row>
    <row r="135" spans="1:2" x14ac:dyDescent="0.25">
      <c r="A135" s="9"/>
      <c r="B135" s="6" t="str">
        <f>Номенклатура!B135</f>
        <v>Петля наварная D18мм.</v>
      </c>
    </row>
    <row r="136" spans="1:2" x14ac:dyDescent="0.25">
      <c r="A136" s="9"/>
      <c r="B136" s="6" t="str">
        <f>Номенклатура!B136</f>
        <v>Петля наварная D20мм.</v>
      </c>
    </row>
    <row r="137" spans="1:2" x14ac:dyDescent="0.25">
      <c r="A137" s="9"/>
      <c r="B137" s="6" t="str">
        <f>Номенклатура!B137</f>
        <v>Молоток-кирка 500гр.</v>
      </c>
    </row>
    <row r="138" spans="1:2" x14ac:dyDescent="0.25">
      <c r="A138" s="9"/>
      <c r="B138" s="6" t="str">
        <f>Номенклатура!B138</f>
        <v>Молоток слюсарн. 500гр.</v>
      </c>
    </row>
    <row r="139" spans="1:2" x14ac:dyDescent="0.25">
      <c r="A139" s="9"/>
      <c r="B139" s="6" t="str">
        <f>Номенклатура!B139</f>
        <v>39-750 топор 600гр.</v>
      </c>
    </row>
    <row r="140" spans="1:2" x14ac:dyDescent="0.25">
      <c r="A140" s="9"/>
      <c r="B140" s="6" t="str">
        <f>Номенклатура!B140</f>
        <v>39-752 топор 1000гр.</v>
      </c>
    </row>
    <row r="141" spans="1:2" x14ac:dyDescent="0.25">
      <c r="A141" s="9"/>
      <c r="B141" s="6" t="str">
        <f>Номенклатура!B141</f>
        <v>39-214 молоток слюс. 500гр. BERG</v>
      </c>
    </row>
    <row r="142" spans="1:2" x14ac:dyDescent="0.25">
      <c r="A142" s="9"/>
      <c r="B142" s="6" t="str">
        <f>Номенклатура!B142</f>
        <v>Молоток 1500гр. VIROK</v>
      </c>
    </row>
    <row r="143" spans="1:2" x14ac:dyDescent="0.25">
      <c r="A143" s="9"/>
      <c r="B143" s="6" t="str">
        <f>Номенклатура!B143</f>
        <v>Топор 600гр.</v>
      </c>
    </row>
    <row r="144" spans="1:2" x14ac:dyDescent="0.25">
      <c r="A144" s="9"/>
      <c r="B144" s="6" t="str">
        <f>Номенклатура!B144</f>
        <v>Топор 800гр.</v>
      </c>
    </row>
    <row r="145" spans="1:2" x14ac:dyDescent="0.25">
      <c r="A145" s="9"/>
      <c r="B145" s="6" t="str">
        <f>Номенклатура!B145</f>
        <v>Топор 1000гр.</v>
      </c>
    </row>
    <row r="146" spans="1:2" x14ac:dyDescent="0.25">
      <c r="A146" s="9"/>
      <c r="B146" s="6" t="str">
        <f>Номенклатура!B146</f>
        <v>Молоток 500гр.</v>
      </c>
    </row>
    <row r="147" spans="1:2" x14ac:dyDescent="0.25">
      <c r="A147" s="9"/>
      <c r="B147" s="6" t="str">
        <f>Номенклатура!B147</f>
        <v>Молоток 800гр.</v>
      </c>
    </row>
    <row r="148" spans="1:2" x14ac:dyDescent="0.25">
      <c r="A148" s="9"/>
      <c r="B148" s="6" t="str">
        <f>Номенклатура!B148</f>
        <v>Молоток 1000гр.</v>
      </c>
    </row>
    <row r="149" spans="1:2" x14ac:dyDescent="0.25">
      <c r="A149" s="9"/>
      <c r="B149" s="6" t="str">
        <f>Номенклатура!B149</f>
        <v>Молоток резиновый 1250гр.</v>
      </c>
    </row>
    <row r="150" spans="1:2" x14ac:dyDescent="0.25">
      <c r="A150" s="9"/>
      <c r="B150" s="6" t="str">
        <f>Номенклатура!B150</f>
        <v>Молоток резиновый 700гр.</v>
      </c>
    </row>
    <row r="151" spans="1:2" x14ac:dyDescent="0.25">
      <c r="A151" s="9"/>
      <c r="B151" s="6" t="str">
        <f>Номенклатура!B151</f>
        <v>Молоток резиновый 520гр.</v>
      </c>
    </row>
    <row r="152" spans="1:2" x14ac:dyDescent="0.25">
      <c r="A152" s="9"/>
      <c r="B152" s="6" t="str">
        <f>Номенклатура!B152</f>
        <v>Молоток рез. Метал ручк. 700гр.</v>
      </c>
    </row>
    <row r="153" spans="1:2" x14ac:dyDescent="0.25">
      <c r="A153" s="9"/>
      <c r="B153" s="6" t="str">
        <f>Номенклатура!B153</f>
        <v>Штраборез ручной</v>
      </c>
    </row>
    <row r="154" spans="1:2" x14ac:dyDescent="0.25">
      <c r="A154" s="9"/>
      <c r="B154" s="6" t="str">
        <f>Номенклатура!B154</f>
        <v>Держак для топора 600гр.</v>
      </c>
    </row>
    <row r="155" spans="1:2" x14ac:dyDescent="0.25">
      <c r="A155" s="9"/>
      <c r="B155" s="6" t="str">
        <f>Номенклатура!B155</f>
        <v>Держак для топора 500гр.</v>
      </c>
    </row>
    <row r="156" spans="1:2" x14ac:dyDescent="0.25">
      <c r="A156" s="9"/>
      <c r="B156" s="6" t="str">
        <f>Номенклатура!B156</f>
        <v>Держак для топора 400гр.</v>
      </c>
    </row>
    <row r="157" spans="1:2" x14ac:dyDescent="0.25">
      <c r="A157" s="9"/>
      <c r="B157" s="6" t="str">
        <f>Номенклатура!B157</f>
        <v>Держак для молотка 370мм/0,8кг.</v>
      </c>
    </row>
    <row r="158" spans="1:2" x14ac:dyDescent="0.25">
      <c r="A158" s="9"/>
      <c r="B158" s="6" t="str">
        <f>Номенклатура!B158</f>
        <v>Держак для молотка 320мм/0,5кг.</v>
      </c>
    </row>
    <row r="159" spans="1:2" x14ac:dyDescent="0.25">
      <c r="A159" s="9"/>
      <c r="B159" s="6" t="str">
        <f>Номенклатура!B159</f>
        <v>39-409 кувалда 1.5кг.</v>
      </c>
    </row>
    <row r="160" spans="1:2" x14ac:dyDescent="0.25">
      <c r="A160" s="9"/>
      <c r="B160" s="6" t="str">
        <f>Номенклатура!B160</f>
        <v>39-411 кувалда 3кг.</v>
      </c>
    </row>
    <row r="161" spans="1:2" x14ac:dyDescent="0.25">
      <c r="A161" s="9"/>
      <c r="B161" s="6" t="str">
        <f>Номенклатура!B161</f>
        <v>39-412 кувалка 4кг.</v>
      </c>
    </row>
    <row r="162" spans="1:2" x14ac:dyDescent="0.25">
      <c r="A162" s="9"/>
      <c r="B162" s="6" t="str">
        <f>Номенклатура!B162</f>
        <v>22-909 Диск пильн. 125мм. По дер.</v>
      </c>
    </row>
    <row r="163" spans="1:2" x14ac:dyDescent="0.25">
      <c r="A163" s="9"/>
      <c r="B163" s="6" t="str">
        <f>Номенклатура!B163</f>
        <v>Диск пильний 205*24зуб. по дер. YATO</v>
      </c>
    </row>
    <row r="164" spans="1:2" x14ac:dyDescent="0.25">
      <c r="A164" s="9"/>
      <c r="B164" s="6" t="str">
        <f>Номенклатура!B164</f>
        <v>Диск пильний 184*24зуб. По дер. YATO</v>
      </c>
    </row>
    <row r="165" spans="1:2" x14ac:dyDescent="0.25">
      <c r="A165" s="9"/>
      <c r="B165" s="6" t="str">
        <f>Номенклатура!B165</f>
        <v>Ремни стяжные 7.6*500 чёрн.</v>
      </c>
    </row>
    <row r="166" spans="1:2" x14ac:dyDescent="0.25">
      <c r="A166" s="9"/>
      <c r="B166" s="6" t="str">
        <f>Номенклатура!B166</f>
        <v>Ремни стяжные 3.6*100 чёрн.</v>
      </c>
    </row>
    <row r="167" spans="1:2" x14ac:dyDescent="0.25">
      <c r="A167" s="9"/>
      <c r="B167" s="6" t="str">
        <f>Номенклатура!B167</f>
        <v>Ремни стяжные 2.5*100 бел.</v>
      </c>
    </row>
    <row r="168" spans="1:2" x14ac:dyDescent="0.25">
      <c r="A168" s="9"/>
      <c r="B168" s="6" t="str">
        <f>Номенклатура!B168</f>
        <v>Ремни стяжные 3.5*150 чёрн.</v>
      </c>
    </row>
    <row r="169" spans="1:2" x14ac:dyDescent="0.25">
      <c r="A169" s="9"/>
      <c r="B169" s="6" t="str">
        <f>Номенклатура!B169</f>
        <v>Ремни стяжные 2.5*150 бел.</v>
      </c>
    </row>
    <row r="170" spans="1:2" x14ac:dyDescent="0.25">
      <c r="A170" s="9"/>
      <c r="B170" s="6" t="str">
        <f>Номенклатура!B170</f>
        <v>Ремни стяжные 3.6*150 бел.</v>
      </c>
    </row>
    <row r="171" spans="1:2" x14ac:dyDescent="0.25">
      <c r="A171" s="9"/>
      <c r="B171" s="6" t="str">
        <f>Номенклатура!B171</f>
        <v>Ремни стяжные 3.6*250 чёрн.</v>
      </c>
    </row>
    <row r="172" spans="1:2" x14ac:dyDescent="0.25">
      <c r="A172" s="9"/>
      <c r="B172" s="6" t="str">
        <f>Номенклатура!B172</f>
        <v>Ремни стяжные 3.6*300чёрн.</v>
      </c>
    </row>
    <row r="173" spans="1:2" x14ac:dyDescent="0.25">
      <c r="A173" s="9"/>
      <c r="B173" s="6" t="str">
        <f>Номенклатура!B173</f>
        <v>Стяжка шариковая 240мм.</v>
      </c>
    </row>
    <row r="174" spans="1:2" x14ac:dyDescent="0.25">
      <c r="A174" s="9"/>
      <c r="B174" s="6" t="str">
        <f>Номенклатура!B174</f>
        <v>52-556 ящик для инструм. 390*185*170</v>
      </c>
    </row>
    <row r="175" spans="1:2" x14ac:dyDescent="0.25">
      <c r="A175" s="9"/>
      <c r="B175" s="6" t="str">
        <f>Номенклатура!B175</f>
        <v>52-557 ящик для инструм. 455*240*225</v>
      </c>
    </row>
    <row r="176" spans="1:2" x14ac:dyDescent="0.25">
      <c r="A176" s="9"/>
      <c r="B176" s="6" t="str">
        <f>Номенклатура!B176</f>
        <v>10-891 тент строит. 3*4м. 140гр/м2</v>
      </c>
    </row>
    <row r="177" spans="1:2" x14ac:dyDescent="0.25">
      <c r="A177" s="9"/>
      <c r="B177" s="6" t="str">
        <f>Номенклатура!B177</f>
        <v>10-894 тент строит. 4*6м. 140гр/м2</v>
      </c>
    </row>
    <row r="178" spans="1:2" x14ac:dyDescent="0.25">
      <c r="A178" s="9"/>
      <c r="B178" s="6" t="str">
        <f>Номенклатура!B178</f>
        <v>15-113 рулетка обрезин. Корп. 3м.</v>
      </c>
    </row>
    <row r="179" spans="1:2" x14ac:dyDescent="0.25">
      <c r="A179" s="9"/>
      <c r="B179" s="6" t="str">
        <f>Номенклатура!B179</f>
        <v>15-114 рулетка обрезин. Корп. 5м.</v>
      </c>
    </row>
    <row r="180" spans="1:2" x14ac:dyDescent="0.25">
      <c r="A180" s="9"/>
      <c r="B180" s="6" t="str">
        <f>Номенклатура!B180</f>
        <v>15-118 рулетка обрезин. Корп. 8м</v>
      </c>
    </row>
    <row r="181" spans="1:2" x14ac:dyDescent="0.25">
      <c r="A181" s="9"/>
      <c r="B181" s="6" t="str">
        <f>Номенклатура!B181</f>
        <v>15-119 рулетка обрезин. Корп. 10м.</v>
      </c>
    </row>
    <row r="182" spans="1:2" x14ac:dyDescent="0.25">
      <c r="A182" s="9"/>
      <c r="B182" s="6" t="str">
        <f>Номенклатура!B182</f>
        <v>04-325 леска строит. 100м.</v>
      </c>
    </row>
    <row r="183" spans="1:2" x14ac:dyDescent="0.25">
      <c r="A183" s="9"/>
      <c r="B183" s="6" t="str">
        <f>Номенклатура!B183</f>
        <v>10-800 пленка защитн. 7мк.</v>
      </c>
    </row>
    <row r="184" spans="1:2" x14ac:dyDescent="0.25">
      <c r="A184" s="9"/>
      <c r="B184" s="6" t="str">
        <f>Номенклатура!B184</f>
        <v>10-803 пленка защитн. 12мк.</v>
      </c>
    </row>
    <row r="185" spans="1:2" x14ac:dyDescent="0.25">
      <c r="A185" s="9"/>
      <c r="B185" s="6" t="str">
        <f>Номенклатура!B185</f>
        <v>10-804 пленка защитн. 20мк.</v>
      </c>
    </row>
    <row r="186" spans="1:2" x14ac:dyDescent="0.25">
      <c r="A186" s="9"/>
      <c r="B186" s="6" t="str">
        <f>Номенклатура!B186</f>
        <v>10-806 пленка защитн. 40мк.</v>
      </c>
    </row>
    <row r="187" spans="1:2" x14ac:dyDescent="0.25">
      <c r="A187" s="9"/>
      <c r="B187" s="6" t="str">
        <f>Номенклатура!B187</f>
        <v>Ножовка по дер. 500мм.</v>
      </c>
    </row>
    <row r="188" spans="1:2" x14ac:dyDescent="0.25">
      <c r="A188" s="9"/>
      <c r="B188" s="6" t="str">
        <f>Номенклатура!B188</f>
        <v>Ножовка по дер. 450мм.</v>
      </c>
    </row>
    <row r="189" spans="1:2" x14ac:dyDescent="0.25">
      <c r="A189" s="9"/>
      <c r="B189" s="6" t="str">
        <f>Номенклатура!B189</f>
        <v>Ножовка по ГКЛ.</v>
      </c>
    </row>
    <row r="190" spans="1:2" x14ac:dyDescent="0.25">
      <c r="A190" s="9"/>
      <c r="B190" s="6" t="str">
        <f>Номенклатура!B190</f>
        <v>43-450 рубанок по ГКЛ.</v>
      </c>
    </row>
    <row r="191" spans="1:2" x14ac:dyDescent="0.25">
      <c r="A191" s="9"/>
      <c r="B191" s="6" t="str">
        <f>Номенклатура!B191</f>
        <v>43-451 рубанок по ГКЛ 140*40</v>
      </c>
    </row>
    <row r="192" spans="1:2" x14ac:dyDescent="0.25">
      <c r="A192" s="9"/>
      <c r="B192" s="6" t="str">
        <f>Номенклатура!B192</f>
        <v>Ножовка по мет. Дер. Ручка</v>
      </c>
    </row>
    <row r="193" spans="1:2" x14ac:dyDescent="0.25">
      <c r="A193" s="9"/>
      <c r="B193" s="6" t="str">
        <f>Номенклатура!B193</f>
        <v>Ножовка по мет. Пласт. Ручка</v>
      </c>
    </row>
    <row r="194" spans="1:2" x14ac:dyDescent="0.25">
      <c r="A194" s="9"/>
      <c r="B194" s="6" t="str">
        <f>Номенклатура!B194</f>
        <v>Патрон для дриля з ключем</v>
      </c>
    </row>
    <row r="195" spans="1:2" x14ac:dyDescent="0.25">
      <c r="A195" s="9"/>
      <c r="B195" s="6" t="str">
        <f>Номенклатура!B195</f>
        <v>Полотно для ножовки 12мм.</v>
      </c>
    </row>
    <row r="196" spans="1:2" x14ac:dyDescent="0.25">
      <c r="A196" s="9"/>
      <c r="B196" s="6" t="str">
        <f>Номенклатура!B196</f>
        <v>Полотно для ножовки 25мм.</v>
      </c>
    </row>
    <row r="197" spans="1:2" x14ac:dyDescent="0.25">
      <c r="A197" s="9"/>
      <c r="B197" s="6" t="str">
        <f>Номенклатура!B197</f>
        <v>Струна вольфрамова 300мм.</v>
      </c>
    </row>
    <row r="198" spans="1:2" x14ac:dyDescent="0.25">
      <c r="A198" s="9"/>
      <c r="B198" s="6" t="str">
        <f>Номенклатура!B198</f>
        <v>11-041 стеклорез</v>
      </c>
    </row>
    <row r="199" spans="1:2" x14ac:dyDescent="0.25">
      <c r="A199" s="9"/>
      <c r="B199" s="6" t="str">
        <f>Номенклатура!B199</f>
        <v>Отвертка T-подібна+20 насадок</v>
      </c>
    </row>
    <row r="200" spans="1:2" x14ac:dyDescent="0.25">
      <c r="A200" s="9"/>
      <c r="B200" s="6" t="str">
        <f>Номенклатура!B200</f>
        <v>Круглогубці 160мм. Майстер</v>
      </c>
    </row>
    <row r="201" spans="1:2" x14ac:dyDescent="0.25">
      <c r="A201" s="9"/>
      <c r="B201" s="6" t="str">
        <f>Номенклатура!B201</f>
        <v>Бокорізи</v>
      </c>
    </row>
    <row r="202" spans="1:2" x14ac:dyDescent="0.25">
      <c r="A202" s="9"/>
      <c r="B202" s="6" t="str">
        <f>Номенклатура!B202</f>
        <v>Тонкогубці 180мм.</v>
      </c>
    </row>
    <row r="203" spans="1:2" x14ac:dyDescent="0.25">
      <c r="A203" s="9"/>
      <c r="B203" s="6" t="str">
        <f>Номенклатура!B203</f>
        <v>Плоскогубці 180мм.</v>
      </c>
    </row>
    <row r="204" spans="1:2" x14ac:dyDescent="0.25">
      <c r="A204" s="9"/>
      <c r="B204" s="6" t="str">
        <f>Номенклатура!B204</f>
        <v>Плоскогубці 200мм. Майстер</v>
      </c>
    </row>
    <row r="205" spans="1:2" x14ac:dyDescent="0.25">
      <c r="A205" s="9"/>
      <c r="B205" s="6" t="str">
        <f>Номенклатура!B205</f>
        <v>Патрон для дриля без ключа</v>
      </c>
    </row>
    <row r="206" spans="1:2" x14ac:dyDescent="0.25">
      <c r="A206" s="9"/>
      <c r="B206" s="6" t="str">
        <f>Номенклатура!B206</f>
        <v>Отвертка ударн. SL8*200мм.</v>
      </c>
    </row>
    <row r="207" spans="1:2" x14ac:dyDescent="0.25">
      <c r="A207" s="9"/>
      <c r="B207" s="6" t="str">
        <f>Номенклатура!B207</f>
        <v>Отвертка РН2*100мм.</v>
      </c>
    </row>
    <row r="208" spans="1:2" x14ac:dyDescent="0.25">
      <c r="A208" s="9"/>
      <c r="B208" s="6" t="str">
        <f>Номенклатура!B208</f>
        <v>Отвертка РН2*75мм.</v>
      </c>
    </row>
    <row r="209" spans="1:2" x14ac:dyDescent="0.25">
      <c r="A209" s="9"/>
      <c r="B209" s="6" t="str">
        <f>Номенклатура!B209</f>
        <v>Отвертка двухсторонняя 6*30мм.</v>
      </c>
    </row>
    <row r="210" spans="1:2" x14ac:dyDescent="0.25">
      <c r="A210" s="9"/>
      <c r="B210" s="6" t="str">
        <f>Номенклатура!B210</f>
        <v>Отвертка РН0*100мм.</v>
      </c>
    </row>
    <row r="211" spans="1:2" x14ac:dyDescent="0.25">
      <c r="A211" s="9"/>
      <c r="B211" s="6" t="str">
        <f>Номенклатура!B211</f>
        <v>Набор отверток 5шт.</v>
      </c>
    </row>
    <row r="212" spans="1:2" x14ac:dyDescent="0.25">
      <c r="A212" s="9"/>
      <c r="B212" s="6" t="str">
        <f>Номенклатура!B212</f>
        <v>Набор отверток 8шт.</v>
      </c>
    </row>
    <row r="213" spans="1:2" x14ac:dyDescent="0.25">
      <c r="A213" s="9"/>
      <c r="B213" s="6" t="str">
        <f>Номенклатура!B213</f>
        <v>Набор отверток 6шт.</v>
      </c>
    </row>
    <row r="214" spans="1:2" x14ac:dyDescent="0.25">
      <c r="A214" s="9"/>
      <c r="B214" s="6" t="str">
        <f>Номенклатура!B214</f>
        <v>Напильник тригранный №2 200мм.</v>
      </c>
    </row>
    <row r="215" spans="1:2" x14ac:dyDescent="0.25">
      <c r="A215" s="9"/>
      <c r="B215" s="6" t="str">
        <f>Номенклатура!B215</f>
        <v>18-015 щетка по металлу</v>
      </c>
    </row>
    <row r="216" spans="1:2" x14ac:dyDescent="0.25">
      <c r="A216" s="9"/>
      <c r="B216" s="6" t="str">
        <f>Номенклатура!B216</f>
        <v>45-005 ножницы по мет.</v>
      </c>
    </row>
    <row r="217" spans="1:2" x14ac:dyDescent="0.25">
      <c r="A217" s="9"/>
      <c r="B217" s="6" t="str">
        <f>Номенклатура!B217</f>
        <v>45-052 ножницы по мет.</v>
      </c>
    </row>
    <row r="218" spans="1:2" x14ac:dyDescent="0.25">
      <c r="A218" s="9"/>
      <c r="B218" s="6" t="str">
        <f>Номенклатура!B218</f>
        <v>Ножницы по металлу проф.</v>
      </c>
    </row>
    <row r="219" spans="1:2" x14ac:dyDescent="0.25">
      <c r="A219" s="9"/>
      <c r="B219" s="6" t="str">
        <f>Номенклатура!B219</f>
        <v>Струбцина G 75мм.</v>
      </c>
    </row>
    <row r="220" spans="1:2" x14ac:dyDescent="0.25">
      <c r="A220" s="9"/>
      <c r="B220" s="6" t="str">
        <f>Номенклатура!B220</f>
        <v>струбцина G 100мм.</v>
      </c>
    </row>
    <row r="221" spans="1:2" x14ac:dyDescent="0.25">
      <c r="A221" s="9"/>
      <c r="B221" s="6" t="str">
        <f>Номенклатура!B221</f>
        <v>Струбцина пружинна 225мм.</v>
      </c>
    </row>
    <row r="222" spans="1:2" x14ac:dyDescent="0.25">
      <c r="A222" s="9"/>
      <c r="B222" s="6" t="str">
        <f>Номенклатура!B222</f>
        <v>Набор головок с трескачкой 28шт.</v>
      </c>
    </row>
    <row r="223" spans="1:2" x14ac:dyDescent="0.25">
      <c r="A223" s="9"/>
      <c r="B223" s="6" t="str">
        <f>Номенклатура!B223</f>
        <v>Ножницы для труб 42мм.</v>
      </c>
    </row>
    <row r="224" spans="1:2" x14ac:dyDescent="0.25">
      <c r="A224" s="9"/>
      <c r="B224" s="6" t="str">
        <f>Номенклатура!B224</f>
        <v>Заклепка 3.2*6мм.</v>
      </c>
    </row>
    <row r="225" spans="1:2" x14ac:dyDescent="0.25">
      <c r="A225" s="9"/>
      <c r="B225" s="6" t="str">
        <f>Номенклатура!B225</f>
        <v>Заклепка 3.2*8мм.</v>
      </c>
    </row>
    <row r="226" spans="1:2" x14ac:dyDescent="0.25">
      <c r="A226" s="9"/>
      <c r="B226" s="6" t="str">
        <f>Номенклатура!B226</f>
        <v>Заклепка 3.2*10мм.</v>
      </c>
    </row>
    <row r="227" spans="1:2" x14ac:dyDescent="0.25">
      <c r="A227" s="9"/>
      <c r="B227" s="6" t="str">
        <f>Номенклатура!B227</f>
        <v>Заклепка 3.2*12мм..</v>
      </c>
    </row>
    <row r="228" spans="1:2" x14ac:dyDescent="0.25">
      <c r="A228" s="9"/>
      <c r="B228" s="6" t="str">
        <f>Номенклатура!B228</f>
        <v>Заклепка 4*6мм.</v>
      </c>
    </row>
    <row r="229" spans="1:2" x14ac:dyDescent="0.25">
      <c r="A229" s="9"/>
      <c r="B229" s="6" t="str">
        <f>Номенклатура!B229</f>
        <v>Заклепка 4*8мм.</v>
      </c>
    </row>
    <row r="230" spans="1:2" x14ac:dyDescent="0.25">
      <c r="A230" s="9"/>
      <c r="B230" s="6" t="str">
        <f>Номенклатура!B230</f>
        <v>Заклепка 4*10мм.</v>
      </c>
    </row>
    <row r="231" spans="1:2" x14ac:dyDescent="0.25">
      <c r="A231" s="9"/>
      <c r="B231" s="6" t="str">
        <f>Номенклатура!B231</f>
        <v>Заклепка 4*12мм.</v>
      </c>
    </row>
    <row r="232" spans="1:2" x14ac:dyDescent="0.25">
      <c r="A232" s="9"/>
      <c r="B232" s="6" t="str">
        <f>Номенклатура!B232</f>
        <v>Заклепка 4*16мм.</v>
      </c>
    </row>
    <row r="233" spans="1:2" x14ac:dyDescent="0.25">
      <c r="A233" s="9"/>
      <c r="B233" s="6" t="str">
        <f>Номенклатура!B233</f>
        <v>Заклепка 4*18мм.</v>
      </c>
    </row>
    <row r="234" spans="1:2" x14ac:dyDescent="0.25">
      <c r="A234" s="9"/>
      <c r="B234" s="6" t="str">
        <f>Номенклатура!B234</f>
        <v>Заклепка 4.8*8мм.</v>
      </c>
    </row>
    <row r="235" spans="1:2" x14ac:dyDescent="0.25">
      <c r="A235" s="9"/>
      <c r="B235" s="6" t="str">
        <f>Номенклатура!B235</f>
        <v>Заклепка 4.8*10мм.</v>
      </c>
    </row>
    <row r="236" spans="1:2" x14ac:dyDescent="0.25">
      <c r="A236" s="9"/>
      <c r="B236" s="6" t="str">
        <f>Номенклатура!B236</f>
        <v>Заклепка 4.8*12мм.</v>
      </c>
    </row>
    <row r="237" spans="1:2" x14ac:dyDescent="0.25">
      <c r="A237" s="9"/>
      <c r="B237" s="6" t="str">
        <f>Номенклатура!B237</f>
        <v>Заклепка 4.8*14мм.</v>
      </c>
    </row>
    <row r="238" spans="1:2" x14ac:dyDescent="0.25">
      <c r="A238" s="9"/>
      <c r="B238" s="6" t="str">
        <f>Номенклатура!B238</f>
        <v>Заклепка 4.8*16мм.</v>
      </c>
    </row>
    <row r="239" spans="1:2" x14ac:dyDescent="0.25">
      <c r="A239" s="9"/>
      <c r="B239" s="6" t="str">
        <f>Номенклатура!B239</f>
        <v>Заклепка 4.8*18мм.</v>
      </c>
    </row>
    <row r="240" spans="1:2" x14ac:dyDescent="0.25">
      <c r="A240" s="9"/>
      <c r="B240" s="6" t="str">
        <f>Номенклатура!B240</f>
        <v>Скоба для степлера 14мм.</v>
      </c>
    </row>
    <row r="241" spans="1:2" x14ac:dyDescent="0.25">
      <c r="A241" s="9"/>
      <c r="B241" s="6" t="str">
        <f>Номенклатура!B241</f>
        <v>Скоба для степлера 10мм.</v>
      </c>
    </row>
    <row r="242" spans="1:2" x14ac:dyDescent="0.25">
      <c r="A242" s="9"/>
      <c r="B242" s="6" t="str">
        <f>Номенклатура!B242</f>
        <v>Скоба для степлера 8мм.</v>
      </c>
    </row>
    <row r="243" spans="1:2" x14ac:dyDescent="0.25">
      <c r="A243" s="9"/>
      <c r="B243" s="6" t="str">
        <f>Номенклатура!B243</f>
        <v>Скоба для степлера 6мм.</v>
      </c>
    </row>
    <row r="244" spans="1:2" x14ac:dyDescent="0.25">
      <c r="A244" s="9"/>
      <c r="B244" s="6" t="str">
        <f>Номенклатура!B244</f>
        <v>Скоба для степлера 4мм.</v>
      </c>
    </row>
    <row r="245" spans="1:2" x14ac:dyDescent="0.25">
      <c r="A245" s="9"/>
      <c r="B245" s="6" t="str">
        <f>Номенклатура!B245</f>
        <v>22-000 сверло по плитке 4мм.</v>
      </c>
    </row>
    <row r="246" spans="1:2" x14ac:dyDescent="0.25">
      <c r="A246" s="9"/>
      <c r="B246" s="6" t="str">
        <f>Номенклатура!B246</f>
        <v>22-001 сверло по плитке 6мм.</v>
      </c>
    </row>
    <row r="247" spans="1:2" x14ac:dyDescent="0.25">
      <c r="A247" s="9"/>
      <c r="B247" s="6" t="str">
        <f>Номенклатура!B247</f>
        <v>22-002 сверло по плитке 8мм.</v>
      </c>
    </row>
    <row r="248" spans="1:2" x14ac:dyDescent="0.25">
      <c r="A248" s="9"/>
      <c r="B248" s="6" t="str">
        <f>Номенклатура!B248</f>
        <v>22-003 сверло по плитке 10мм.</v>
      </c>
    </row>
    <row r="249" spans="1:2" x14ac:dyDescent="0.25">
      <c r="A249" s="9"/>
      <c r="B249" s="6" t="str">
        <f>Номенклатура!B249</f>
        <v>22-004 сверло по плитке 12мм.</v>
      </c>
    </row>
    <row r="250" spans="1:2" x14ac:dyDescent="0.25">
      <c r="A250" s="9"/>
      <c r="B250" s="6" t="str">
        <f>Номенклатура!B250</f>
        <v>Сверло по стеклу и керамике 16мм.</v>
      </c>
    </row>
    <row r="251" spans="1:2" x14ac:dyDescent="0.25">
      <c r="A251" s="9"/>
      <c r="B251" s="6" t="str">
        <f>Номенклатура!B251</f>
        <v>Сверло по стеклу и керамике 22мм.</v>
      </c>
    </row>
    <row r="252" spans="1:2" x14ac:dyDescent="0.25">
      <c r="A252" s="9"/>
      <c r="B252" s="6" t="str">
        <f>Номенклатура!B252</f>
        <v>Сверло по стеклу и керамике 50мм.</v>
      </c>
    </row>
    <row r="253" spans="1:2" x14ac:dyDescent="0.25">
      <c r="A253" s="9"/>
      <c r="B253" s="6" t="str">
        <f>Номенклатура!B253</f>
        <v>Сверло по стеклу и керамике 65мм.</v>
      </c>
    </row>
    <row r="254" spans="1:2" x14ac:dyDescent="0.25">
      <c r="A254" s="9"/>
      <c r="B254" s="6" t="str">
        <f>Номенклатура!B254</f>
        <v>Сверло перьевое 16*160мм.</v>
      </c>
    </row>
    <row r="255" spans="1:2" x14ac:dyDescent="0.25">
      <c r="A255" s="9"/>
      <c r="B255" s="6" t="str">
        <f>Номенклатура!B255</f>
        <v>Сверло перьевое 18*160мм.</v>
      </c>
    </row>
    <row r="256" spans="1:2" x14ac:dyDescent="0.25">
      <c r="A256" s="9"/>
      <c r="B256" s="6" t="str">
        <f>Номенклатура!B256</f>
        <v>Сверло перьевое 20*160мм.</v>
      </c>
    </row>
    <row r="257" spans="1:2" x14ac:dyDescent="0.25">
      <c r="A257" s="9"/>
      <c r="B257" s="6" t="str">
        <f>Номенклатура!B257</f>
        <v>Сверло перьевое 22*160мм.</v>
      </c>
    </row>
    <row r="258" spans="1:2" x14ac:dyDescent="0.25">
      <c r="A258" s="9"/>
      <c r="B258" s="6" t="str">
        <f>Номенклатура!B258</f>
        <v>Сверло перьевое 25*160мм.</v>
      </c>
    </row>
    <row r="259" spans="1:2" x14ac:dyDescent="0.25">
      <c r="A259" s="9"/>
      <c r="B259" s="6" t="str">
        <f>Номенклатура!B259</f>
        <v>Сверло перьевое 30*160мм.</v>
      </c>
    </row>
    <row r="260" spans="1:2" x14ac:dyDescent="0.25">
      <c r="A260" s="9"/>
      <c r="B260" s="6" t="str">
        <f>Номенклатура!B260</f>
        <v>Сверло по дер. 4*300мм.</v>
      </c>
    </row>
    <row r="261" spans="1:2" x14ac:dyDescent="0.25">
      <c r="A261" s="9"/>
      <c r="B261" s="6" t="str">
        <f>Номенклатура!B261</f>
        <v>Сверло по дер. 6*300мм.</v>
      </c>
    </row>
    <row r="262" spans="1:2" x14ac:dyDescent="0.25">
      <c r="A262" s="9"/>
      <c r="B262" s="6" t="str">
        <f>Номенклатура!B262</f>
        <v>Сверло по дер. 8*300мм.</v>
      </c>
    </row>
    <row r="263" spans="1:2" x14ac:dyDescent="0.25">
      <c r="A263" s="9"/>
      <c r="B263" s="6" t="str">
        <f>Номенклатура!B263</f>
        <v>Сверло по дер. 10*300мм.</v>
      </c>
    </row>
    <row r="264" spans="1:2" x14ac:dyDescent="0.25">
      <c r="A264" s="9"/>
      <c r="B264" s="6" t="str">
        <f>Номенклатура!B264</f>
        <v>Сверло по дер. 12*300мм.</v>
      </c>
    </row>
    <row r="265" spans="1:2" x14ac:dyDescent="0.25">
      <c r="A265" s="9"/>
      <c r="B265" s="6" t="str">
        <f>Номенклатура!B265</f>
        <v>Сверло по бет. 6*120мм.</v>
      </c>
    </row>
    <row r="266" spans="1:2" x14ac:dyDescent="0.25">
      <c r="A266" s="9"/>
      <c r="B266" s="6" t="str">
        <f>Номенклатура!B266</f>
        <v>Сверло по бет. 6*160мм.</v>
      </c>
    </row>
    <row r="267" spans="1:2" x14ac:dyDescent="0.25">
      <c r="A267" s="9"/>
      <c r="B267" s="6" t="str">
        <f>Номенклатура!B267</f>
        <v>Сверло по бет. 8*160мм.</v>
      </c>
    </row>
    <row r="268" spans="1:2" x14ac:dyDescent="0.25">
      <c r="A268" s="9"/>
      <c r="B268" s="6" t="str">
        <f>Номенклатура!B268</f>
        <v>Сверло по бет. 10*120мм.</v>
      </c>
    </row>
    <row r="269" spans="1:2" x14ac:dyDescent="0.25">
      <c r="A269" s="9"/>
      <c r="B269" s="6" t="str">
        <f>Номенклатура!B269</f>
        <v>Сверло по бет. 10*160мм.</v>
      </c>
    </row>
    <row r="270" spans="1:2" x14ac:dyDescent="0.25">
      <c r="A270" s="9"/>
      <c r="B270" s="6" t="str">
        <f>Номенклатура!B270</f>
        <v>Сверло по бет. 10*210мм.</v>
      </c>
    </row>
    <row r="271" spans="1:2" x14ac:dyDescent="0.25">
      <c r="A271" s="9"/>
      <c r="B271" s="6" t="str">
        <f>Номенклатура!B271</f>
        <v>Сверло по бет. 12*120мм.</v>
      </c>
    </row>
    <row r="272" spans="1:2" x14ac:dyDescent="0.25">
      <c r="A272" s="9"/>
      <c r="B272" s="6" t="str">
        <f>Номенклатура!B272</f>
        <v>Сверло по бет. 12*160мм.</v>
      </c>
    </row>
    <row r="273" spans="1:2" x14ac:dyDescent="0.25">
      <c r="A273" s="9"/>
      <c r="B273" s="6" t="str">
        <f>Номенклатура!B273</f>
        <v>24-500 заклепочник стандарт</v>
      </c>
    </row>
    <row r="274" spans="1:2" x14ac:dyDescent="0.25">
      <c r="A274" s="9"/>
      <c r="B274" s="6" t="str">
        <f>Номенклатура!B274</f>
        <v>24-026 степлер BERG</v>
      </c>
    </row>
    <row r="275" spans="1:2" x14ac:dyDescent="0.25">
      <c r="A275" s="9"/>
      <c r="B275" s="6" t="str">
        <f>Номенклатура!B275</f>
        <v>24-025 степлер</v>
      </c>
    </row>
    <row r="276" spans="1:2" x14ac:dyDescent="0.25">
      <c r="A276" s="9"/>
      <c r="B276" s="6" t="str">
        <f>Номенклатура!B276</f>
        <v>Зубило з резин. Ручкой 16*250мм.</v>
      </c>
    </row>
    <row r="277" spans="1:2" x14ac:dyDescent="0.25">
      <c r="A277" s="9"/>
      <c r="B277" s="6" t="str">
        <f>Номенклатура!B277</f>
        <v>Зубило SDS острая пика</v>
      </c>
    </row>
    <row r="278" spans="1:2" x14ac:dyDescent="0.25">
      <c r="A278" s="9"/>
      <c r="B278" s="6" t="str">
        <f>Номенклатура!B278</f>
        <v>Зубило SDS шаблонная лопатка</v>
      </c>
    </row>
    <row r="279" spans="1:2" x14ac:dyDescent="0.25">
      <c r="A279" s="9"/>
      <c r="B279" s="6" t="str">
        <f>Номенклатура!B279</f>
        <v>Зубило SDS большое плоское</v>
      </c>
    </row>
    <row r="280" spans="1:2" x14ac:dyDescent="0.25">
      <c r="A280" s="9"/>
      <c r="B280" s="6" t="str">
        <f>Номенклатура!B280</f>
        <v>Зубило SDS малое плоское</v>
      </c>
    </row>
    <row r="281" spans="1:2" x14ac:dyDescent="0.25">
      <c r="A281" s="9"/>
      <c r="B281" s="6" t="str">
        <f>Номенклатура!B281</f>
        <v>Круг отрезной 125*1.6мм.</v>
      </c>
    </row>
    <row r="282" spans="1:2" x14ac:dyDescent="0.25">
      <c r="A282" s="9"/>
      <c r="B282" s="6" t="str">
        <f>Номенклатура!B282</f>
        <v>Круг отрезной 125*2.0мм.</v>
      </c>
    </row>
    <row r="283" spans="1:2" x14ac:dyDescent="0.25">
      <c r="A283" s="9"/>
      <c r="B283" s="6" t="str">
        <f>Номенклатура!B283</f>
        <v>Круг отрезной 150*1.6мм.</v>
      </c>
    </row>
    <row r="284" spans="1:2" x14ac:dyDescent="0.25">
      <c r="A284" s="9"/>
      <c r="B284" s="6" t="str">
        <f>Номенклатура!B284</f>
        <v>Круг отрезной 180*1.6мм.</v>
      </c>
    </row>
    <row r="285" spans="1:2" x14ac:dyDescent="0.25">
      <c r="A285" s="9"/>
      <c r="B285" s="6" t="str">
        <f>Номенклатура!B285</f>
        <v>Круг отрезной 230*1.8мм.</v>
      </c>
    </row>
    <row r="286" spans="1:2" x14ac:dyDescent="0.25">
      <c r="A286" s="9"/>
      <c r="B286" s="6" t="str">
        <f>Номенклатура!B286</f>
        <v>Круг отрезной 230*2.0мм.</v>
      </c>
    </row>
    <row r="287" spans="1:2" x14ac:dyDescent="0.25">
      <c r="A287" s="9"/>
      <c r="B287" s="6" t="str">
        <f>Номенклатура!B287</f>
        <v>Круг отрезной 230*2.5мм.</v>
      </c>
    </row>
    <row r="288" spans="1:2" x14ac:dyDescent="0.25">
      <c r="A288" s="9"/>
      <c r="B288" s="6" t="str">
        <f>Номенклатура!B288</f>
        <v>Круг отрезной 230*3.2мм.</v>
      </c>
    </row>
    <row r="289" spans="1:2" x14ac:dyDescent="0.25">
      <c r="A289" s="9"/>
      <c r="B289" s="6" t="str">
        <f>Номенклатура!B289</f>
        <v>Круг зачистной 125*6.0мм.</v>
      </c>
    </row>
    <row r="290" spans="1:2" x14ac:dyDescent="0.25">
      <c r="A290" s="9"/>
      <c r="B290" s="6" t="str">
        <f>Номенклатура!B290</f>
        <v>Круг зачистной 150*6.0мм.</v>
      </c>
    </row>
    <row r="291" spans="1:2" x14ac:dyDescent="0.25">
      <c r="A291" s="9"/>
      <c r="B291" s="6" t="str">
        <f>Номенклатура!B291</f>
        <v>Круг зачистной 180*6.0мм.</v>
      </c>
    </row>
    <row r="292" spans="1:2" x14ac:dyDescent="0.25">
      <c r="A292" s="9"/>
      <c r="B292" s="6" t="str">
        <f>Номенклатура!B292</f>
        <v>Круг зачистной 230*6.0мм.</v>
      </c>
    </row>
    <row r="293" spans="1:2" x14ac:dyDescent="0.25">
      <c r="A293" s="9"/>
      <c r="B293" s="6" t="str">
        <f>Номенклатура!B293</f>
        <v>Круг отрезной 125*1.2мм. Гросс</v>
      </c>
    </row>
    <row r="294" spans="1:2" x14ac:dyDescent="0.25">
      <c r="A294" s="9"/>
      <c r="B294" s="6" t="str">
        <f>Номенклатура!B294</f>
        <v>Круг отрезной 230*2.0мм. Гросс</v>
      </c>
    </row>
    <row r="295" spans="1:2" x14ac:dyDescent="0.25">
      <c r="A295" s="9"/>
      <c r="B295" s="6" t="str">
        <f>Номенклатура!B295</f>
        <v>Губка для полирования 150*50мм.</v>
      </c>
    </row>
    <row r="296" spans="1:2" x14ac:dyDescent="0.25">
      <c r="A296" s="9"/>
      <c r="B296" s="6" t="str">
        <f>Номенклатура!B296</f>
        <v>Проволка сварочная 0.8*1кг.</v>
      </c>
    </row>
    <row r="297" spans="1:2" x14ac:dyDescent="0.25">
      <c r="A297" s="9"/>
      <c r="B297" s="6" t="str">
        <f>Номенклатура!B297</f>
        <v>Проволка сварочная 0.8*2.5кг.</v>
      </c>
    </row>
    <row r="298" spans="1:2" x14ac:dyDescent="0.25">
      <c r="A298" s="9"/>
      <c r="B298" s="6" t="str">
        <f>Номенклатура!B298</f>
        <v>Проволка сварочная 0.8*5кг.</v>
      </c>
    </row>
    <row r="299" spans="1:2" x14ac:dyDescent="0.25">
      <c r="A299" s="9"/>
      <c r="B299" s="6" t="str">
        <f>Номенклатура!B299</f>
        <v>Круг отрезной 300*2.8мм.</v>
      </c>
    </row>
    <row r="300" spans="1:2" x14ac:dyDescent="0.25">
      <c r="A300" s="9"/>
      <c r="B300" s="6" t="str">
        <f>Номенклатура!B300</f>
        <v>Решетка вент. 455*133мм.</v>
      </c>
    </row>
    <row r="301" spans="1:2" x14ac:dyDescent="0.25">
      <c r="A301" s="9"/>
      <c r="B301" s="6" t="str">
        <f>Номенклатура!B301</f>
        <v>Лючок 100*150мм.</v>
      </c>
    </row>
    <row r="302" spans="1:2" x14ac:dyDescent="0.25">
      <c r="A302" s="9"/>
      <c r="B302" s="6" t="str">
        <f>Номенклатура!B302</f>
        <v>Лючок 150*150мм.</v>
      </c>
    </row>
    <row r="303" spans="1:2" x14ac:dyDescent="0.25">
      <c r="A303" s="9"/>
      <c r="B303" s="6" t="str">
        <f>Номенклатура!B303</f>
        <v>Лючок 200*250мм.</v>
      </c>
    </row>
    <row r="304" spans="1:2" x14ac:dyDescent="0.25">
      <c r="A304" s="9"/>
      <c r="B304" s="6" t="str">
        <f>Номенклатура!B304</f>
        <v>Лючок 150*200мм.</v>
      </c>
    </row>
    <row r="305" spans="1:2" x14ac:dyDescent="0.25">
      <c r="A305" s="9"/>
      <c r="B305" s="6" t="str">
        <f>Номенклатура!B305</f>
        <v>Воздуховод гофра 80мм.</v>
      </c>
    </row>
    <row r="306" spans="1:2" x14ac:dyDescent="0.25">
      <c r="A306" s="9"/>
      <c r="B306" s="6" t="str">
        <f>Номенклатура!B306</f>
        <v>Воздуховод гофра 100мм.</v>
      </c>
    </row>
    <row r="307" spans="1:2" x14ac:dyDescent="0.25">
      <c r="A307" s="9"/>
      <c r="B307" s="6" t="str">
        <f>Номенклатура!B307</f>
        <v>Воздуховод гофра 110мм.</v>
      </c>
    </row>
    <row r="308" spans="1:2" x14ac:dyDescent="0.25">
      <c r="A308" s="9"/>
      <c r="B308" s="6" t="str">
        <f>Номенклатура!B308</f>
        <v>Воздуховод гофра 120мм.</v>
      </c>
    </row>
    <row r="309" spans="1:2" x14ac:dyDescent="0.25">
      <c r="A309" s="9"/>
      <c r="B309" s="6" t="str">
        <f>Номенклатура!B309</f>
        <v>Воздуховод гофра 125мм.</v>
      </c>
    </row>
    <row r="310" spans="1:2" x14ac:dyDescent="0.25">
      <c r="A310" s="9"/>
      <c r="B310" s="6" t="str">
        <f>Номенклатура!B310</f>
        <v>Воздуховод гофра 150мм.</v>
      </c>
    </row>
    <row r="311" spans="1:2" x14ac:dyDescent="0.25">
      <c r="A311" s="9"/>
      <c r="B311" s="6" t="str">
        <f>Номенклатура!B311</f>
        <v>Круг 125мм. Липучка 10шт.</v>
      </c>
    </row>
    <row r="312" spans="1:2" x14ac:dyDescent="0.25">
      <c r="A312" s="9"/>
      <c r="B312" s="6" t="str">
        <f>Номенклатура!B312</f>
        <v>Круг 125мм. Липучка 5шт.</v>
      </c>
    </row>
    <row r="313" spans="1:2" x14ac:dyDescent="0.25">
      <c r="A313" s="9"/>
      <c r="B313" s="6" t="str">
        <f>Номенклатура!B313</f>
        <v>18-997 круг для липучки 125мм.</v>
      </c>
    </row>
    <row r="314" spans="1:2" x14ac:dyDescent="0.25">
      <c r="A314" s="9"/>
      <c r="B314" s="6" t="str">
        <f>Номенклатура!B314</f>
        <v>Круг абразивный лепесток 125мм.</v>
      </c>
    </row>
    <row r="315" spans="1:2" x14ac:dyDescent="0.25">
      <c r="A315" s="9"/>
      <c r="B315" s="6" t="str">
        <f>Номенклатура!B315</f>
        <v>Круг отрезной 115*1.2мм.</v>
      </c>
    </row>
    <row r="316" spans="1:2" x14ac:dyDescent="0.25">
      <c r="A316" s="9"/>
      <c r="B316" s="6" t="str">
        <f>Номенклатура!B316</f>
        <v>Круг отрезной 125*1.0мм.</v>
      </c>
    </row>
    <row r="317" spans="1:2" x14ac:dyDescent="0.25">
      <c r="A317" s="9"/>
      <c r="B317" s="6" t="str">
        <f>Номенклатура!B317</f>
        <v>Круг отрезной 125*1.2мм.</v>
      </c>
    </row>
    <row r="318" spans="1:2" x14ac:dyDescent="0.25">
      <c r="A318" s="9"/>
      <c r="B318" s="6" t="str">
        <f>Номенклатура!B318</f>
        <v>Круг отрезной 125*1.4мм.</v>
      </c>
    </row>
    <row r="319" spans="1:2" x14ac:dyDescent="0.25">
      <c r="A319" s="9"/>
      <c r="B319" s="6" t="str">
        <f>Номенклатура!B319</f>
        <v>18-989 адаптер КШМ/дрель</v>
      </c>
    </row>
    <row r="320" spans="1:2" x14ac:dyDescent="0.25">
      <c r="A320" s="9"/>
      <c r="B320" s="6" t="str">
        <f>Номенклатура!B320</f>
        <v>Сетка шлифовальная 93*280мм.</v>
      </c>
    </row>
    <row r="321" spans="1:2" x14ac:dyDescent="0.25">
      <c r="A321" s="9"/>
      <c r="B321" s="6" t="str">
        <f>Номенклатура!B321</f>
        <v>Електроди 2мм. 1кг. Monolith</v>
      </c>
    </row>
    <row r="322" spans="1:2" x14ac:dyDescent="0.25">
      <c r="A322" s="9"/>
      <c r="B322" s="6" t="str">
        <f>Номенклатура!B322</f>
        <v>Електроди 3мм. 2кг. Патріот</v>
      </c>
    </row>
    <row r="323" spans="1:2" x14ac:dyDescent="0.25">
      <c r="A323" s="9"/>
      <c r="B323" s="6" t="str">
        <f>Номенклатура!B323</f>
        <v>Електроди 3мм. 4кг. Патріот</v>
      </c>
    </row>
    <row r="324" spans="1:2" x14ac:dyDescent="0.25">
      <c r="A324" s="9"/>
      <c r="B324" s="6" t="str">
        <f>Номенклатура!B324</f>
        <v>Електроди 3мм. 2.5кг. Monolith</v>
      </c>
    </row>
    <row r="325" spans="1:2" x14ac:dyDescent="0.25">
      <c r="A325" s="9"/>
      <c r="B325" s="6" t="str">
        <f>Номенклатура!B325</f>
        <v>Електроди 4мм. 2.5кг. Monolith</v>
      </c>
    </row>
    <row r="326" spans="1:2" x14ac:dyDescent="0.25">
      <c r="A326" s="9"/>
      <c r="B326" s="6" t="str">
        <f>Номенклатура!B326</f>
        <v>Електроди 4мм. 5кг. Monolith</v>
      </c>
    </row>
    <row r="327" spans="1:2" x14ac:dyDescent="0.25">
      <c r="A327" s="9"/>
      <c r="B327" s="6" t="str">
        <f>Номенклатура!B327</f>
        <v>Електроди 4мм. 2.5кг MAXveld</v>
      </c>
    </row>
    <row r="328" spans="1:2" x14ac:dyDescent="0.25">
      <c r="A328" s="9"/>
      <c r="B328" s="6" t="str">
        <f>Номенклатура!B328</f>
        <v>Електроди 4мм. 5кг. MAXveld</v>
      </c>
    </row>
    <row r="329" spans="1:2" x14ac:dyDescent="0.25">
      <c r="A329" s="9"/>
      <c r="B329" s="6" t="str">
        <f>Номенклатура!B329</f>
        <v>Вентилятор осевой 125мм. Optima</v>
      </c>
    </row>
    <row r="330" spans="1:2" x14ac:dyDescent="0.25">
      <c r="A330" s="9"/>
      <c r="B330" s="6" t="str">
        <f>Номенклатура!B330</f>
        <v>Вентилятор вытяж. 100мм. 14Вт.</v>
      </c>
    </row>
    <row r="331" spans="1:2" x14ac:dyDescent="0.25">
      <c r="A331" s="9"/>
      <c r="B331" s="6" t="str">
        <f>Номенклатура!B331</f>
        <v>Вентилятор вытяж. 150мм. 24Вт.</v>
      </c>
    </row>
    <row r="332" spans="1:2" x14ac:dyDescent="0.25">
      <c r="A332" s="9"/>
      <c r="B332" s="6" t="str">
        <f>Номенклатура!B332</f>
        <v>Уровень алюмин. Капро 400мм.</v>
      </c>
    </row>
    <row r="333" spans="1:2" x14ac:dyDescent="0.25">
      <c r="A333" s="9"/>
      <c r="B333" s="6" t="str">
        <f>Номенклатура!B333</f>
        <v>Уровень алюмин. Капро 600мм.</v>
      </c>
    </row>
    <row r="334" spans="1:2" x14ac:dyDescent="0.25">
      <c r="A334" s="9"/>
      <c r="B334" s="6" t="str">
        <f>Номенклатура!B334</f>
        <v>Уровень алюмин. Капро 800мм.</v>
      </c>
    </row>
    <row r="335" spans="1:2" x14ac:dyDescent="0.25">
      <c r="A335" s="9"/>
      <c r="B335" s="6" t="str">
        <f>Номенклатура!B335</f>
        <v>14-310 уровень алюмин. 60см.</v>
      </c>
    </row>
    <row r="336" spans="1:2" x14ac:dyDescent="0.25">
      <c r="A336" s="9"/>
      <c r="B336" s="6" t="str">
        <f>Номенклатура!B336</f>
        <v>Щетка КШМ 65мм. М14</v>
      </c>
    </row>
    <row r="337" spans="1:2" x14ac:dyDescent="0.25">
      <c r="A337" s="9"/>
      <c r="B337" s="6" t="str">
        <f>Номенклатура!B337</f>
        <v>17-903 щетка крацовка 65мм.</v>
      </c>
    </row>
    <row r="338" spans="1:2" x14ac:dyDescent="0.25">
      <c r="A338" s="9"/>
      <c r="B338" s="6" t="str">
        <f>Номенклатура!B338</f>
        <v>Щетка КШМ 55мм. М14</v>
      </c>
    </row>
    <row r="339" spans="1:2" x14ac:dyDescent="0.25">
      <c r="A339" s="9"/>
      <c r="B339" s="6" t="str">
        <f>Номенклатура!B339</f>
        <v>17-908 щетка чашка латун. 100мм.</v>
      </c>
    </row>
    <row r="340" spans="1:2" x14ac:dyDescent="0.25">
      <c r="A340" s="9"/>
      <c r="B340" s="6" t="str">
        <f>Номенклатура!B340</f>
        <v>17-930 щетка конус 100мм.</v>
      </c>
    </row>
    <row r="341" spans="1:2" x14ac:dyDescent="0.25">
      <c r="A341" s="9"/>
      <c r="B341" s="6" t="str">
        <f>Номенклатура!B341</f>
        <v>Щетка для УШМ 150мм. М14 чашка круч дріт</v>
      </c>
    </row>
    <row r="342" spans="1:2" x14ac:dyDescent="0.25">
      <c r="A342" s="9"/>
      <c r="B342" s="6" t="str">
        <f>Номенклатура!B342</f>
        <v>Щетка для УШМ 125мм. М14 чашка круч дріт</v>
      </c>
    </row>
    <row r="343" spans="1:2" x14ac:dyDescent="0.25">
      <c r="A343" s="9"/>
      <c r="B343" s="6" t="str">
        <f>Номенклатура!B343</f>
        <v>Щетка крацовка со шпилькой 100мм.</v>
      </c>
    </row>
    <row r="344" spans="1:2" x14ac:dyDescent="0.25">
      <c r="A344" s="9"/>
      <c r="B344" s="6" t="str">
        <f>Номенклатура!B344</f>
        <v>17-916 чашка стальн. Круч. 65мм.</v>
      </c>
    </row>
    <row r="345" spans="1:2" x14ac:dyDescent="0.25">
      <c r="A345" s="9"/>
      <c r="B345" s="6" t="str">
        <f>Номенклатура!B345</f>
        <v>18-211 щетка крацовка кругова закруч.</v>
      </c>
    </row>
    <row r="346" spans="1:2" x14ac:dyDescent="0.25">
      <c r="A346" s="9"/>
      <c r="B346" s="6" t="str">
        <f>Номенклатура!B346</f>
        <v>18-074 щетка крацовка 150мм.</v>
      </c>
    </row>
    <row r="347" spans="1:2" x14ac:dyDescent="0.25">
      <c r="A347" s="9"/>
      <c r="B347" s="6" t="str">
        <f>Номенклатура!B347</f>
        <v>18-980 брусок для шлифования</v>
      </c>
    </row>
    <row r="348" spans="1:2" x14ac:dyDescent="0.25">
      <c r="A348" s="9"/>
      <c r="B348" s="6" t="str">
        <f>Номенклатура!B348</f>
        <v>Наждачка</v>
      </c>
    </row>
    <row r="349" spans="1:2" x14ac:dyDescent="0.25">
      <c r="A349" s="9"/>
      <c r="B349" s="6" t="str">
        <f>Номенклатура!B349</f>
        <v>Лента абразив. 75*457мм.</v>
      </c>
    </row>
    <row r="350" spans="1:2" x14ac:dyDescent="0.25">
      <c r="A350" s="9"/>
      <c r="B350" s="6" t="str">
        <f>Номенклатура!B350</f>
        <v>Лента абразив. 75*533мм.</v>
      </c>
    </row>
    <row r="351" spans="1:2" x14ac:dyDescent="0.25">
      <c r="A351" s="9"/>
      <c r="B351" s="6" t="str">
        <f>Номенклатура!B351</f>
        <v>Лезвия 18мм.</v>
      </c>
    </row>
    <row r="352" spans="1:2" x14ac:dyDescent="0.25">
      <c r="A352" s="9"/>
      <c r="B352" s="6" t="str">
        <f>Номенклатура!B352</f>
        <v>Пистолет для силикона скелет</v>
      </c>
    </row>
    <row r="353" spans="1:2" x14ac:dyDescent="0.25">
      <c r="A353" s="9"/>
      <c r="B353" s="6" t="str">
        <f>Номенклатура!B353</f>
        <v>13-205 нож 18мм. Упрочненный</v>
      </c>
    </row>
    <row r="354" spans="1:2" x14ac:dyDescent="0.25">
      <c r="A354" s="9"/>
      <c r="B354" s="6" t="str">
        <f>Номенклатура!B354</f>
        <v>13-200 нож 18мм.</v>
      </c>
    </row>
    <row r="355" spans="1:2" x14ac:dyDescent="0.25">
      <c r="A355" s="9"/>
      <c r="B355" s="6" t="str">
        <f>Номенклатура!B355</f>
        <v>13-008 нож 9мм.</v>
      </c>
    </row>
    <row r="356" spans="1:2" x14ac:dyDescent="0.25">
      <c r="A356" s="9"/>
      <c r="B356" s="6" t="str">
        <f>Номенклатура!B356</f>
        <v>18-192 щетка крацовка 100мм.</v>
      </c>
    </row>
    <row r="357" spans="1:2" x14ac:dyDescent="0.25">
      <c r="A357" s="9"/>
      <c r="B357" s="6" t="str">
        <f>Номенклатура!B357</f>
        <v>Плиткорез 600мм.</v>
      </c>
    </row>
    <row r="358" spans="1:2" x14ac:dyDescent="0.25">
      <c r="A358" s="9"/>
      <c r="B358" s="6" t="str">
        <f>Номенклатура!B358</f>
        <v>Плиткорез 400мм.</v>
      </c>
    </row>
    <row r="359" spans="1:2" x14ac:dyDescent="0.25">
      <c r="A359" s="9"/>
      <c r="B359" s="6" t="str">
        <f>Номенклатура!B359</f>
        <v>Стержень клеевой</v>
      </c>
    </row>
    <row r="360" spans="1:2" x14ac:dyDescent="0.25">
      <c r="A360" s="9"/>
      <c r="B360" s="6" t="str">
        <f>Номенклатура!B360</f>
        <v>Уровень алюминевый 230мм.</v>
      </c>
    </row>
    <row r="361" spans="1:2" x14ac:dyDescent="0.25">
      <c r="A361" s="9"/>
      <c r="B361" s="6" t="str">
        <f>Номенклатура!B361</f>
        <v>Правило с уровнем ручкой 500мм.</v>
      </c>
    </row>
    <row r="362" spans="1:2" x14ac:dyDescent="0.25">
      <c r="A362" s="9"/>
      <c r="B362" s="6" t="str">
        <f>Номенклатура!B362</f>
        <v>Правило 1м.</v>
      </c>
    </row>
    <row r="363" spans="1:2" x14ac:dyDescent="0.25">
      <c r="A363" s="9"/>
      <c r="B363" s="6" t="str">
        <f>Номенклатура!B363</f>
        <v>Правило 1.5м.</v>
      </c>
    </row>
    <row r="364" spans="1:2" x14ac:dyDescent="0.25">
      <c r="A364" s="9"/>
      <c r="B364" s="6" t="str">
        <f>Номенклатура!B364</f>
        <v>Правило 2м.</v>
      </c>
    </row>
    <row r="365" spans="1:2" x14ac:dyDescent="0.25">
      <c r="A365" s="9"/>
      <c r="B365" s="6" t="str">
        <f>Номенклатура!B365</f>
        <v>Правило 2.5м.</v>
      </c>
    </row>
    <row r="366" spans="1:2" x14ac:dyDescent="0.25">
      <c r="A366" s="9"/>
      <c r="B366" s="6" t="str">
        <f>Номенклатура!B366</f>
        <v>Правило 3м.</v>
      </c>
    </row>
    <row r="367" spans="1:2" x14ac:dyDescent="0.25">
      <c r="A367" s="9"/>
      <c r="B367" s="6" t="str">
        <f>Номенклатура!B367</f>
        <v>Правило с уровнем 1м.</v>
      </c>
    </row>
    <row r="368" spans="1:2" x14ac:dyDescent="0.25">
      <c r="A368" s="9"/>
      <c r="B368" s="6" t="str">
        <f>Номенклатура!B368</f>
        <v>Правило с уровнем 1.5м.</v>
      </c>
    </row>
    <row r="369" spans="1:2" x14ac:dyDescent="0.25">
      <c r="A369" s="9"/>
      <c r="B369" s="6" t="str">
        <f>Номенклатура!B369</f>
        <v>Правило с уровнем 2м.</v>
      </c>
    </row>
    <row r="370" spans="1:2" x14ac:dyDescent="0.25">
      <c r="A370" s="9"/>
      <c r="B370" s="6" t="str">
        <f>Номенклатура!B370</f>
        <v>Правило с уровнем 2.5м.</v>
      </c>
    </row>
    <row r="371" spans="1:2" x14ac:dyDescent="0.25">
      <c r="A371" s="9"/>
      <c r="B371" s="6" t="str">
        <f>Номенклатура!B371</f>
        <v>Уплотнитель Е</v>
      </c>
    </row>
    <row r="372" spans="1:2" x14ac:dyDescent="0.25">
      <c r="A372" s="9"/>
      <c r="B372" s="6" t="str">
        <f>Номенклатура!B372</f>
        <v>Уплотнитель D</v>
      </c>
    </row>
    <row r="373" spans="1:2" x14ac:dyDescent="0.25">
      <c r="A373" s="9"/>
      <c r="B373" s="6" t="str">
        <f>Номенклатура!B373</f>
        <v>Термодюбель 70мм.</v>
      </c>
    </row>
    <row r="374" spans="1:2" x14ac:dyDescent="0.25">
      <c r="A374" s="9"/>
      <c r="B374" s="6" t="str">
        <f>Номенклатура!B374</f>
        <v>Термодюбель 90мм.</v>
      </c>
    </row>
    <row r="375" spans="1:2" x14ac:dyDescent="0.25">
      <c r="A375" s="9"/>
      <c r="B375" s="6" t="str">
        <f>Номенклатура!B375</f>
        <v>Термодюбель 100мм.</v>
      </c>
    </row>
    <row r="376" spans="1:2" x14ac:dyDescent="0.25">
      <c r="A376" s="9"/>
      <c r="B376" s="6" t="str">
        <f>Номенклатура!B376</f>
        <v>Термодюбель 110мм.</v>
      </c>
    </row>
    <row r="377" spans="1:2" x14ac:dyDescent="0.25">
      <c r="A377" s="9"/>
      <c r="B377" s="6" t="str">
        <f>Номенклатура!B377</f>
        <v>Термодюбель 120мм.</v>
      </c>
    </row>
    <row r="378" spans="1:2" x14ac:dyDescent="0.25">
      <c r="A378" s="9"/>
      <c r="B378" s="6" t="str">
        <f>Номенклатура!B378</f>
        <v>Термодюбель 140мм.</v>
      </c>
    </row>
    <row r="379" spans="1:2" x14ac:dyDescent="0.25">
      <c r="A379" s="9"/>
      <c r="B379" s="6" t="str">
        <f>Номенклатура!B379</f>
        <v>Термодюбель 160мм.</v>
      </c>
    </row>
    <row r="380" spans="1:2" x14ac:dyDescent="0.25">
      <c r="A380" s="9"/>
      <c r="B380" s="6" t="str">
        <f>Номенклатура!B380</f>
        <v>Термодюбель 200мм.</v>
      </c>
    </row>
    <row r="381" spans="1:2" x14ac:dyDescent="0.25">
      <c r="A381" s="9"/>
      <c r="B381" s="6" t="str">
        <f>Номенклатура!B381</f>
        <v>Термодюбель 100мм. з мет. Цвяхом</v>
      </c>
    </row>
    <row r="382" spans="1:2" x14ac:dyDescent="0.25">
      <c r="A382" s="9"/>
      <c r="B382" s="6" t="str">
        <f>Номенклатура!B382</f>
        <v>Термодюбель 160мм. з мет. Цвяхом</v>
      </c>
    </row>
    <row r="383" spans="1:2" x14ac:dyDescent="0.25">
      <c r="A383" s="9"/>
      <c r="B383" s="6" t="str">
        <f>Номенклатура!B383</f>
        <v>Наждачний папір на бум осн.</v>
      </c>
    </row>
    <row r="384" spans="1:2" x14ac:dyDescent="0.25">
      <c r="A384" s="9"/>
      <c r="B384" s="6" t="str">
        <f>Номенклатура!B384</f>
        <v>Наждачний папір на ткан. осн.</v>
      </c>
    </row>
    <row r="385" spans="1:2" x14ac:dyDescent="0.25">
      <c r="A385" s="9"/>
      <c r="B385" s="6" t="str">
        <f>Номенклатура!B385</f>
        <v>Кут для різ. Газоблоку 250*250*270</v>
      </c>
    </row>
    <row r="386" spans="1:2" x14ac:dyDescent="0.25">
      <c r="A386" s="9"/>
      <c r="B386" s="6" t="str">
        <f>Номенклатура!B386</f>
        <v>Тримач маси 300А</v>
      </c>
    </row>
    <row r="387" spans="1:2" x14ac:dyDescent="0.25">
      <c r="A387" s="9"/>
      <c r="B387" s="6" t="str">
        <f>Номенклатура!B387</f>
        <v>Тримач маси 500А</v>
      </c>
    </row>
    <row r="388" spans="1:2" x14ac:dyDescent="0.25">
      <c r="A388" s="9"/>
      <c r="B388" s="6" t="str">
        <f>Номенклатура!B388</f>
        <v>Тримач електродів 300А</v>
      </c>
    </row>
    <row r="389" spans="1:2" x14ac:dyDescent="0.25">
      <c r="A389" s="9"/>
      <c r="B389" s="6" t="str">
        <f>Номенклатура!B389</f>
        <v>Тримач електродів 500А</v>
      </c>
    </row>
    <row r="390" spans="1:2" x14ac:dyDescent="0.25">
      <c r="A390" s="9"/>
      <c r="B390" s="6" t="str">
        <f>Номенклатура!B390</f>
        <v>39-681 топор 800гр. Майстер</v>
      </c>
    </row>
    <row r="391" spans="1:2" x14ac:dyDescent="0.25">
      <c r="A391" s="9"/>
      <c r="B391" s="6" t="str">
        <f>Номенклатура!B391</f>
        <v>Диск пильний 250*40зуб по дер. ORION</v>
      </c>
    </row>
    <row r="392" spans="1:2" x14ac:dyDescent="0.25">
      <c r="A392" s="9"/>
      <c r="B392" s="6" t="str">
        <f>Номенклатура!B392</f>
        <v>Диск пильний 180*42зуб по дер. ORION</v>
      </c>
    </row>
    <row r="393" spans="1:2" x14ac:dyDescent="0.25">
      <c r="A393" s="9"/>
      <c r="B393" s="6" t="str">
        <f>Номенклатура!B393</f>
        <v>Диск пильний 250*60зуб по дер. ORION</v>
      </c>
    </row>
    <row r="394" spans="1:2" x14ac:dyDescent="0.25">
      <c r="A394" s="9"/>
      <c r="B394" s="6" t="str">
        <f>Номенклатура!B394</f>
        <v>Диск пильний 150*30зуб по дер. ORION</v>
      </c>
    </row>
    <row r="395" spans="1:2" x14ac:dyDescent="0.25">
      <c r="A395" s="9"/>
      <c r="B395" s="6" t="str">
        <f>Номенклатура!B395</f>
        <v xml:space="preserve">Диск пильний 180*20зуб по дер. ORION </v>
      </c>
    </row>
    <row r="396" spans="1:2" x14ac:dyDescent="0.25">
      <c r="A396" s="9"/>
      <c r="B396" s="6" t="str">
        <f>Номенклатура!B396</f>
        <v>Диск пильний 230*56зуб по дер. ORION</v>
      </c>
    </row>
    <row r="397" spans="1:2" x14ac:dyDescent="0.25">
      <c r="A397" s="9"/>
      <c r="B397" s="6" t="str">
        <f>Номенклатура!B397</f>
        <v>Диск пильний 210*24зуб по дер. ORION</v>
      </c>
    </row>
    <row r="398" spans="1:2" x14ac:dyDescent="0.25">
      <c r="A398" s="9"/>
      <c r="B398" s="6" t="str">
        <f>Номенклатура!B398</f>
        <v>Диск пильний 200*24зуб по дер. ORION</v>
      </c>
    </row>
    <row r="399" spans="1:2" x14ac:dyDescent="0.25">
      <c r="A399" s="9"/>
      <c r="B399" s="6" t="str">
        <f>Номенклатура!B399</f>
        <v>Диск пильний 230*60зуб по дер. ORION</v>
      </c>
    </row>
    <row r="400" spans="1:2" x14ac:dyDescent="0.25">
      <c r="A400" s="9"/>
      <c r="B400" s="6" t="str">
        <f>Номенклатура!B400</f>
        <v>Диск пильний 200*32*24 по дер. MTX</v>
      </c>
    </row>
    <row r="401" spans="1:2" x14ac:dyDescent="0.25">
      <c r="A401" s="9"/>
      <c r="B401" s="6" t="str">
        <f>Номенклатура!B401</f>
        <v>22-910 диск пильний 125мм. по дер.</v>
      </c>
    </row>
    <row r="402" spans="1:2" x14ac:dyDescent="0.25">
      <c r="A402" s="9"/>
      <c r="B402" s="6" t="str">
        <f>Номенклатура!B402</f>
        <v>Диск пильний 230мм. По дер. MTX</v>
      </c>
    </row>
    <row r="403" spans="1:2" x14ac:dyDescent="0.25">
      <c r="A403" s="9"/>
      <c r="B403" s="6" t="str">
        <f>Номенклатура!B403</f>
        <v>Диск пильний 184*50зуб по дер YATO</v>
      </c>
    </row>
    <row r="404" spans="1:2" x14ac:dyDescent="0.25">
      <c r="A404" s="9"/>
      <c r="B404" s="6" t="str">
        <f>Номенклатура!B404</f>
        <v>22-912 диск пильний 125мм. По ламінату</v>
      </c>
    </row>
    <row r="405" spans="1:2" x14ac:dyDescent="0.25">
      <c r="A405" s="9"/>
      <c r="B405" s="6" t="str">
        <f>Номенклатура!B405</f>
        <v>Диск пильний 160*48зуб по дер YATO</v>
      </c>
    </row>
    <row r="406" spans="1:2" x14ac:dyDescent="0.25">
      <c r="A406" s="9"/>
      <c r="B406" s="6" t="str">
        <f>Номенклатура!B406</f>
        <v>Рулетка 3м.</v>
      </c>
    </row>
    <row r="407" spans="1:2" x14ac:dyDescent="0.25">
      <c r="A407" s="9"/>
      <c r="B407" s="6" t="str">
        <f>Номенклатура!B407</f>
        <v>Рулетка 5м.</v>
      </c>
    </row>
    <row r="408" spans="1:2" x14ac:dyDescent="0.25">
      <c r="A408" s="9"/>
      <c r="B408" s="6" t="str">
        <f>Номенклатура!B408</f>
        <v>Рулетка 10м.</v>
      </c>
    </row>
    <row r="409" spans="1:2" x14ac:dyDescent="0.25">
      <c r="A409" s="9"/>
      <c r="B409" s="6" t="str">
        <f>Номенклатура!B409</f>
        <v>04-330 шнур 15м.</v>
      </c>
    </row>
    <row r="410" spans="1:2" x14ac:dyDescent="0.25">
      <c r="A410" s="9"/>
      <c r="B410" s="6" t="str">
        <f>Номенклатура!B410</f>
        <v>04-331 шнур 30м.</v>
      </c>
    </row>
    <row r="411" spans="1:2" x14ac:dyDescent="0.25">
      <c r="A411" s="9"/>
      <c r="B411" s="6" t="str">
        <f>Номенклатура!B411</f>
        <v>Уровень водяной 5м.</v>
      </c>
    </row>
    <row r="412" spans="1:2" x14ac:dyDescent="0.25">
      <c r="A412" s="9"/>
      <c r="B412" s="6" t="str">
        <f>Номенклатура!B412</f>
        <v>Уровень водяной 7м.</v>
      </c>
    </row>
    <row r="413" spans="1:2" x14ac:dyDescent="0.25">
      <c r="A413" s="9"/>
      <c r="B413" s="6" t="str">
        <f>Номенклатура!B413</f>
        <v>Уровень водяной 10м.</v>
      </c>
    </row>
    <row r="414" spans="1:2" x14ac:dyDescent="0.25">
      <c r="A414" s="9"/>
      <c r="B414" s="6" t="str">
        <f>Номенклатура!B414</f>
        <v>15-353 стрічка вим. 50м.</v>
      </c>
    </row>
    <row r="415" spans="1:2" x14ac:dyDescent="0.25">
      <c r="A415" s="9"/>
      <c r="B415" s="6" t="str">
        <f>Номенклатура!B415</f>
        <v>Стеклорез олийный</v>
      </c>
    </row>
    <row r="416" spans="1:2" x14ac:dyDescent="0.25">
      <c r="A416" s="9"/>
      <c r="B416" s="6" t="str">
        <f>Номенклатура!B416</f>
        <v>04-314 висок маляр. 100гр.</v>
      </c>
    </row>
    <row r="417" spans="1:2" x14ac:dyDescent="0.25">
      <c r="A417" s="9"/>
      <c r="B417" s="6" t="str">
        <f>Номенклатура!B417</f>
        <v>15-451 кутник 300мм.</v>
      </c>
    </row>
    <row r="418" spans="1:2" x14ac:dyDescent="0.25">
      <c r="A418" s="9"/>
      <c r="B418" s="6" t="str">
        <f>Номенклатура!B418</f>
        <v>15-481 кутник 350мм.</v>
      </c>
    </row>
    <row r="419" spans="1:2" x14ac:dyDescent="0.25">
      <c r="A419" s="9"/>
      <c r="B419" s="6" t="str">
        <f>Номенклатура!B419</f>
        <v>15-452 кутник 500мм.</v>
      </c>
    </row>
    <row r="420" spans="1:2" x14ac:dyDescent="0.25">
      <c r="A420" s="9"/>
      <c r="B420" s="6" t="str">
        <f>Номенклатура!B420</f>
        <v>Пилочка для лобзика</v>
      </c>
    </row>
    <row r="421" spans="1:2" x14ac:dyDescent="0.25">
      <c r="A421" s="9"/>
      <c r="B421" s="6" t="str">
        <f>Номенклатура!B421</f>
        <v>Штангенциркуль</v>
      </c>
    </row>
    <row r="422" spans="1:2" x14ac:dyDescent="0.25">
      <c r="A422" s="9"/>
      <c r="B422" s="6" t="str">
        <f>Номенклатура!B422</f>
        <v>04-302 олівець по кам. 180мм.</v>
      </c>
    </row>
    <row r="423" spans="1:2" x14ac:dyDescent="0.25">
      <c r="A423" s="9"/>
      <c r="B423" s="6" t="str">
        <f>Номенклатура!B423</f>
        <v>04-304 олівець для скла 180мм.</v>
      </c>
    </row>
    <row r="424" spans="1:2" x14ac:dyDescent="0.25">
      <c r="A424" s="9"/>
      <c r="B424" s="6" t="str">
        <f>Номенклатура!B424</f>
        <v>Ключ до патрону</v>
      </c>
    </row>
    <row r="425" spans="1:2" x14ac:dyDescent="0.25">
      <c r="A425" s="9"/>
      <c r="B425" s="6" t="str">
        <f>Номенклатура!B425</f>
        <v>04-353 фарба для шнура 115гр. Черв.</v>
      </c>
    </row>
    <row r="426" spans="1:2" x14ac:dyDescent="0.25">
      <c r="A426" s="9"/>
      <c r="B426" s="6" t="str">
        <f>Номенклатура!B426</f>
        <v>04-352 фарба для шнура 115гр. Син.</v>
      </c>
    </row>
    <row r="427" spans="1:2" x14ac:dyDescent="0.25">
      <c r="A427" s="9"/>
      <c r="B427" s="6" t="str">
        <f>Номенклатура!B427</f>
        <v>Отвертка РН1*80мм. Діелектр.</v>
      </c>
    </row>
    <row r="428" spans="1:2" x14ac:dyDescent="0.25">
      <c r="A428" s="9"/>
      <c r="B428" s="6" t="str">
        <f>Номенклатура!B428</f>
        <v>Отвертка ударная РН2*100мм.</v>
      </c>
    </row>
    <row r="429" spans="1:2" x14ac:dyDescent="0.25">
      <c r="A429" s="9"/>
      <c r="B429" s="6" t="str">
        <f>Номенклатура!B429</f>
        <v>Отвертка ударная РН2*150мм.</v>
      </c>
    </row>
    <row r="430" spans="1:2" x14ac:dyDescent="0.25">
      <c r="A430" s="9"/>
      <c r="B430" s="6" t="str">
        <f>Номенклатура!B430</f>
        <v>Отвертка ударная SL5*100мм.</v>
      </c>
    </row>
    <row r="431" spans="1:2" x14ac:dyDescent="0.25">
      <c r="A431" s="9"/>
      <c r="B431" s="6" t="str">
        <f>Номенклатура!B431</f>
        <v>Стамеска 12мм.</v>
      </c>
    </row>
    <row r="432" spans="1:2" x14ac:dyDescent="0.25">
      <c r="A432" s="9"/>
      <c r="B432" s="6" t="str">
        <f>Номенклатура!B432</f>
        <v>Стамеска 14мм.</v>
      </c>
    </row>
    <row r="433" spans="1:2" x14ac:dyDescent="0.25">
      <c r="A433" s="9"/>
      <c r="B433" s="6" t="str">
        <f>Номенклатура!B433</f>
        <v>Стамеска 16мм.</v>
      </c>
    </row>
    <row r="434" spans="1:2" x14ac:dyDescent="0.25">
      <c r="A434" s="9"/>
      <c r="B434" s="6" t="str">
        <f>Номенклатура!B434</f>
        <v>46-802 отвертка індикаторна індукт.</v>
      </c>
    </row>
    <row r="435" spans="1:2" x14ac:dyDescent="0.25">
      <c r="A435" s="9"/>
      <c r="B435" s="6" t="str">
        <f>Номенклатура!B435</f>
        <v>Отвертка індикаторна 180мм.</v>
      </c>
    </row>
    <row r="436" spans="1:2" x14ac:dyDescent="0.25">
      <c r="A436" s="9"/>
      <c r="B436" s="6" t="str">
        <f>Номенклатура!B436</f>
        <v>Отвертка індикаторна цифрова</v>
      </c>
    </row>
    <row r="437" spans="1:2" x14ac:dyDescent="0.25">
      <c r="A437" s="9"/>
      <c r="B437" s="6" t="str">
        <f>Номенклатура!B437</f>
        <v>Набір надфілей 140мм/6шт.</v>
      </c>
    </row>
    <row r="438" spans="1:2" x14ac:dyDescent="0.25">
      <c r="A438" s="9"/>
      <c r="B438" s="6" t="str">
        <f>Номенклатура!B438</f>
        <v>52-033 ключ-тріскачка 1/2</v>
      </c>
    </row>
    <row r="439" spans="1:2" x14ac:dyDescent="0.25">
      <c r="A439" s="9"/>
      <c r="B439" s="6" t="str">
        <f>Номенклатура!B439</f>
        <v>Ключ розвідний 200мм.</v>
      </c>
    </row>
    <row r="440" spans="1:2" x14ac:dyDescent="0.25">
      <c r="A440" s="9"/>
      <c r="B440" s="6" t="str">
        <f>Номенклатура!B440</f>
        <v>Набір ключів ріжково-накидн. 6шт.</v>
      </c>
    </row>
    <row r="441" spans="1:2" x14ac:dyDescent="0.25">
      <c r="A441" s="9"/>
      <c r="B441" s="6" t="str">
        <f>Номенклатура!B441</f>
        <v>Набір ключів ріжково-накидн. 8шт.</v>
      </c>
    </row>
    <row r="442" spans="1:2" x14ac:dyDescent="0.25">
      <c r="A442" s="9"/>
      <c r="B442" s="6" t="str">
        <f>Номенклатура!B442</f>
        <v>Ключ ріжково-накидний 8мм.</v>
      </c>
    </row>
    <row r="443" spans="1:2" x14ac:dyDescent="0.25">
      <c r="A443" s="9"/>
      <c r="B443" s="6" t="str">
        <f>Номенклатура!B443</f>
        <v>Ключ ріжково-накидний 9мм.</v>
      </c>
    </row>
    <row r="444" spans="1:2" x14ac:dyDescent="0.25">
      <c r="A444" s="9"/>
      <c r="B444" s="6" t="str">
        <f>Номенклатура!B444</f>
        <v>Ключ ріжково-накидний 11мм.</v>
      </c>
    </row>
    <row r="445" spans="1:2" x14ac:dyDescent="0.25">
      <c r="A445" s="9"/>
      <c r="B445" s="6" t="str">
        <f>Номенклатура!B445</f>
        <v>Ключ ріжково-накидний 12мм.</v>
      </c>
    </row>
    <row r="446" spans="1:2" x14ac:dyDescent="0.25">
      <c r="A446" s="9"/>
      <c r="B446" s="6" t="str">
        <f>Номенклатура!B446</f>
        <v>Ключ ріжково-накидний 13мм.</v>
      </c>
    </row>
    <row r="447" spans="1:2" x14ac:dyDescent="0.25">
      <c r="A447" s="9"/>
      <c r="B447" s="6" t="str">
        <f>Номенклатура!B447</f>
        <v>Ключ ріжково-накидний 14мм.</v>
      </c>
    </row>
    <row r="448" spans="1:2" x14ac:dyDescent="0.25">
      <c r="A448" s="9"/>
      <c r="B448" s="6" t="str">
        <f>Номенклатура!B448</f>
        <v>Ключ ріжково-накидний 15мм.</v>
      </c>
    </row>
    <row r="449" spans="1:2" x14ac:dyDescent="0.25">
      <c r="A449" s="9"/>
      <c r="B449" s="6" t="str">
        <f>Номенклатура!B449</f>
        <v>Ключ ріжково-накидний 16мм.</v>
      </c>
    </row>
    <row r="450" spans="1:2" x14ac:dyDescent="0.25">
      <c r="A450" s="9"/>
      <c r="B450" s="6" t="str">
        <f>Номенклатура!B450</f>
        <v>Ключ ріжково-накидний 18мм.</v>
      </c>
    </row>
    <row r="451" spans="1:2" x14ac:dyDescent="0.25">
      <c r="A451" s="9"/>
      <c r="B451" s="6" t="str">
        <f>Номенклатура!B451</f>
        <v>Ключ ріжково-накидний 19мм.</v>
      </c>
    </row>
    <row r="452" spans="1:2" x14ac:dyDescent="0.25">
      <c r="A452" s="9"/>
      <c r="B452" s="6" t="str">
        <f>Номенклатура!B452</f>
        <v>Ключ ріжково-накидний 21мм.</v>
      </c>
    </row>
    <row r="453" spans="1:2" x14ac:dyDescent="0.25">
      <c r="A453" s="9"/>
      <c r="B453" s="6" t="str">
        <f>Номенклатура!B453</f>
        <v>Ключ ріжково-накидний 24мм.</v>
      </c>
    </row>
    <row r="454" spans="1:2" x14ac:dyDescent="0.25">
      <c r="A454" s="9"/>
      <c r="B454" s="6" t="str">
        <f>Номенклатура!B454</f>
        <v>21-250 сверло набірне по дер.</v>
      </c>
    </row>
    <row r="455" spans="1:2" x14ac:dyDescent="0.25">
      <c r="A455" s="9"/>
      <c r="B455" s="6" t="str">
        <f>Номенклатура!B455</f>
        <v>22-021 сверло по стеклу 20-90мм захисн. Решітк.</v>
      </c>
    </row>
    <row r="456" spans="1:2" x14ac:dyDescent="0.25">
      <c r="A456" s="9"/>
      <c r="B456" s="6" t="str">
        <f>Номенклатура!B456</f>
        <v>Сверло 5*110</v>
      </c>
    </row>
    <row r="457" spans="1:2" x14ac:dyDescent="0.25">
      <c r="A457" s="9"/>
      <c r="B457" s="6" t="str">
        <f>Номенклатура!B457</f>
        <v>Сверло 6*110</v>
      </c>
    </row>
    <row r="458" spans="1:2" x14ac:dyDescent="0.25">
      <c r="A458" s="9"/>
      <c r="B458" s="6" t="str">
        <f>Номенклатура!B458</f>
        <v>Сверло 6*160</v>
      </c>
    </row>
    <row r="459" spans="1:2" x14ac:dyDescent="0.25">
      <c r="A459" s="9"/>
      <c r="B459" s="6" t="str">
        <f>Номенклатура!B459</f>
        <v>Сверло 6*210</v>
      </c>
    </row>
    <row r="460" spans="1:2" x14ac:dyDescent="0.25">
      <c r="A460" s="9"/>
      <c r="B460" s="6" t="str">
        <f>Номенклатура!B460</f>
        <v>Сверло 6*260</v>
      </c>
    </row>
    <row r="461" spans="1:2" x14ac:dyDescent="0.25">
      <c r="A461" s="9"/>
      <c r="B461" s="6" t="str">
        <f>Номенклатура!B461</f>
        <v>Сверло 8*110</v>
      </c>
    </row>
    <row r="462" spans="1:2" x14ac:dyDescent="0.25">
      <c r="A462" s="9"/>
      <c r="B462" s="6" t="str">
        <f>Номенклатура!B462</f>
        <v>Сверло 8*160</v>
      </c>
    </row>
    <row r="463" spans="1:2" x14ac:dyDescent="0.25">
      <c r="A463" s="9"/>
      <c r="B463" s="6" t="str">
        <f>Номенклатура!B463</f>
        <v>Сверло 8*210</v>
      </c>
    </row>
    <row r="464" spans="1:2" x14ac:dyDescent="0.25">
      <c r="A464" s="9"/>
      <c r="B464" s="6" t="str">
        <f>Номенклатура!B464</f>
        <v>Сверло 8*260</v>
      </c>
    </row>
    <row r="465" spans="1:2" x14ac:dyDescent="0.25">
      <c r="A465" s="9"/>
      <c r="B465" s="6" t="str">
        <f>Номенклатура!B465</f>
        <v>Сверло 8*310</v>
      </c>
    </row>
    <row r="466" spans="1:2" x14ac:dyDescent="0.25">
      <c r="A466" s="9"/>
      <c r="B466" s="6" t="str">
        <f>Номенклатура!B466</f>
        <v>Сверло 10*110</v>
      </c>
    </row>
    <row r="467" spans="1:2" x14ac:dyDescent="0.25">
      <c r="A467" s="9"/>
      <c r="B467" s="6" t="str">
        <f>Номенклатура!B467</f>
        <v>Сверло 10*160</v>
      </c>
    </row>
    <row r="468" spans="1:2" x14ac:dyDescent="0.25">
      <c r="A468" s="9"/>
      <c r="B468" s="6" t="str">
        <f>Номенклатура!B468</f>
        <v>Сверло 10*210</v>
      </c>
    </row>
    <row r="469" spans="1:2" x14ac:dyDescent="0.25">
      <c r="A469" s="9"/>
      <c r="B469" s="6" t="str">
        <f>Номенклатура!B469</f>
        <v>Сверло 10*260</v>
      </c>
    </row>
    <row r="470" spans="1:2" x14ac:dyDescent="0.25">
      <c r="A470" s="9"/>
      <c r="B470" s="6" t="str">
        <f>Номенклатура!B470</f>
        <v>Сверло 10*310</v>
      </c>
    </row>
    <row r="471" spans="1:2" x14ac:dyDescent="0.25">
      <c r="A471" s="9"/>
      <c r="B471" s="6" t="str">
        <f>Номенклатура!B471</f>
        <v>Сверло 10*460</v>
      </c>
    </row>
    <row r="472" spans="1:2" x14ac:dyDescent="0.25">
      <c r="A472" s="9"/>
      <c r="B472" s="6" t="str">
        <f>Номенклатура!B472</f>
        <v>Сверло 12*160</v>
      </c>
    </row>
    <row r="473" spans="1:2" x14ac:dyDescent="0.25">
      <c r="A473" s="9"/>
      <c r="B473" s="6" t="str">
        <f>Номенклатура!B473</f>
        <v>Сверло 12*210</v>
      </c>
    </row>
    <row r="474" spans="1:2" x14ac:dyDescent="0.25">
      <c r="A474" s="9"/>
      <c r="B474" s="6" t="str">
        <f>Номенклатура!B474</f>
        <v>Сверло 12*260</v>
      </c>
    </row>
    <row r="475" spans="1:2" x14ac:dyDescent="0.25">
      <c r="A475" s="9"/>
      <c r="B475" s="6" t="str">
        <f>Номенклатура!B475</f>
        <v>Сверло 12*310</v>
      </c>
    </row>
    <row r="476" spans="1:2" x14ac:dyDescent="0.25">
      <c r="A476" s="9"/>
      <c r="B476" s="6" t="str">
        <f>Номенклатура!B476</f>
        <v>Сверло 12*460</v>
      </c>
    </row>
    <row r="477" spans="1:2" x14ac:dyDescent="0.25">
      <c r="A477" s="9"/>
      <c r="B477" s="6" t="str">
        <f>Номенклатура!B477</f>
        <v>Сверло 12*600</v>
      </c>
    </row>
    <row r="478" spans="1:2" x14ac:dyDescent="0.25">
      <c r="A478" s="9"/>
      <c r="B478" s="6" t="str">
        <f>Номенклатура!B478</f>
        <v>Сверло 14*160</v>
      </c>
    </row>
    <row r="479" spans="1:2" x14ac:dyDescent="0.25">
      <c r="A479" s="9"/>
      <c r="B479" s="6" t="str">
        <f>Номенклатура!B479</f>
        <v>Сверло 14*210</v>
      </c>
    </row>
    <row r="480" spans="1:2" x14ac:dyDescent="0.25">
      <c r="A480" s="9"/>
      <c r="B480" s="6" t="str">
        <f>Номенклатура!B480</f>
        <v>Сверло 14*260</v>
      </c>
    </row>
    <row r="481" spans="1:2" x14ac:dyDescent="0.25">
      <c r="A481" s="9"/>
      <c r="B481" s="6" t="str">
        <f>Номенклатура!B481</f>
        <v>Сверло 14*310</v>
      </c>
    </row>
    <row r="482" spans="1:2" x14ac:dyDescent="0.25">
      <c r="A482" s="9"/>
      <c r="B482" s="6" t="str">
        <f>Номенклатура!B482</f>
        <v>Сверло 14*460</v>
      </c>
    </row>
    <row r="483" spans="1:2" x14ac:dyDescent="0.25">
      <c r="A483" s="9"/>
      <c r="B483" s="6" t="str">
        <f>Номенклатура!B483</f>
        <v>Сверло 14*600</v>
      </c>
    </row>
    <row r="484" spans="1:2" x14ac:dyDescent="0.25">
      <c r="A484" s="9"/>
      <c r="B484" s="6" t="str">
        <f>Номенклатура!B484</f>
        <v>Сверло 14*800</v>
      </c>
    </row>
    <row r="485" spans="1:2" x14ac:dyDescent="0.25">
      <c r="A485" s="9"/>
      <c r="B485" s="6" t="str">
        <f>Номенклатура!B485</f>
        <v>Сверло 16*210</v>
      </c>
    </row>
    <row r="486" spans="1:2" x14ac:dyDescent="0.25">
      <c r="A486" s="9"/>
      <c r="B486" s="6" t="str">
        <f>Номенклатура!B486</f>
        <v>Сверло 16*260</v>
      </c>
    </row>
    <row r="487" spans="1:2" x14ac:dyDescent="0.25">
      <c r="A487" s="9"/>
      <c r="B487" s="6" t="str">
        <f>Номенклатура!B487</f>
        <v>Сверло 16*310</v>
      </c>
    </row>
    <row r="488" spans="1:2" x14ac:dyDescent="0.25">
      <c r="A488" s="9"/>
      <c r="B488" s="6" t="str">
        <f>Номенклатура!B488</f>
        <v>Сверло 16*460</v>
      </c>
    </row>
    <row r="489" spans="1:2" x14ac:dyDescent="0.25">
      <c r="A489" s="9"/>
      <c r="B489" s="6" t="str">
        <f>Номенклатура!B489</f>
        <v>Сверло 16*800</v>
      </c>
    </row>
    <row r="490" spans="1:2" x14ac:dyDescent="0.25">
      <c r="A490" s="9"/>
      <c r="B490" s="6" t="str">
        <f>Номенклатура!B490</f>
        <v>Сверло 18*310</v>
      </c>
    </row>
    <row r="491" spans="1:2" x14ac:dyDescent="0.25">
      <c r="A491" s="9"/>
      <c r="B491" s="6" t="str">
        <f>Номенклатура!B491</f>
        <v>Сверло 18*460</v>
      </c>
    </row>
    <row r="492" spans="1:2" x14ac:dyDescent="0.25">
      <c r="A492" s="9"/>
      <c r="B492" s="6" t="str">
        <f>Номенклатура!B492</f>
        <v>Сверло 18*600</v>
      </c>
    </row>
    <row r="493" spans="1:2" x14ac:dyDescent="0.25">
      <c r="A493" s="9"/>
      <c r="B493" s="6" t="str">
        <f>Номенклатура!B493</f>
        <v>Сверло 18*800</v>
      </c>
    </row>
    <row r="494" spans="1:2" x14ac:dyDescent="0.25">
      <c r="A494" s="9"/>
      <c r="B494" s="6" t="str">
        <f>Номенклатура!B494</f>
        <v>Сверло 20*460</v>
      </c>
    </row>
    <row r="495" spans="1:2" x14ac:dyDescent="0.25">
      <c r="A495" s="9"/>
      <c r="B495" s="6" t="str">
        <f>Номенклатура!B495</f>
        <v>Сверло 20*600</v>
      </c>
    </row>
    <row r="496" spans="1:2" x14ac:dyDescent="0.25">
      <c r="A496" s="9"/>
      <c r="B496" s="6" t="str">
        <f>Номенклатура!B496</f>
        <v>Сверло 20*800</v>
      </c>
    </row>
    <row r="497" spans="1:2" x14ac:dyDescent="0.25">
      <c r="A497" s="9"/>
      <c r="B497" s="6" t="str">
        <f>Номенклатура!B497</f>
        <v>Сверло 22*460</v>
      </c>
    </row>
    <row r="498" spans="1:2" x14ac:dyDescent="0.25">
      <c r="A498" s="9"/>
      <c r="B498" s="6" t="str">
        <f>Номенклатура!B498</f>
        <v>Сверло 22*600</v>
      </c>
    </row>
    <row r="499" spans="1:2" x14ac:dyDescent="0.25">
      <c r="A499" s="9"/>
      <c r="B499" s="6" t="str">
        <f>Номенклатура!B499</f>
        <v>01-500 кисть радиаторная 1</v>
      </c>
    </row>
    <row r="500" spans="1:2" x14ac:dyDescent="0.25">
      <c r="A500" s="9"/>
      <c r="B500" s="6" t="str">
        <f>Номенклатура!B500</f>
        <v>01-503 кисть радиаторная 2.5</v>
      </c>
    </row>
    <row r="501" spans="1:2" x14ac:dyDescent="0.25">
      <c r="A501" s="9"/>
      <c r="B501" s="6" t="str">
        <f>Номенклатура!B501</f>
        <v>01-504 кисть радиаторна 3</v>
      </c>
    </row>
    <row r="502" spans="1:2" x14ac:dyDescent="0.25">
      <c r="A502" s="9"/>
      <c r="B502" s="6" t="str">
        <f>Номенклатура!B502</f>
        <v>Кисть для побелки</v>
      </c>
    </row>
    <row r="503" spans="1:2" x14ac:dyDescent="0.25">
      <c r="A503" s="9"/>
      <c r="B503" s="6" t="str">
        <f>Номенклатура!B503</f>
        <v>01-603 макловица 40*140</v>
      </c>
    </row>
    <row r="504" spans="1:2" x14ac:dyDescent="0.25">
      <c r="A504" s="9"/>
      <c r="B504" s="6" t="str">
        <f>Номенклатура!B504</f>
        <v>03-778 валик прижимной с ручкой 250мм.</v>
      </c>
    </row>
    <row r="505" spans="1:2" x14ac:dyDescent="0.25">
      <c r="A505" s="9"/>
      <c r="B505" s="6" t="str">
        <f>Номенклатура!B505</f>
        <v>03-776 валик прижимной с ручкой 150мм.</v>
      </c>
    </row>
    <row r="506" spans="1:2" x14ac:dyDescent="0.25">
      <c r="A506" s="9"/>
      <c r="B506" s="6" t="str">
        <f>Номенклатура!B506</f>
        <v>03-777 валик прижимной с ручкой 180мм.</v>
      </c>
    </row>
    <row r="507" spans="1:2" x14ac:dyDescent="0.25">
      <c r="A507" s="9"/>
      <c r="B507" s="6" t="str">
        <f>Номенклатура!B507</f>
        <v>01-941 набор кистей 4шт.</v>
      </c>
    </row>
    <row r="508" spans="1:2" x14ac:dyDescent="0.25">
      <c r="A508" s="9"/>
      <c r="B508" s="6" t="str">
        <f>Номенклатура!B508</f>
        <v>01-120 кисть чемпион 1</v>
      </c>
    </row>
    <row r="509" spans="1:2" x14ac:dyDescent="0.25">
      <c r="A509" s="9"/>
      <c r="B509" s="6" t="str">
        <f>Номенклатура!B509</f>
        <v>01-121 кисть чемпион 1.5</v>
      </c>
    </row>
    <row r="510" spans="1:2" x14ac:dyDescent="0.25">
      <c r="A510" s="9"/>
      <c r="B510" s="6" t="str">
        <f>Номенклатура!B510</f>
        <v>01-122 кисть чемпион 2</v>
      </c>
    </row>
    <row r="511" spans="1:2" x14ac:dyDescent="0.25">
      <c r="A511" s="9"/>
      <c r="B511" s="6" t="str">
        <f>Номенклатура!B511</f>
        <v>01-123 кисть чемпион 2.5</v>
      </c>
    </row>
    <row r="512" spans="1:2" x14ac:dyDescent="0.25">
      <c r="A512" s="9"/>
      <c r="B512" s="6" t="str">
        <f>Номенклатура!B512</f>
        <v>01-711 макловица круглая 108мм.</v>
      </c>
    </row>
    <row r="513" spans="1:2" x14ac:dyDescent="0.25">
      <c r="A513" s="9"/>
      <c r="B513" s="6" t="str">
        <f>Номенклатура!B513</f>
        <v>01-602 макловица 30*120мм.</v>
      </c>
    </row>
    <row r="514" spans="1:2" x14ac:dyDescent="0.25">
      <c r="A514" s="9"/>
      <c r="B514" s="6" t="str">
        <f>Номенклатура!B514</f>
        <v>01-601 макловица 30*100мм.</v>
      </c>
    </row>
    <row r="515" spans="1:2" x14ac:dyDescent="0.25">
      <c r="A515" s="9"/>
      <c r="B515" s="6" t="str">
        <f>Номенклатура!B515</f>
        <v>03-802 угловой валик</v>
      </c>
    </row>
    <row r="516" spans="1:2" x14ac:dyDescent="0.25">
      <c r="A516" s="9"/>
      <c r="B516" s="6" t="str">
        <f>Номенклатура!B516</f>
        <v>03-804 валик для труб 440мм.</v>
      </c>
    </row>
    <row r="517" spans="1:2" x14ac:dyDescent="0.25">
      <c r="A517" s="9"/>
      <c r="B517" s="6" t="str">
        <f>Номенклатура!B517</f>
        <v>01-900 набор кистей 3шт.</v>
      </c>
    </row>
    <row r="518" spans="1:2" x14ac:dyDescent="0.25">
      <c r="A518" s="9"/>
      <c r="B518" s="6" t="str">
        <f>Номенклатура!B518</f>
        <v>01-070 кисть євро 1</v>
      </c>
    </row>
    <row r="519" spans="1:2" x14ac:dyDescent="0.25">
      <c r="A519" s="9"/>
      <c r="B519" s="6" t="str">
        <f>Номенклатура!B519</f>
        <v>01-071 кисть євро 1.5</v>
      </c>
    </row>
    <row r="520" spans="1:2" x14ac:dyDescent="0.25">
      <c r="A520" s="9"/>
      <c r="B520" s="6" t="str">
        <f>Номенклатура!B520</f>
        <v>01-073 уисть євро 2.5</v>
      </c>
    </row>
    <row r="521" spans="1:2" x14ac:dyDescent="0.25">
      <c r="A521" s="9"/>
      <c r="B521" s="6" t="str">
        <f>Номенклатура!B521</f>
        <v>01-084 кисть євро 3</v>
      </c>
    </row>
    <row r="522" spans="1:2" x14ac:dyDescent="0.25">
      <c r="A522" s="9"/>
      <c r="B522" s="6" t="str">
        <f>Номенклатура!B522</f>
        <v>01-075 кисть євро 4</v>
      </c>
    </row>
    <row r="523" spans="1:2" x14ac:dyDescent="0.25">
      <c r="A523" s="9"/>
      <c r="B523" s="6" t="str">
        <f>Номенклатура!B523</f>
        <v>01-600 макловица 30*70</v>
      </c>
    </row>
    <row r="524" spans="1:2" x14ac:dyDescent="0.25">
      <c r="A524" s="9"/>
      <c r="B524" s="6" t="str">
        <f>Номенклатура!B524</f>
        <v>04-070 ручка для валика 50мм.</v>
      </c>
    </row>
    <row r="525" spans="1:2" x14ac:dyDescent="0.25">
      <c r="A525" s="9"/>
      <c r="B525" s="6" t="str">
        <f>Номенклатура!B525</f>
        <v>04-100 ручка для валика 100мм.</v>
      </c>
    </row>
    <row r="526" spans="1:2" x14ac:dyDescent="0.25">
      <c r="A526" s="9"/>
      <c r="B526" s="6" t="str">
        <f>Номенклатура!B526</f>
        <v>04-101 ручка для валика 150мм.</v>
      </c>
    </row>
    <row r="527" spans="1:2" x14ac:dyDescent="0.25">
      <c r="A527" s="9"/>
      <c r="B527" s="6" t="str">
        <f>Номенклатура!B527</f>
        <v>04-108 ручка для валика 180мм.</v>
      </c>
    </row>
    <row r="528" spans="1:2" x14ac:dyDescent="0.25">
      <c r="A528" s="9"/>
      <c r="B528" s="6" t="str">
        <f>Номенклатура!B528</f>
        <v>04-110 ручка для валика 250мм.</v>
      </c>
    </row>
    <row r="529" spans="1:2" x14ac:dyDescent="0.25">
      <c r="A529" s="9"/>
      <c r="B529" s="6" t="str">
        <f>Номенклатура!B529</f>
        <v>01-901 набор кистей 5шт.</v>
      </c>
    </row>
    <row r="530" spans="1:2" x14ac:dyDescent="0.25">
      <c r="A530" s="9"/>
      <c r="B530" s="6" t="str">
        <f>Номенклатура!B530</f>
        <v>01-000 кисть 3/4</v>
      </c>
    </row>
    <row r="531" spans="1:2" x14ac:dyDescent="0.25">
      <c r="A531" s="9"/>
      <c r="B531" s="6" t="str">
        <f>Номенклатура!B531</f>
        <v>01-001 кисть 1</v>
      </c>
    </row>
    <row r="532" spans="1:2" x14ac:dyDescent="0.25">
      <c r="A532" s="9"/>
      <c r="B532" s="6" t="str">
        <f>Номенклатура!B532</f>
        <v>01-002 кисть 1.5</v>
      </c>
    </row>
    <row r="533" spans="1:2" x14ac:dyDescent="0.25">
      <c r="A533" s="9"/>
      <c r="B533" s="6" t="str">
        <f>Номенклатура!B533</f>
        <v>01-003 кисть 2</v>
      </c>
    </row>
    <row r="534" spans="1:2" x14ac:dyDescent="0.25">
      <c r="A534" s="9"/>
      <c r="B534" s="6" t="str">
        <f>Номенклатура!B534</f>
        <v>01-004 кисть 2.5</v>
      </c>
    </row>
    <row r="535" spans="1:2" x14ac:dyDescent="0.25">
      <c r="A535" s="9"/>
      <c r="B535" s="6" t="str">
        <f>Номенклатура!B535</f>
        <v>01-005 кисть 3</v>
      </c>
    </row>
    <row r="536" spans="1:2" x14ac:dyDescent="0.25">
      <c r="A536" s="9"/>
      <c r="B536" s="6" t="str">
        <f>Номенклатура!B536</f>
        <v>01-006 кисть 4</v>
      </c>
    </row>
    <row r="537" spans="1:2" x14ac:dyDescent="0.25">
      <c r="A537" s="9"/>
      <c r="B537" s="6" t="str">
        <f>Номенклатура!B537</f>
        <v>Макловица 40*140 дер. Ручка</v>
      </c>
    </row>
    <row r="538" spans="1:2" x14ac:dyDescent="0.25">
      <c r="A538" s="9"/>
      <c r="B538" s="6" t="str">
        <f>Номенклатура!B538</f>
        <v>01-921 набор кистей 5шт.</v>
      </c>
    </row>
    <row r="539" spans="1:2" x14ac:dyDescent="0.25">
      <c r="A539" s="9"/>
      <c r="B539" s="6" t="str">
        <f>Номенклатура!B539</f>
        <v>00-101 кисть деревянная 30мм.</v>
      </c>
    </row>
    <row r="540" spans="1:2" x14ac:dyDescent="0.25">
      <c r="A540" s="9"/>
      <c r="B540" s="6" t="str">
        <f>Номенклатура!B540</f>
        <v>00-102 кисть деревянная 40мм.</v>
      </c>
    </row>
    <row r="541" spans="1:2" x14ac:dyDescent="0.25">
      <c r="A541" s="9"/>
      <c r="B541" s="6" t="str">
        <f>Номенклатура!B541</f>
        <v>00-103 кисть деревянная 50мм.</v>
      </c>
    </row>
    <row r="542" spans="1:2" x14ac:dyDescent="0.25">
      <c r="A542" s="9"/>
      <c r="B542" s="6" t="str">
        <f>Номенклатура!B542</f>
        <v>00-104 кисть деревянная 60мм.</v>
      </c>
    </row>
    <row r="543" spans="1:2" x14ac:dyDescent="0.25">
      <c r="A543" s="9"/>
      <c r="B543" s="6" t="str">
        <f>Номенклатура!B543</f>
        <v>00-105 кисть деревянная 70мм.</v>
      </c>
    </row>
    <row r="544" spans="1:2" x14ac:dyDescent="0.25">
      <c r="A544" s="9"/>
      <c r="B544" s="6" t="str">
        <f>Номенклатура!B544</f>
        <v>00-106 кисть деревянная 75мм.</v>
      </c>
    </row>
    <row r="545" spans="1:2" x14ac:dyDescent="0.25">
      <c r="A545" s="9"/>
      <c r="B545" s="6" t="str">
        <f>Номенклатура!B545</f>
        <v>00-107 кисть деревяннная 90мм.</v>
      </c>
    </row>
    <row r="546" spans="1:2" x14ac:dyDescent="0.25">
      <c r="A546" s="9"/>
      <c r="B546" s="6" t="str">
        <f>Номенклатура!B546</f>
        <v>Макловица 50*180 дер. Ручка</v>
      </c>
    </row>
    <row r="547" spans="1:2" x14ac:dyDescent="0.25">
      <c r="A547" s="9"/>
      <c r="B547" s="6" t="str">
        <f>Номенклатура!B547</f>
        <v>Кисть круглая №6 30мм.</v>
      </c>
    </row>
    <row r="548" spans="1:2" x14ac:dyDescent="0.25">
      <c r="A548" s="9"/>
      <c r="B548" s="6" t="str">
        <f>Номенклатура!B548</f>
        <v>Кисть круглая №10 40мм.</v>
      </c>
    </row>
    <row r="549" spans="1:2" x14ac:dyDescent="0.25">
      <c r="A549" s="9"/>
      <c r="B549" s="6" t="str">
        <f>Номенклатура!B549</f>
        <v>Кисть круглая №14 50мм.</v>
      </c>
    </row>
    <row r="550" spans="1:2" x14ac:dyDescent="0.25">
      <c r="A550" s="9"/>
      <c r="B550" s="6" t="str">
        <f>Номенклатура!B550</f>
        <v>02-104 минивалик мультиколор миди 30*150мм.</v>
      </c>
    </row>
    <row r="551" spans="1:2" x14ac:dyDescent="0.25">
      <c r="A551" s="9"/>
      <c r="B551" s="6" t="str">
        <f>Номенклатура!B551</f>
        <v>02-116 минивалик велюр миди 30*150мм.</v>
      </c>
    </row>
    <row r="552" spans="1:2" x14ac:dyDescent="0.25">
      <c r="A552" s="9"/>
      <c r="B552" s="6" t="str">
        <f>Номенклатура!B552</f>
        <v>02-103 минивалик  мультиколор миди 30*100мм.</v>
      </c>
    </row>
    <row r="553" spans="1:2" x14ac:dyDescent="0.25">
      <c r="A553" s="9"/>
      <c r="B553" s="6" t="str">
        <f>Номенклатура!B553</f>
        <v>02-115 минивалик велюр миди 30*100мм.</v>
      </c>
    </row>
    <row r="554" spans="1:2" x14ac:dyDescent="0.25">
      <c r="A554" s="9"/>
      <c r="B554" s="6" t="str">
        <f>Номенклатура!B554</f>
        <v>02-005 минивалик мультиколор мини 15*100мм.</v>
      </c>
    </row>
    <row r="555" spans="1:2" x14ac:dyDescent="0.25">
      <c r="A555" s="9"/>
      <c r="B555" s="6" t="str">
        <f>Номенклатура!B555</f>
        <v>02-004 минивалик мальтиколор мини 15*70мм.</v>
      </c>
    </row>
    <row r="556" spans="1:2" x14ac:dyDescent="0.25">
      <c r="A556" s="9"/>
      <c r="B556" s="6" t="str">
        <f>Номенклатура!B556</f>
        <v>02-003 минивалик мультиколор мини 15*50мм.</v>
      </c>
    </row>
    <row r="557" spans="1:2" x14ac:dyDescent="0.25">
      <c r="A557" s="9"/>
      <c r="B557" s="6" t="str">
        <f>Номенклатура!B557</f>
        <v>02-021 минивалик велюр мини 15*100мм.</v>
      </c>
    </row>
    <row r="558" spans="1:2" x14ac:dyDescent="0.25">
      <c r="A558" s="9"/>
      <c r="B558" s="6" t="str">
        <f>Номенклатура!B558</f>
        <v>02-019 минивалик велюр мини 15*50мм.</v>
      </c>
    </row>
    <row r="559" spans="1:2" x14ac:dyDescent="0.25">
      <c r="A559" s="9"/>
      <c r="B559" s="6" t="str">
        <f>Номенклатура!B559</f>
        <v>02-020 минивалик велюр мини 15*70мм.</v>
      </c>
    </row>
    <row r="560" spans="1:2" x14ac:dyDescent="0.25">
      <c r="A560" s="9"/>
      <c r="B560" s="6" t="str">
        <f>Номенклатура!B560</f>
        <v>02-022 минивалик велюр мини 15*150мм.</v>
      </c>
    </row>
    <row r="561" spans="1:2" x14ac:dyDescent="0.25">
      <c r="A561" s="9"/>
      <c r="B561" s="6" t="str">
        <f>Номенклатура!B561</f>
        <v>02-006 минивалик мультиколор 15*150мм.</v>
      </c>
    </row>
    <row r="562" spans="1:2" x14ac:dyDescent="0.25">
      <c r="A562" s="9"/>
      <c r="B562" s="6" t="str">
        <f>Номенклатура!B562</f>
        <v>02-029 минивалик поролон 35*70мм.</v>
      </c>
    </row>
    <row r="563" spans="1:2" x14ac:dyDescent="0.25">
      <c r="A563" s="9"/>
      <c r="B563" s="6" t="str">
        <f>Номенклатура!B563</f>
        <v>02-028 минивалик поролон 35*50мм.</v>
      </c>
    </row>
    <row r="564" spans="1:2" x14ac:dyDescent="0.25">
      <c r="A564" s="9"/>
      <c r="B564" s="6" t="str">
        <f>Номенклатура!B564</f>
        <v>02-030 минивалик поролон 35*100мм.</v>
      </c>
    </row>
    <row r="565" spans="1:2" x14ac:dyDescent="0.25">
      <c r="A565" s="9"/>
      <c r="B565" s="6" t="str">
        <f>Номенклатура!B565</f>
        <v>02-309 валик синтекс 48*180мм.</v>
      </c>
    </row>
    <row r="566" spans="1:2" x14ac:dyDescent="0.25">
      <c r="A566" s="9"/>
      <c r="B566" s="6" t="str">
        <f>Номенклатура!B566</f>
        <v>02-312 валик премиум 48*180мм.</v>
      </c>
    </row>
    <row r="567" spans="1:2" x14ac:dyDescent="0.25">
      <c r="A567" s="9"/>
      <c r="B567" s="6" t="str">
        <f>Номенклатура!B567</f>
        <v>02-318 валик мультиколор 48*180мм.</v>
      </c>
    </row>
    <row r="568" spans="1:2" x14ac:dyDescent="0.25">
      <c r="A568" s="9"/>
      <c r="B568" s="6" t="str">
        <f>Номенклатура!B568</f>
        <v>02-321 валик велюр 48*180мм.</v>
      </c>
    </row>
    <row r="569" spans="1:2" x14ac:dyDescent="0.25">
      <c r="A569" s="9"/>
      <c r="B569" s="6" t="str">
        <f>Номенклатура!B569</f>
        <v>02-507 валик мультиколор фасад 68*200мм.</v>
      </c>
    </row>
    <row r="570" spans="1:2" x14ac:dyDescent="0.25">
      <c r="A570" s="9"/>
      <c r="B570" s="6" t="str">
        <f>Номенклатура!B570</f>
        <v>02-500 валик синтекс фасад 68*200мм.</v>
      </c>
    </row>
    <row r="571" spans="1:2" x14ac:dyDescent="0.25">
      <c r="A571" s="9"/>
      <c r="B571" s="6" t="str">
        <f>Номенклатура!B571</f>
        <v>02-059 валик мультиколор фасад 68*270мм.</v>
      </c>
    </row>
    <row r="572" spans="1:2" x14ac:dyDescent="0.25">
      <c r="A572" s="9"/>
      <c r="B572" s="6" t="str">
        <f>Номенклатура!B572</f>
        <v>02-501 валик синтекс фасад 68*270мм.</v>
      </c>
    </row>
    <row r="573" spans="1:2" x14ac:dyDescent="0.25">
      <c r="A573" s="9"/>
      <c r="B573" s="6" t="str">
        <f>Номенклатура!B573</f>
        <v>02-319 валик мультиколор 48*250мм.</v>
      </c>
    </row>
    <row r="574" spans="1:2" x14ac:dyDescent="0.25">
      <c r="A574" s="9"/>
      <c r="B574" s="6" t="str">
        <f>Номенклатура!B574</f>
        <v>02-313 валик премиум 48*250мм.</v>
      </c>
    </row>
    <row r="575" spans="1:2" x14ac:dyDescent="0.25">
      <c r="A575" s="9"/>
      <c r="B575" s="6" t="str">
        <f>Номенклатура!B575</f>
        <v>02-322 валик велюр 48*250мм.</v>
      </c>
    </row>
    <row r="576" spans="1:2" x14ac:dyDescent="0.25">
      <c r="A576" s="9"/>
      <c r="B576" s="6" t="str">
        <f>Номенклатура!B576</f>
        <v>04-203 ванночка 340*310мм.</v>
      </c>
    </row>
    <row r="577" spans="1:2" x14ac:dyDescent="0.25">
      <c r="A577" s="9"/>
      <c r="B577" s="6" t="str">
        <f>Номенклатура!B577</f>
        <v>04-202 ванночка 250*320мм.</v>
      </c>
    </row>
    <row r="578" spans="1:2" x14ac:dyDescent="0.25">
      <c r="A578" s="9"/>
      <c r="B578" s="6" t="str">
        <f>Номенклатура!B578</f>
        <v>04-200 ванночка 115*215мм.</v>
      </c>
    </row>
    <row r="579" spans="1:2" x14ac:dyDescent="0.25">
      <c r="A579" s="9"/>
      <c r="B579" s="6" t="str">
        <f>Номенклатура!B579</f>
        <v>04-201 ванночка 150*300мм.</v>
      </c>
    </row>
    <row r="580" spans="1:2" x14ac:dyDescent="0.25">
      <c r="A580" s="9"/>
      <c r="B580" s="6" t="str">
        <f>Номенклатура!B580</f>
        <v>03-775 валик прижимной с ручкой 40мм.</v>
      </c>
    </row>
    <row r="581" spans="1:2" x14ac:dyDescent="0.25">
      <c r="A581" s="9"/>
      <c r="B581" s="6" t="str">
        <f>Номенклатура!B581</f>
        <v>02-737 валик структурний №55 180мм.</v>
      </c>
    </row>
    <row r="582" spans="1:2" x14ac:dyDescent="0.25">
      <c r="A582" s="9"/>
      <c r="B582" s="6" t="str">
        <f>Номенклатура!B582</f>
        <v>02-735 валик структурний №51 180мм.</v>
      </c>
    </row>
    <row r="583" spans="1:2" x14ac:dyDescent="0.25">
      <c r="A583" s="9"/>
      <c r="B583" s="6" t="str">
        <f>Номенклатура!B583</f>
        <v>02-731 валик структурний  №35 180мм.</v>
      </c>
    </row>
    <row r="584" spans="1:2" x14ac:dyDescent="0.25">
      <c r="A584" s="9"/>
      <c r="B584" s="6" t="str">
        <f>Номенклатура!B584</f>
        <v>02-733 валик структурний №47 180мм.</v>
      </c>
    </row>
    <row r="585" spans="1:2" x14ac:dyDescent="0.25">
      <c r="A585" s="9"/>
      <c r="B585" s="6" t="str">
        <f>Номенклатура!B585</f>
        <v>Валик аэрационный 110*400мм.</v>
      </c>
    </row>
    <row r="586" spans="1:2" x14ac:dyDescent="0.25">
      <c r="A586" s="9"/>
      <c r="B586" s="6" t="str">
        <f>Номенклатура!B586</f>
        <v>03-603 валик структурний шорсткий 250мм.</v>
      </c>
    </row>
    <row r="587" spans="1:2" x14ac:dyDescent="0.25">
      <c r="A587" s="9"/>
      <c r="B587" s="6" t="str">
        <f>Номенклатура!B587</f>
        <v>03-605 валик структурний горошок 250мм.</v>
      </c>
    </row>
    <row r="588" spans="1:2" x14ac:dyDescent="0.25">
      <c r="A588" s="9"/>
      <c r="B588" s="6" t="str">
        <f>Номенклатура!B588</f>
        <v>03-604 валик структурний горошок 180мм.</v>
      </c>
    </row>
    <row r="589" spans="1:2" x14ac:dyDescent="0.25">
      <c r="A589" s="9"/>
      <c r="B589" s="6" t="str">
        <f>Номенклатура!B589</f>
        <v>03-602 валик структурний шорсткий 180мм.</v>
      </c>
    </row>
    <row r="590" spans="1:2" x14ac:dyDescent="0.25">
      <c r="A590" s="9"/>
      <c r="B590" s="6" t="str">
        <f>Номенклатура!B590</f>
        <v>Валик аэрационный 210*110мм.</v>
      </c>
    </row>
    <row r="591" spans="1:2" x14ac:dyDescent="0.25">
      <c r="A591" s="9"/>
      <c r="B591" s="6" t="str">
        <f>Номенклатура!B591</f>
        <v>Валик аэрационный 210*70мм.</v>
      </c>
    </row>
    <row r="592" spans="1:2" x14ac:dyDescent="0.25">
      <c r="A592" s="9"/>
      <c r="B592" s="6" t="str">
        <f>Номенклатура!B592</f>
        <v>10-467 скотч двухсторонний 25мм*5м</v>
      </c>
    </row>
    <row r="593" spans="1:2" x14ac:dyDescent="0.25">
      <c r="A593" s="9"/>
      <c r="B593" s="6" t="str">
        <f>Номенклатура!B593</f>
        <v>10-465 скотч двухсторонний 19мм*5м.</v>
      </c>
    </row>
    <row r="594" spans="1:2" x14ac:dyDescent="0.25">
      <c r="A594" s="9"/>
      <c r="B594" s="6" t="str">
        <f>Номенклатура!B594</f>
        <v>10-464 скотч двухсторонний 19мм*1.5м.</v>
      </c>
    </row>
    <row r="595" spans="1:2" x14ac:dyDescent="0.25">
      <c r="A595" s="9"/>
      <c r="B595" s="6" t="str">
        <f>Номенклатура!B595</f>
        <v>10-466 скотч двухсторонний 25мм*1.5м.</v>
      </c>
    </row>
    <row r="596" spans="1:2" x14ac:dyDescent="0.25">
      <c r="A596" s="9"/>
      <c r="B596" s="6" t="str">
        <f>Номенклатура!B596</f>
        <v>Скотч двухсторонний акрил 6мм*5м.</v>
      </c>
    </row>
    <row r="597" spans="1:2" x14ac:dyDescent="0.25">
      <c r="A597" s="9"/>
      <c r="B597" s="6" t="str">
        <f>Номенклатура!B597</f>
        <v>Скотч двухсторонний акрил 6мм*2м.</v>
      </c>
    </row>
    <row r="598" spans="1:2" x14ac:dyDescent="0.25">
      <c r="A598" s="9"/>
      <c r="B598" s="6" t="str">
        <f>Номенклатура!B598</f>
        <v>10-474 скотч двухсторонний 19мм*5м.</v>
      </c>
    </row>
    <row r="599" spans="1:2" x14ac:dyDescent="0.25">
      <c r="A599" s="9"/>
      <c r="B599" s="6" t="str">
        <f>Номенклатура!B599</f>
        <v>10-490 скотч двухсторонний 25мм*1.5м.</v>
      </c>
    </row>
    <row r="600" spans="1:2" x14ac:dyDescent="0.25">
      <c r="A600" s="9"/>
      <c r="B600" s="6" t="str">
        <f>Номенклатура!B600</f>
        <v>10-470 скотч двухсторонний 19мм*1.5м.</v>
      </c>
    </row>
    <row r="601" spans="1:2" x14ac:dyDescent="0.25">
      <c r="A601" s="9"/>
      <c r="B601" s="6" t="str">
        <f>Номенклатура!B601</f>
        <v>10-723 ізолента х/б чорн 10м.</v>
      </c>
    </row>
    <row r="602" spans="1:2" x14ac:dyDescent="0.25">
      <c r="A602" s="9"/>
      <c r="B602" s="6" t="str">
        <f>Номенклатура!B602</f>
        <v>10-712 ізолента зелено жовта 20м.</v>
      </c>
    </row>
    <row r="603" spans="1:2" x14ac:dyDescent="0.25">
      <c r="A603" s="9"/>
      <c r="B603" s="6" t="str">
        <f>Номенклатура!B603</f>
        <v>10-715 ізолента синя 20м.</v>
      </c>
    </row>
    <row r="604" spans="1:2" x14ac:dyDescent="0.25">
      <c r="A604" s="9"/>
      <c r="B604" s="6" t="str">
        <f>Номенклатура!B604</f>
        <v>10-714 ізолента синя 10м.</v>
      </c>
    </row>
    <row r="605" spans="1:2" x14ac:dyDescent="0.25">
      <c r="A605" s="9"/>
      <c r="B605" s="6" t="str">
        <f>Номенклатура!B605</f>
        <v>10-713 ізолента чорн.10м.</v>
      </c>
    </row>
    <row r="606" spans="1:2" x14ac:dyDescent="0.25">
      <c r="A606" s="9"/>
      <c r="B606" s="6" t="str">
        <f>Номенклатура!B606</f>
        <v>10-707 ізолента жовта 10м.</v>
      </c>
    </row>
    <row r="607" spans="1:2" x14ac:dyDescent="0.25">
      <c r="A607" s="9"/>
      <c r="B607" s="6" t="str">
        <f>Номенклатура!B607</f>
        <v>10-708 ізолента біла 10м.</v>
      </c>
    </row>
    <row r="608" spans="1:2" x14ac:dyDescent="0.25">
      <c r="A608" s="9"/>
      <c r="B608" s="6" t="str">
        <f>Номенклатура!B608</f>
        <v>10-705 ізолента зелена 10м.</v>
      </c>
    </row>
    <row r="609" spans="1:2" x14ac:dyDescent="0.25">
      <c r="A609" s="9"/>
      <c r="B609" s="6" t="str">
        <f>Номенклатура!B609</f>
        <v>10-706 ізолента червона 10м.</v>
      </c>
    </row>
    <row r="610" spans="1:2" x14ac:dyDescent="0.25">
      <c r="A610" s="9"/>
      <c r="B610" s="6" t="str">
        <f>Номенклатура!B610</f>
        <v>10-550 скотч армований 50мм*10м.</v>
      </c>
    </row>
    <row r="611" spans="1:2" x14ac:dyDescent="0.25">
      <c r="A611" s="9"/>
      <c r="B611" s="6" t="str">
        <f>Номенклатура!B611</f>
        <v>10-551 скотч армований 50мм*50м.</v>
      </c>
    </row>
    <row r="612" spans="1:2" x14ac:dyDescent="0.25">
      <c r="A612" s="9"/>
      <c r="B612" s="6" t="str">
        <f>Номенклатура!B612</f>
        <v>10-510 скотч алюмінієвий 50мм*50м.</v>
      </c>
    </row>
    <row r="613" spans="1:2" x14ac:dyDescent="0.25">
      <c r="A613" s="9"/>
      <c r="B613" s="6" t="str">
        <f>Номенклатура!B613</f>
        <v>10-509 скотч алюмінієвий 50м*25м.</v>
      </c>
    </row>
    <row r="614" spans="1:2" x14ac:dyDescent="0.25">
      <c r="A614" s="9"/>
      <c r="B614" s="6" t="str">
        <f>Номенклатура!B614</f>
        <v>10-255 стрічка паперова 50мм*20м.</v>
      </c>
    </row>
    <row r="615" spans="1:2" x14ac:dyDescent="0.25">
      <c r="A615" s="9"/>
      <c r="B615" s="6" t="str">
        <f>Номенклатура!B615</f>
        <v>10-701 фум лента 12мм*10м.</v>
      </c>
    </row>
    <row r="616" spans="1:2" x14ac:dyDescent="0.25">
      <c r="A616" s="9"/>
      <c r="B616" s="6" t="str">
        <f>Номенклатура!B616</f>
        <v>10-704 фум лента 19мм*15м.</v>
      </c>
    </row>
    <row r="617" spans="1:2" x14ac:dyDescent="0.25">
      <c r="A617" s="9"/>
      <c r="B617" s="6" t="str">
        <f>Номенклатура!B617</f>
        <v>10-400 двухсторонний скотч 38мм*5м.</v>
      </c>
    </row>
    <row r="618" spans="1:2" x14ac:dyDescent="0.25">
      <c r="A618" s="9"/>
      <c r="B618" s="6" t="str">
        <f>Номенклатура!B618</f>
        <v>10-401 двухсоронний скотч 38мм*10м.</v>
      </c>
    </row>
    <row r="619" spans="1:2" x14ac:dyDescent="0.25">
      <c r="A619" s="9"/>
      <c r="B619" s="6" t="str">
        <f>Номенклатура!B619</f>
        <v>10-402 двухсторонний скотч 38мм*25м.</v>
      </c>
    </row>
    <row r="620" spans="1:2" x14ac:dyDescent="0.25">
      <c r="A620" s="9"/>
      <c r="B620" s="6" t="str">
        <f>Номенклатура!B620</f>
        <v>10-430 двухсторонний скотч 50мм*5м.</v>
      </c>
    </row>
    <row r="621" spans="1:2" x14ac:dyDescent="0.25">
      <c r="A621" s="9"/>
      <c r="B621" s="6" t="str">
        <f>Номенклатура!B621</f>
        <v>10-431 двухсторонний скотч 48мм*10м.</v>
      </c>
    </row>
    <row r="622" spans="1:2" x14ac:dyDescent="0.25">
      <c r="A622" s="9"/>
      <c r="B622" s="6" t="str">
        <f>Номенклатура!B622</f>
        <v>10-450 двухсоронний скотч 50мм*5м.</v>
      </c>
    </row>
    <row r="623" spans="1:2" x14ac:dyDescent="0.25">
      <c r="A623" s="9"/>
      <c r="B623" s="6" t="str">
        <f>Номенклатура!B623</f>
        <v>10-451 двухсторонний скотч 50мм*10м.</v>
      </c>
    </row>
    <row r="624" spans="1:2" x14ac:dyDescent="0.25">
      <c r="A624" s="9"/>
      <c r="B624" s="6" t="str">
        <f>Номенклатура!B624</f>
        <v>10-432 двухсторонний скотч 50мм*25м.</v>
      </c>
    </row>
    <row r="625" spans="1:2" x14ac:dyDescent="0.25">
      <c r="A625" s="9"/>
      <c r="B625" s="6" t="str">
        <f>Номенклатура!B625</f>
        <v>10-452 двухсторонний скотч 50мм*25м.</v>
      </c>
    </row>
    <row r="626" spans="1:2" x14ac:dyDescent="0.25">
      <c r="A626" s="9"/>
      <c r="B626" s="6" t="str">
        <f>Номенклатура!B626</f>
        <v>10-455 двухсторонний скотч 50мм*25м.</v>
      </c>
    </row>
    <row r="627" spans="1:2" x14ac:dyDescent="0.25">
      <c r="A627" s="9"/>
      <c r="B627" s="6" t="str">
        <f>Номенклатура!B627</f>
        <v>Лента малярная 30*20м.</v>
      </c>
    </row>
    <row r="628" spans="1:2" x14ac:dyDescent="0.25">
      <c r="A628" s="9"/>
      <c r="B628" s="6" t="str">
        <f>Номенклатура!B628</f>
        <v>Лента малярная 30*50м.</v>
      </c>
    </row>
    <row r="629" spans="1:2" x14ac:dyDescent="0.25">
      <c r="A629" s="9"/>
      <c r="B629" s="6" t="str">
        <f>Номенклатура!B629</f>
        <v>Лента малярная 50*20м.</v>
      </c>
    </row>
    <row r="630" spans="1:2" x14ac:dyDescent="0.25">
      <c r="A630" s="9"/>
      <c r="B630" s="6" t="str">
        <f>Номенклатура!B630</f>
        <v>Лента малярная 38*50м.</v>
      </c>
    </row>
    <row r="631" spans="1:2" x14ac:dyDescent="0.25">
      <c r="A631" s="9"/>
      <c r="B631" s="6" t="str">
        <f>Номенклатура!B631</f>
        <v>Лента малярная 50*50м.</v>
      </c>
    </row>
    <row r="632" spans="1:2" x14ac:dyDescent="0.25">
      <c r="A632" s="9"/>
      <c r="B632" s="6" t="str">
        <f>Номенклатура!B632</f>
        <v>10-600 лента сигнальна 80*100м.</v>
      </c>
    </row>
    <row r="633" spans="1:2" x14ac:dyDescent="0.25">
      <c r="A633" s="9"/>
      <c r="B633" s="6" t="str">
        <f>Номенклатура!B633</f>
        <v>10-012 лента малярная 30*20м.</v>
      </c>
    </row>
    <row r="634" spans="1:2" x14ac:dyDescent="0.25">
      <c r="A634" s="9"/>
      <c r="B634" s="6" t="str">
        <f>Номенклатура!B634</f>
        <v>10-002 лента малярная 30*40м.</v>
      </c>
    </row>
    <row r="635" spans="1:2" x14ac:dyDescent="0.25">
      <c r="A635" s="9"/>
      <c r="B635" s="6" t="str">
        <f>Номенклатура!B635</f>
        <v>10-013 лента малярная 38*20м.</v>
      </c>
    </row>
    <row r="636" spans="1:2" x14ac:dyDescent="0.25">
      <c r="A636" s="9"/>
      <c r="B636" s="6" t="str">
        <f>Номенклатура!B636</f>
        <v>10-003 лента малярная 38*40м.</v>
      </c>
    </row>
    <row r="637" spans="1:2" x14ac:dyDescent="0.25">
      <c r="A637" s="9"/>
      <c r="B637" s="6" t="str">
        <f>Номенклатура!B637</f>
        <v>10-014 лента малярная 50*20м.</v>
      </c>
    </row>
    <row r="638" spans="1:2" x14ac:dyDescent="0.25">
      <c r="A638" s="9"/>
      <c r="B638" s="6" t="str">
        <f>Номенклатура!B638</f>
        <v>10-004 лента малярная 50*40м.</v>
      </c>
    </row>
    <row r="639" spans="1:2" x14ac:dyDescent="0.25">
      <c r="A639" s="9"/>
      <c r="B639" s="6" t="str">
        <f>Номенклатура!B639</f>
        <v>10-005 лента малярная 75*40м.</v>
      </c>
    </row>
    <row r="640" spans="1:2" x14ac:dyDescent="0.25">
      <c r="A640" s="9"/>
      <c r="B640" s="6" t="str">
        <f>Номенклатура!B640</f>
        <v>Стрейч прозорий 200м.</v>
      </c>
    </row>
    <row r="641" spans="1:2" x14ac:dyDescent="0.25">
      <c r="A641" s="9"/>
      <c r="B641" s="6" t="str">
        <f>Номенклатура!B641</f>
        <v>Стрейч чорний 200м.</v>
      </c>
    </row>
    <row r="642" spans="1:2" x14ac:dyDescent="0.25">
      <c r="A642" s="9"/>
      <c r="B642" s="6" t="str">
        <f>Номенклатура!B642</f>
        <v>Скотч пакувальний 300м.</v>
      </c>
    </row>
    <row r="643" spans="1:2" x14ac:dyDescent="0.25">
      <c r="A643" s="9"/>
      <c r="B643" s="6" t="str">
        <f>Номенклатура!B643</f>
        <v>Скотч пакувальний 500м.</v>
      </c>
    </row>
    <row r="644" spans="1:2" x14ac:dyDescent="0.25">
      <c r="A644" s="9"/>
      <c r="B644" s="6" t="str">
        <f>Номенклатура!B644</f>
        <v>Скотч пакувальний 100м.</v>
      </c>
    </row>
    <row r="645" spans="1:2" x14ac:dyDescent="0.25">
      <c r="A645" s="9"/>
      <c r="B645" s="6" t="str">
        <f>Номенклатура!B645</f>
        <v>Лента стекловолокно 50*25м.</v>
      </c>
    </row>
    <row r="646" spans="1:2" x14ac:dyDescent="0.25">
      <c r="A646" s="9"/>
      <c r="B646" s="6" t="str">
        <f>Номенклатура!B646</f>
        <v>Лента стекловолокно 100*25м.</v>
      </c>
    </row>
    <row r="647" spans="1:2" x14ac:dyDescent="0.25">
      <c r="A647" s="9"/>
      <c r="B647" s="6" t="str">
        <f>Номенклатура!B647</f>
        <v>Лента серпянка 100*20м.</v>
      </c>
    </row>
    <row r="648" spans="1:2" x14ac:dyDescent="0.25">
      <c r="A648" s="9"/>
      <c r="B648" s="6" t="str">
        <f>Номенклатура!B648</f>
        <v>Лента серпянка 150*20м.</v>
      </c>
    </row>
    <row r="649" spans="1:2" x14ac:dyDescent="0.25">
      <c r="A649" s="9"/>
      <c r="B649" s="6" t="str">
        <f>Номенклатура!B649</f>
        <v>Лента серпянка 230*20м.</v>
      </c>
    </row>
    <row r="650" spans="1:2" x14ac:dyDescent="0.25">
      <c r="A650" s="9"/>
      <c r="B650" s="6" t="str">
        <f>Номенклатура!B650</f>
        <v>Лента серпянка 50*20м.</v>
      </c>
    </row>
    <row r="651" spans="1:2" x14ac:dyDescent="0.25">
      <c r="A651" s="9"/>
      <c r="B651" s="6" t="str">
        <f>Номенклатура!B651</f>
        <v>Лента серпянка 50*45м.</v>
      </c>
    </row>
    <row r="652" spans="1:2" x14ac:dyDescent="0.25">
      <c r="A652" s="9"/>
      <c r="B652" s="6" t="str">
        <f>Номенклатура!B652</f>
        <v>Лента серпянка 50*90м.</v>
      </c>
    </row>
    <row r="653" spans="1:2" x14ac:dyDescent="0.25">
      <c r="A653" s="9"/>
      <c r="B653" s="6" t="str">
        <f>Номенклатура!B653</f>
        <v>06-305 ковш малий</v>
      </c>
    </row>
    <row r="654" spans="1:2" x14ac:dyDescent="0.25">
      <c r="A654" s="9"/>
      <c r="B654" s="6" t="str">
        <f>Номенклатура!B654</f>
        <v>06-301 ковш великий</v>
      </c>
    </row>
    <row r="655" spans="1:2" x14ac:dyDescent="0.25">
      <c r="A655" s="9"/>
      <c r="B655" s="6" t="str">
        <f>Номенклатура!B655</f>
        <v>06-001 кельма</v>
      </c>
    </row>
    <row r="656" spans="1:2" x14ac:dyDescent="0.25">
      <c r="A656" s="9"/>
      <c r="B656" s="6" t="str">
        <f>Номенклатура!B656</f>
        <v>06-002 кельма</v>
      </c>
    </row>
    <row r="657" spans="1:2" x14ac:dyDescent="0.25">
      <c r="A657" s="9"/>
      <c r="B657" s="6" t="str">
        <f>Номенклатура!B657</f>
        <v>Кельма</v>
      </c>
    </row>
    <row r="658" spans="1:2" x14ac:dyDescent="0.25">
      <c r="A658" s="9"/>
      <c r="B658" s="6" t="str">
        <f>Номенклатура!B658</f>
        <v>06-226 кельма 160*80мм.</v>
      </c>
    </row>
    <row r="659" spans="1:2" x14ac:dyDescent="0.25">
      <c r="A659" s="9"/>
      <c r="B659" s="6" t="str">
        <f>Номенклатура!B659</f>
        <v>06-224 кельма 120*80мм.</v>
      </c>
    </row>
    <row r="660" spans="1:2" x14ac:dyDescent="0.25">
      <c r="A660" s="9"/>
      <c r="B660" s="6" t="str">
        <f>Номенклатура!B660</f>
        <v>06-124 кельма 120*100мм.</v>
      </c>
    </row>
    <row r="661" spans="1:2" x14ac:dyDescent="0.25">
      <c r="A661" s="9"/>
      <c r="B661" s="6" t="str">
        <f>Номенклатура!B661</f>
        <v>06-405 мастерок для вирівн. Внутр. Вуглів</v>
      </c>
    </row>
    <row r="662" spans="1:2" x14ac:dyDescent="0.25">
      <c r="A662" s="9"/>
      <c r="B662" s="6" t="str">
        <f>Номенклатура!B662</f>
        <v>06-400 мастерок для вирівн. Зовн. Вуглів</v>
      </c>
    </row>
    <row r="663" spans="1:2" x14ac:dyDescent="0.25">
      <c r="A663" s="9"/>
      <c r="B663" s="6" t="str">
        <f>Номенклатура!B663</f>
        <v>07-203 терка войлок 130*270</v>
      </c>
    </row>
    <row r="664" spans="1:2" x14ac:dyDescent="0.25">
      <c r="A664" s="9"/>
      <c r="B664" s="6" t="str">
        <f>Номенклатура!B664</f>
        <v>07-200 терка пласт. З губкою 130*270</v>
      </c>
    </row>
    <row r="665" spans="1:2" x14ac:dyDescent="0.25">
      <c r="A665" s="9"/>
      <c r="B665" s="6" t="str">
        <f>Номенклатура!B665</f>
        <v>08-000 гладилка з пласт. ручкою 125*270</v>
      </c>
    </row>
    <row r="666" spans="1:2" x14ac:dyDescent="0.25">
      <c r="A666" s="9"/>
      <c r="B666" s="6" t="str">
        <f>Номенклатура!B666</f>
        <v>08-001 гладилка зуб 4*4мм. пласт. ручка</v>
      </c>
    </row>
    <row r="667" spans="1:2" x14ac:dyDescent="0.25">
      <c r="A667" s="9"/>
      <c r="B667" s="6" t="str">
        <f>Номенклатура!B667</f>
        <v>08-002 гладилка зуб 6*6мм. Пласт. ручка</v>
      </c>
    </row>
    <row r="668" spans="1:2" x14ac:dyDescent="0.25">
      <c r="A668" s="9"/>
      <c r="B668" s="6" t="str">
        <f>Номенклатура!B668</f>
        <v>08-003 гладилка зуб 8*8мм. Пласт. ручка</v>
      </c>
    </row>
    <row r="669" spans="1:2" x14ac:dyDescent="0.25">
      <c r="A669" s="9"/>
      <c r="B669" s="6" t="str">
        <f>Номенклатура!B669</f>
        <v>08-005 гладилка зуб 12*12мм. Пласт. Ручка</v>
      </c>
    </row>
    <row r="670" spans="1:2" x14ac:dyDescent="0.25">
      <c r="A670" s="9"/>
      <c r="B670" s="6" t="str">
        <f>Номенклатура!B670</f>
        <v>18-945 терка для шліфування</v>
      </c>
    </row>
    <row r="671" spans="1:2" x14ac:dyDescent="0.25">
      <c r="A671" s="9"/>
      <c r="B671" s="6" t="str">
        <f>Номенклатура!B671</f>
        <v>Терка для шліфування Україна</v>
      </c>
    </row>
    <row r="672" spans="1:2" x14ac:dyDescent="0.25">
      <c r="A672" s="9"/>
      <c r="B672" s="6" t="str">
        <f>Номенклатура!B672</f>
        <v>Терка пластмасова 130*270</v>
      </c>
    </row>
    <row r="673" spans="1:2" x14ac:dyDescent="0.25">
      <c r="A673" s="9"/>
      <c r="B673" s="6" t="str">
        <f>Номенклатура!B673</f>
        <v>07-200 терка пласт. 130*270</v>
      </c>
    </row>
    <row r="674" spans="1:2" x14ac:dyDescent="0.25">
      <c r="A674" s="9"/>
      <c r="B674" s="6" t="str">
        <f>Номенклатура!B674</f>
        <v>07-300 терка рашпіль</v>
      </c>
    </row>
    <row r="675" spans="1:2" x14ac:dyDescent="0.25">
      <c r="A675" s="9"/>
      <c r="B675" s="6" t="str">
        <f>Номенклатура!B675</f>
        <v>07-090 терка поліуретан 120*240</v>
      </c>
    </row>
    <row r="676" spans="1:2" x14ac:dyDescent="0.25">
      <c r="A676" s="9"/>
      <c r="B676" s="6" t="str">
        <f>Номенклатура!B676</f>
        <v>Терка поліуретан 120*600</v>
      </c>
    </row>
    <row r="677" spans="1:2" x14ac:dyDescent="0.25">
      <c r="A677" s="9"/>
      <c r="B677" s="6" t="str">
        <f>Номенклатура!B677</f>
        <v>07-002 терка 130*700</v>
      </c>
    </row>
    <row r="678" spans="1:2" x14ac:dyDescent="0.25">
      <c r="A678" s="9"/>
      <c r="B678" s="6" t="str">
        <f>Номенклатура!B678</f>
        <v>09-092 міксер для штук. 10-30кг.</v>
      </c>
    </row>
    <row r="679" spans="1:2" x14ac:dyDescent="0.25">
      <c r="A679" s="9"/>
      <c r="B679" s="6" t="str">
        <f>Номенклатура!B679</f>
        <v>09-059 міксер SDS для штук. 10-25кг.</v>
      </c>
    </row>
    <row r="680" spans="1:2" x14ac:dyDescent="0.25">
      <c r="A680" s="9"/>
      <c r="B680" s="6" t="str">
        <f>Номенклатура!B680</f>
        <v>09-056 міксер для сух. сумішей 10-20кг.</v>
      </c>
    </row>
    <row r="681" spans="1:2" x14ac:dyDescent="0.25">
      <c r="A681" s="9"/>
      <c r="B681" s="6" t="str">
        <f>Номенклатура!B681</f>
        <v>09-051 міксер для штук. 10-20кг.</v>
      </c>
    </row>
    <row r="682" spans="1:2" x14ac:dyDescent="0.25">
      <c r="A682" s="9"/>
      <c r="B682" s="6" t="str">
        <f>Номенклатура!B682</f>
        <v>09-055 міксер для сух. Сумішей 5-10кг.</v>
      </c>
    </row>
    <row r="683" spans="1:2" x14ac:dyDescent="0.25">
      <c r="A683" s="9"/>
      <c r="B683" s="6" t="str">
        <f>Номенклатура!B683</f>
        <v>09-050 міксер для штук. 5-10кг.</v>
      </c>
    </row>
    <row r="684" spans="1:2" x14ac:dyDescent="0.25">
      <c r="A684" s="9"/>
      <c r="B684" s="6" t="str">
        <f>Номенклатура!B684</f>
        <v>09-001 міксер для фарб 85*400мм.</v>
      </c>
    </row>
    <row r="685" spans="1:2" x14ac:dyDescent="0.25">
      <c r="A685" s="9"/>
      <c r="B685" s="6" t="str">
        <f>Номенклатура!B685</f>
        <v>04-150 ручка-телескоп 0.8-1.5м.</v>
      </c>
    </row>
    <row r="686" spans="1:2" x14ac:dyDescent="0.25">
      <c r="A686" s="9"/>
      <c r="B686" s="6" t="str">
        <f>Номенклатура!B686</f>
        <v>04-151 ручка-телескоп 1-2м.</v>
      </c>
    </row>
    <row r="687" spans="1:2" x14ac:dyDescent="0.25">
      <c r="A687" s="9"/>
      <c r="B687" s="6" t="str">
        <f>Номенклатура!B687</f>
        <v>04-152 ручка телескоп 1.5-3м.</v>
      </c>
    </row>
    <row r="688" spans="1:2" x14ac:dyDescent="0.25">
      <c r="A688" s="9"/>
      <c r="B688" s="6" t="str">
        <f>Номенклатура!B688</f>
        <v>терка нерж 130*280мм.</v>
      </c>
    </row>
    <row r="689" spans="1:2" x14ac:dyDescent="0.25">
      <c r="A689" s="9"/>
      <c r="B689" s="6" t="str">
        <f>Номенклатура!B689</f>
        <v>05-415 шпатель 350мм.</v>
      </c>
    </row>
    <row r="690" spans="1:2" x14ac:dyDescent="0.25">
      <c r="A690" s="9"/>
      <c r="B690" s="6" t="str">
        <f>Номенклатура!B690</f>
        <v>05-417 шпатель 600мм.</v>
      </c>
    </row>
    <row r="691" spans="1:2" x14ac:dyDescent="0.25">
      <c r="A691" s="9"/>
      <c r="B691" s="6" t="str">
        <f>Номенклатура!B691</f>
        <v>05-416 шпатель 450мм.</v>
      </c>
    </row>
    <row r="692" spans="1:2" x14ac:dyDescent="0.25">
      <c r="A692" s="9"/>
      <c r="B692" s="6" t="str">
        <f>Номенклатура!B692</f>
        <v>05-392 шпатель 250мм.</v>
      </c>
    </row>
    <row r="693" spans="1:2" x14ac:dyDescent="0.25">
      <c r="A693" s="9"/>
      <c r="B693" s="6" t="str">
        <f>Номенклатура!B693</f>
        <v>05-393 шпатель 300мм.</v>
      </c>
    </row>
    <row r="694" spans="1:2" x14ac:dyDescent="0.25">
      <c r="A694" s="9"/>
      <c r="B694" s="6" t="str">
        <f>Номенклатура!B694</f>
        <v>05-390 шпатель 150мм.</v>
      </c>
    </row>
    <row r="695" spans="1:2" x14ac:dyDescent="0.25">
      <c r="A695" s="9"/>
      <c r="B695" s="6" t="str">
        <f>Номенклатура!B695</f>
        <v>05-045 шпатель 100мм.</v>
      </c>
    </row>
    <row r="696" spans="1:2" x14ac:dyDescent="0.25">
      <c r="A696" s="9"/>
      <c r="B696" s="6" t="str">
        <f>Номенклатура!B696</f>
        <v>05-044 шпатель 80мм.</v>
      </c>
    </row>
    <row r="697" spans="1:2" x14ac:dyDescent="0.25">
      <c r="A697" s="9"/>
      <c r="B697" s="6" t="str">
        <f>Номенклатура!B697</f>
        <v>05-043 шпатель 60мм.</v>
      </c>
    </row>
    <row r="698" spans="1:2" x14ac:dyDescent="0.25">
      <c r="A698" s="9"/>
      <c r="B698" s="6" t="str">
        <f>Номенклатура!B698</f>
        <v>05-041 шпатель 40мм.</v>
      </c>
    </row>
    <row r="699" spans="1:2" x14ac:dyDescent="0.25">
      <c r="A699" s="9"/>
      <c r="B699" s="6" t="str">
        <f>Номенклатура!B699</f>
        <v>05-428 шпатель 150мм. зуб 6*6мм.</v>
      </c>
    </row>
    <row r="700" spans="1:2" x14ac:dyDescent="0.25">
      <c r="A700" s="9"/>
      <c r="B700" s="6" t="str">
        <f>Номенклатура!B700</f>
        <v>05-429 шпатель 150мм. зуб 8*8мм.</v>
      </c>
    </row>
    <row r="701" spans="1:2" x14ac:dyDescent="0.25">
      <c r="A701" s="9"/>
      <c r="B701" s="6" t="str">
        <f>Номенклатура!B701</f>
        <v>05-433 шпатель 200мм. зуб 6*6мм.</v>
      </c>
    </row>
    <row r="702" spans="1:2" x14ac:dyDescent="0.25">
      <c r="A702" s="9"/>
      <c r="B702" s="6" t="str">
        <f>Номенклатура!B702</f>
        <v>05-434 шпатель 200мм. зуб 8*8мм.</v>
      </c>
    </row>
    <row r="703" spans="1:2" x14ac:dyDescent="0.25">
      <c r="A703" s="9" t="s">
        <v>2239</v>
      </c>
      <c r="B703" s="6" t="str">
        <f>Номенклатура!B703</f>
        <v>05-437 шпатель 250мм. зуб 8*8мм.</v>
      </c>
    </row>
    <row r="704" spans="1:2" x14ac:dyDescent="0.25">
      <c r="A704" s="9"/>
      <c r="B704" s="6" t="str">
        <f>Номенклатура!B704</f>
        <v>05-536 шпатель 50*450мм. Сolorado</v>
      </c>
    </row>
    <row r="705" spans="1:2" x14ac:dyDescent="0.25">
      <c r="A705" s="9"/>
      <c r="B705" s="6" t="str">
        <f>Номенклатура!B705</f>
        <v>05-184 шпатель нерж. 80мм.</v>
      </c>
    </row>
    <row r="706" spans="1:2" x14ac:dyDescent="0.25">
      <c r="A706" s="9"/>
      <c r="B706" s="6" t="str">
        <f>Номенклатура!B706</f>
        <v>05-185 шпатель нерж. 100мм.</v>
      </c>
    </row>
    <row r="707" spans="1:2" x14ac:dyDescent="0.25">
      <c r="A707" s="9"/>
      <c r="B707" s="6" t="str">
        <f>Номенклатура!B707</f>
        <v>05-183 шпатель нерж. 60мм.</v>
      </c>
    </row>
    <row r="708" spans="1:2" x14ac:dyDescent="0.25">
      <c r="A708" s="9"/>
      <c r="B708" s="6" t="str">
        <f>Номенклатура!B708</f>
        <v>05-563 шпатель нерж. 300мм.</v>
      </c>
    </row>
    <row r="709" spans="1:2" x14ac:dyDescent="0.25">
      <c r="A709" s="9"/>
      <c r="B709" s="6" t="str">
        <f>Номенклатура!B709</f>
        <v>05-567 шпатель фасад. 150мм.</v>
      </c>
    </row>
    <row r="710" spans="1:2" x14ac:dyDescent="0.25">
      <c r="A710" s="9"/>
      <c r="B710" s="6" t="str">
        <f>Номенклатура!B710</f>
        <v>05-569 шпатель фасад. 250мм.</v>
      </c>
    </row>
    <row r="711" spans="1:2" x14ac:dyDescent="0.25">
      <c r="A711" s="9"/>
      <c r="B711" s="6" t="str">
        <f>Номенклатура!B711</f>
        <v>05-571 шпатель фасад. 300мм.</v>
      </c>
    </row>
    <row r="712" spans="1:2" x14ac:dyDescent="0.25">
      <c r="A712" s="9"/>
      <c r="B712" s="6" t="str">
        <f>Номенклатура!B712</f>
        <v>05-570 шпатель фасад. 350мм.</v>
      </c>
    </row>
    <row r="713" spans="1:2" x14ac:dyDescent="0.25">
      <c r="A713" s="9"/>
      <c r="B713" s="6" t="str">
        <f>Номенклатура!B713</f>
        <v>05-572 шпатель фасад. 400мм.</v>
      </c>
    </row>
    <row r="714" spans="1:2" x14ac:dyDescent="0.25">
      <c r="A714" s="9"/>
      <c r="B714" s="6" t="str">
        <f>Номенклатура!B714</f>
        <v>05-573 шпатель фасад. 500мм.</v>
      </c>
    </row>
    <row r="715" spans="1:2" x14ac:dyDescent="0.25">
      <c r="A715" s="9"/>
      <c r="B715" s="6" t="str">
        <f>Номенклатура!B715</f>
        <v>05-574 шпатель фасад. 600мм.</v>
      </c>
    </row>
    <row r="716" spans="1:2" x14ac:dyDescent="0.25">
      <c r="A716" s="9"/>
      <c r="B716" s="6" t="str">
        <f>Номенклатура!B716</f>
        <v>05-560 шпатель 150мм.</v>
      </c>
    </row>
    <row r="717" spans="1:2" x14ac:dyDescent="0.25">
      <c r="A717" s="9"/>
      <c r="B717" s="6" t="str">
        <f>Номенклатура!B717</f>
        <v>05-561 шпатель 200мм.</v>
      </c>
    </row>
    <row r="718" spans="1:2" x14ac:dyDescent="0.25">
      <c r="A718" s="9"/>
      <c r="B718" s="6" t="str">
        <f>Номенклатура!B718</f>
        <v>05-562 шпатель 250мм.</v>
      </c>
    </row>
    <row r="719" spans="1:2" x14ac:dyDescent="0.25">
      <c r="A719" s="9"/>
      <c r="B719" s="6" t="str">
        <f>Номенклатура!B719</f>
        <v>05-565 шпатель 400мм.</v>
      </c>
    </row>
    <row r="720" spans="1:2" x14ac:dyDescent="0.25">
      <c r="A720" s="9"/>
      <c r="B720" s="6" t="str">
        <f>Номенклатура!B720</f>
        <v>05-540 шпатель 80*150мм. Colorado</v>
      </c>
    </row>
    <row r="721" spans="1:2" x14ac:dyDescent="0.25">
      <c r="A721" s="9"/>
      <c r="B721" s="6" t="str">
        <f>Номенклатура!B721</f>
        <v>05-542 шпатель 80*250мм. Colorado</v>
      </c>
    </row>
    <row r="722" spans="1:2" x14ac:dyDescent="0.25">
      <c r="A722" s="9"/>
      <c r="B722" s="6" t="str">
        <f>Номенклатура!B722</f>
        <v>05-544 шпатель 80*350мм. Colorado</v>
      </c>
    </row>
    <row r="723" spans="1:2" x14ac:dyDescent="0.25">
      <c r="A723" s="9"/>
      <c r="B723" s="6" t="str">
        <f>Номенклатура!B723</f>
        <v>05-546 шпатель 80*450мм. Colorado</v>
      </c>
    </row>
    <row r="724" spans="1:2" x14ac:dyDescent="0.25">
      <c r="A724" s="9"/>
      <c r="B724" s="6" t="str">
        <f>Номенклатура!B724</f>
        <v>05-548 шпатель 80*550мм. Colorado</v>
      </c>
    </row>
    <row r="725" spans="1:2" x14ac:dyDescent="0.25">
      <c r="A725" s="9"/>
      <c r="B725" s="6" t="str">
        <f>Номенклатура!B725</f>
        <v>05-644 шпатель пвх зуб 100*200мм.</v>
      </c>
    </row>
    <row r="726" spans="1:2" x14ac:dyDescent="0.25">
      <c r="A726" s="9"/>
      <c r="B726" s="6" t="str">
        <f>Номенклатура!B726</f>
        <v>05-960 набор шпателей нерж.</v>
      </c>
    </row>
    <row r="727" spans="1:2" x14ac:dyDescent="0.25">
      <c r="A727" s="9"/>
      <c r="B727" s="6" t="str">
        <f>Номенклатура!B727</f>
        <v>05-750 шпатель для шпалер</v>
      </c>
    </row>
    <row r="728" spans="1:2" x14ac:dyDescent="0.25">
      <c r="A728" s="9"/>
      <c r="B728" s="6" t="str">
        <f>Номенклатура!B728</f>
        <v>05-751 шпатель для шпалер</v>
      </c>
    </row>
    <row r="729" spans="1:2" x14ac:dyDescent="0.25">
      <c r="A729" s="9"/>
      <c r="B729" s="6" t="str">
        <f>Номенклатура!B729</f>
        <v>05-930 набор шпателей резин.</v>
      </c>
    </row>
    <row r="730" spans="1:2" x14ac:dyDescent="0.25">
      <c r="A730" s="9"/>
      <c r="B730" s="6" t="str">
        <f>Номенклатура!B730</f>
        <v>05-701 шпатель резин.</v>
      </c>
    </row>
    <row r="731" spans="1:2" x14ac:dyDescent="0.25">
      <c r="A731" s="9"/>
      <c r="B731" s="6" t="str">
        <f>Номенклатура!B731</f>
        <v>09-002 міксер  для фарб</v>
      </c>
    </row>
    <row r="732" spans="1:2" x14ac:dyDescent="0.25">
      <c r="A732" s="9"/>
      <c r="B732" s="6" t="str">
        <f>Номенклатура!B732</f>
        <v>Терка нерж 130*680</v>
      </c>
    </row>
    <row r="733" spans="1:2" x14ac:dyDescent="0.25">
      <c r="A733" s="9"/>
      <c r="B733" s="6" t="str">
        <f>Номенклатура!B733</f>
        <v>Терка нерж 130*580</v>
      </c>
    </row>
    <row r="734" spans="1:2" x14ac:dyDescent="0.25">
      <c r="A734" s="9"/>
      <c r="B734" s="6" t="str">
        <f>Номенклатура!B734</f>
        <v>Терка нерж 130*380</v>
      </c>
    </row>
    <row r="735" spans="1:2" x14ac:dyDescent="0.25">
      <c r="A735" s="9"/>
      <c r="B735" s="6" t="str">
        <f>Номенклатура!B735</f>
        <v>10-790 ущільнювач поролон самок. 20*3м.</v>
      </c>
    </row>
    <row r="736" spans="1:2" x14ac:dyDescent="0.25">
      <c r="A736" s="9"/>
      <c r="B736" s="6" t="str">
        <f>Номенклатура!B736</f>
        <v>10-791 ущільнювач поролон самок. 8*6м.</v>
      </c>
    </row>
    <row r="737" spans="1:2" x14ac:dyDescent="0.25">
      <c r="A737" s="9"/>
      <c r="B737" s="6" t="str">
        <f>Номенклатура!B737</f>
        <v>10-792 ущільнювач поролон самок. 8*9м.</v>
      </c>
    </row>
    <row r="738" spans="1:2" x14ac:dyDescent="0.25">
      <c r="A738" s="9"/>
      <c r="B738" s="6" t="str">
        <f>Номенклатура!B738</f>
        <v>Каска захисна помаранчева</v>
      </c>
    </row>
    <row r="739" spans="1:2" x14ac:dyDescent="0.25">
      <c r="A739" s="9"/>
      <c r="B739" s="6" t="str">
        <f>Номенклатура!B739</f>
        <v>Каска захисна хамелеон</v>
      </c>
    </row>
    <row r="740" spans="1:2" x14ac:dyDescent="0.25">
      <c r="A740" s="9"/>
      <c r="B740" s="6" t="str">
        <f>Номенклатура!B740</f>
        <v>16-600 комбінезон маляра</v>
      </c>
    </row>
    <row r="741" spans="1:2" x14ac:dyDescent="0.25">
      <c r="A741" s="9"/>
      <c r="B741" s="6" t="str">
        <f>Номенклатура!B741</f>
        <v>Маска сварщика евро с отк. Стеклом</v>
      </c>
    </row>
    <row r="742" spans="1:2" x14ac:dyDescent="0.25">
      <c r="A742" s="9"/>
      <c r="B742" s="6" t="str">
        <f>Номенклатура!B742</f>
        <v>Маска сварщика евро</v>
      </c>
    </row>
    <row r="743" spans="1:2" x14ac:dyDescent="0.25">
      <c r="A743" s="9"/>
      <c r="B743" s="6" t="str">
        <f>Номенклатура!B743</f>
        <v>Стекло фильтр 52*102мм.</v>
      </c>
    </row>
    <row r="744" spans="1:2" x14ac:dyDescent="0.25">
      <c r="A744" s="9"/>
      <c r="B744" s="6" t="str">
        <f>Номенклатура!B744</f>
        <v>Стекло фильтр 90*110мм.</v>
      </c>
    </row>
    <row r="745" spans="1:2" x14ac:dyDescent="0.25">
      <c r="A745" s="9"/>
      <c r="B745" s="6" t="str">
        <f>Номенклатура!B745</f>
        <v>16-526 очки защитн. Желтые</v>
      </c>
    </row>
    <row r="746" spans="1:2" x14ac:dyDescent="0.25">
      <c r="A746" s="9"/>
      <c r="B746" s="6" t="str">
        <f>Номенклатура!B746</f>
        <v>наколінники захисні MTX</v>
      </c>
    </row>
    <row r="747" spans="1:2" x14ac:dyDescent="0.25">
      <c r="A747" s="9"/>
      <c r="B747" s="6" t="str">
        <f>Номенклатура!B747</f>
        <v>16-535 окуляри захисні зміцнені</v>
      </c>
    </row>
    <row r="748" spans="1:2" x14ac:dyDescent="0.25">
      <c r="A748" s="9"/>
      <c r="B748" s="6" t="str">
        <f>Номенклатура!B748</f>
        <v>16-435 маска захисна</v>
      </c>
    </row>
    <row r="749" spans="1:2" x14ac:dyDescent="0.25">
      <c r="A749" s="9"/>
      <c r="B749" s="6" t="str">
        <f>Номенклатура!B749</f>
        <v>16-550 навушники шумознижуючі</v>
      </c>
    </row>
    <row r="750" spans="1:2" x14ac:dyDescent="0.25">
      <c r="A750" s="9"/>
      <c r="B750" s="6" t="str">
        <f>Номенклатура!B750</f>
        <v>16-529 окуляри захисні атестовані</v>
      </c>
    </row>
    <row r="751" spans="1:2" x14ac:dyDescent="0.25">
      <c r="A751" s="9"/>
      <c r="B751" s="6" t="str">
        <f>Номенклатура!B751</f>
        <v>Респиратор У-2К</v>
      </c>
    </row>
    <row r="752" spans="1:2" x14ac:dyDescent="0.25">
      <c r="A752" s="9"/>
      <c r="B752" s="6" t="str">
        <f>Номенклатура!B752</f>
        <v>Респиратор лепесток с клапаном</v>
      </c>
    </row>
    <row r="753" spans="1:2" x14ac:dyDescent="0.25">
      <c r="A753" s="9"/>
      <c r="B753" s="6" t="str">
        <f>Номенклатура!B753</f>
        <v>16-401 респиратор лепесток 10шт.</v>
      </c>
    </row>
    <row r="754" spans="1:2" x14ac:dyDescent="0.25">
      <c r="A754" s="9"/>
      <c r="B754" s="6" t="str">
        <f>Номенклатура!B754</f>
        <v>Перчатки Люкс</v>
      </c>
    </row>
    <row r="755" spans="1:2" x14ac:dyDescent="0.25">
      <c r="A755" s="9"/>
      <c r="B755" s="6" t="str">
        <f>Номенклатура!B755</f>
        <v>Респиратор со сменными фильтрами</v>
      </c>
    </row>
    <row r="756" spans="1:2" x14ac:dyDescent="0.25">
      <c r="A756" s="9"/>
      <c r="B756" s="6" t="str">
        <f>Номенклатура!B756</f>
        <v>Банка к респиратору РУ</v>
      </c>
    </row>
    <row r="757" spans="1:2" x14ac:dyDescent="0.25">
      <c r="A757" s="9"/>
      <c r="B757" s="6" t="str">
        <f>Номенклатура!B757</f>
        <v>Перчатки медицинские синие</v>
      </c>
    </row>
    <row r="758" spans="1:2" x14ac:dyDescent="0.25">
      <c r="A758" s="9"/>
      <c r="B758" s="6" t="str">
        <f>Номенклатура!B758</f>
        <v>Перчатки медицинские разовые</v>
      </c>
    </row>
    <row r="759" spans="1:2" x14ac:dyDescent="0.25">
      <c r="A759" s="9"/>
      <c r="B759" s="6" t="str">
        <f>Номенклатура!B759</f>
        <v>перчатки вампірки сині</v>
      </c>
    </row>
    <row r="760" spans="1:2" x14ac:dyDescent="0.25">
      <c r="A760" s="9"/>
      <c r="B760" s="6" t="str">
        <f>Номенклатура!B760</f>
        <v>Перчатки вампірки помаранчеві</v>
      </c>
    </row>
    <row r="761" spans="1:2" x14ac:dyDescent="0.25">
      <c r="A761" s="9"/>
      <c r="B761" s="6" t="str">
        <f>Номенклатура!B761</f>
        <v>Перчатки долоні чорні 562</v>
      </c>
    </row>
    <row r="762" spans="1:2" x14ac:dyDescent="0.25">
      <c r="A762" s="9"/>
      <c r="B762" s="6" t="str">
        <f>Номенклатура!B762</f>
        <v>Рукавичкт 59гр.</v>
      </c>
    </row>
    <row r="763" spans="1:2" x14ac:dyDescent="0.25">
      <c r="A763" s="9"/>
      <c r="B763" s="6" t="str">
        <f>Номенклатура!B763</f>
        <v>Перчатки вампірки оранж</v>
      </c>
    </row>
    <row r="764" spans="1:2" x14ac:dyDescent="0.25">
      <c r="A764" s="9"/>
      <c r="B764" s="6" t="str">
        <f>Номенклатура!B764</f>
        <v>16-202 перч. Захисні сині</v>
      </c>
    </row>
    <row r="765" spans="1:2" x14ac:dyDescent="0.25">
      <c r="A765" s="9"/>
      <c r="B765" s="6" t="str">
        <f>Номенклатура!B765</f>
        <v>Перчатки Махр оранж</v>
      </c>
    </row>
    <row r="766" spans="1:2" x14ac:dyDescent="0.25">
      <c r="A766" s="9"/>
      <c r="B766" s="6" t="str">
        <f>Номенклатура!B766</f>
        <v>Перчатки вампірки червоно-чорні</v>
      </c>
    </row>
    <row r="767" spans="1:2" x14ac:dyDescent="0.25">
      <c r="A767" s="9"/>
      <c r="B767" s="6" t="str">
        <f>Номенклатура!B767</f>
        <v>Перчатки БМС червоні 27см.</v>
      </c>
    </row>
    <row r="768" spans="1:2" x14ac:dyDescent="0.25">
      <c r="A768" s="9"/>
      <c r="B768" s="6" t="str">
        <f>Номенклатура!B768</f>
        <v>Перчатки БМС з манжетом 27см.</v>
      </c>
    </row>
    <row r="769" spans="1:2" x14ac:dyDescent="0.25">
      <c r="A769" s="9"/>
      <c r="B769" s="6" t="str">
        <f>Номенклатура!B769</f>
        <v>Перчатки БМС червоні 35см.</v>
      </c>
    </row>
    <row r="770" spans="1:2" x14ac:dyDescent="0.25">
      <c r="A770" s="9"/>
      <c r="B770" s="6" t="str">
        <f>Номенклатура!B770</f>
        <v>Перчатки Краги</v>
      </c>
    </row>
    <row r="771" spans="1:2" x14ac:dyDescent="0.25">
      <c r="A771" s="9"/>
      <c r="B771" s="6" t="str">
        <f>Номенклатура!B771</f>
        <v>Шайба М4</v>
      </c>
    </row>
    <row r="772" spans="1:2" x14ac:dyDescent="0.25">
      <c r="A772" s="9"/>
      <c r="B772" s="6" t="str">
        <f>Номенклатура!B772</f>
        <v>Шайба М5</v>
      </c>
    </row>
    <row r="773" spans="1:2" x14ac:dyDescent="0.25">
      <c r="A773" s="9"/>
      <c r="B773" s="6" t="str">
        <f>Номенклатура!B773</f>
        <v>Шайба М6</v>
      </c>
    </row>
    <row r="774" spans="1:2" x14ac:dyDescent="0.25">
      <c r="A774" s="9"/>
      <c r="B774" s="6" t="str">
        <f>Номенклатура!B774</f>
        <v>Шайба М8</v>
      </c>
    </row>
    <row r="775" spans="1:2" x14ac:dyDescent="0.25">
      <c r="A775" s="9"/>
      <c r="B775" s="6" t="str">
        <f>Номенклатура!B775</f>
        <v>Шайба М10</v>
      </c>
    </row>
    <row r="776" spans="1:2" x14ac:dyDescent="0.25">
      <c r="A776" s="9"/>
      <c r="B776" s="6" t="str">
        <f>Номенклатура!B776</f>
        <v>Шайба М12</v>
      </c>
    </row>
    <row r="777" spans="1:2" x14ac:dyDescent="0.25">
      <c r="A777" s="9"/>
      <c r="B777" s="6" t="str">
        <f>Номенклатура!B777</f>
        <v>Шайба М14</v>
      </c>
    </row>
    <row r="778" spans="1:2" x14ac:dyDescent="0.25">
      <c r="A778" s="9"/>
      <c r="B778" s="6" t="str">
        <f>Номенклатура!B778</f>
        <v>Шайба М16</v>
      </c>
    </row>
    <row r="779" spans="1:2" x14ac:dyDescent="0.25">
      <c r="A779" s="9"/>
      <c r="B779" s="6" t="str">
        <f>Номенклатура!B779</f>
        <v>Шайба М18</v>
      </c>
    </row>
    <row r="780" spans="1:2" x14ac:dyDescent="0.25">
      <c r="A780" s="9"/>
      <c r="B780" s="6" t="str">
        <f>Номенклатура!B780</f>
        <v>Шайба М20</v>
      </c>
    </row>
    <row r="781" spans="1:2" x14ac:dyDescent="0.25">
      <c r="A781" s="9"/>
      <c r="B781" s="6" t="str">
        <f>Номенклатура!B781</f>
        <v>Шайба М4 збільшена</v>
      </c>
    </row>
    <row r="782" spans="1:2" x14ac:dyDescent="0.25">
      <c r="A782" s="9"/>
      <c r="B782" s="6" t="str">
        <f>Номенклатура!B782</f>
        <v>Шайба М5 збільшена</v>
      </c>
    </row>
    <row r="783" spans="1:2" x14ac:dyDescent="0.25">
      <c r="A783" s="9"/>
      <c r="B783" s="6" t="str">
        <f>Номенклатура!B783</f>
        <v>Шайба М6 збільшена</v>
      </c>
    </row>
    <row r="784" spans="1:2" x14ac:dyDescent="0.25">
      <c r="A784" s="9"/>
      <c r="B784" s="6" t="str">
        <f>Номенклатура!B784</f>
        <v>Шайба М8 збільшена</v>
      </c>
    </row>
    <row r="785" spans="1:2" x14ac:dyDescent="0.25">
      <c r="A785" s="9"/>
      <c r="B785" s="6" t="str">
        <f>Номенклатура!B785</f>
        <v>Шайба М10 збільшена</v>
      </c>
    </row>
    <row r="786" spans="1:2" x14ac:dyDescent="0.25">
      <c r="A786" s="9"/>
      <c r="B786" s="6" t="str">
        <f>Номенклатура!B786</f>
        <v>Шайба М12 збільшена</v>
      </c>
    </row>
    <row r="787" spans="1:2" x14ac:dyDescent="0.25">
      <c r="A787" s="9"/>
      <c r="B787" s="6" t="str">
        <f>Номенклатура!B787</f>
        <v>Шайба М14 збільшена</v>
      </c>
    </row>
    <row r="788" spans="1:2" x14ac:dyDescent="0.25">
      <c r="A788" s="9"/>
      <c r="B788" s="6" t="str">
        <f>Номенклатура!B788</f>
        <v>Шайба М16 збільшена</v>
      </c>
    </row>
    <row r="789" spans="1:2" x14ac:dyDescent="0.25">
      <c r="A789" s="9"/>
      <c r="B789" s="6" t="str">
        <f>Номенклатура!B789</f>
        <v>Шайба М18 збільшена</v>
      </c>
    </row>
    <row r="790" spans="1:2" x14ac:dyDescent="0.25">
      <c r="A790" s="9"/>
      <c r="B790" s="6" t="str">
        <f>Номенклатура!B790</f>
        <v>Шайба М20 збільшена</v>
      </c>
    </row>
    <row r="791" spans="1:2" x14ac:dyDescent="0.25">
      <c r="A791" s="9"/>
      <c r="B791" s="6" t="str">
        <f>Номенклатура!B791</f>
        <v>Гровер М4</v>
      </c>
    </row>
    <row r="792" spans="1:2" x14ac:dyDescent="0.25">
      <c r="A792" s="9"/>
      <c r="B792" s="6" t="str">
        <f>Номенклатура!B792</f>
        <v>Гровер М5</v>
      </c>
    </row>
    <row r="793" spans="1:2" x14ac:dyDescent="0.25">
      <c r="A793" s="9"/>
      <c r="B793" s="6" t="str">
        <f>Номенклатура!B793</f>
        <v>Гровер М6</v>
      </c>
    </row>
    <row r="794" spans="1:2" x14ac:dyDescent="0.25">
      <c r="A794" s="9"/>
      <c r="B794" s="6" t="str">
        <f>Номенклатура!B794</f>
        <v>Гровер М8</v>
      </c>
    </row>
    <row r="795" spans="1:2" x14ac:dyDescent="0.25">
      <c r="A795" s="9"/>
      <c r="B795" s="6" t="str">
        <f>Номенклатура!B795</f>
        <v>Гровер М10</v>
      </c>
    </row>
    <row r="796" spans="1:2" x14ac:dyDescent="0.25">
      <c r="A796" s="9"/>
      <c r="B796" s="6" t="str">
        <f>Номенклатура!B796</f>
        <v>Гровер М12</v>
      </c>
    </row>
    <row r="797" spans="1:2" x14ac:dyDescent="0.25">
      <c r="A797" s="9"/>
      <c r="B797" s="6" t="str">
        <f>Номенклатура!B797</f>
        <v>Гровер М14</v>
      </c>
    </row>
    <row r="798" spans="1:2" x14ac:dyDescent="0.25">
      <c r="A798" s="9"/>
      <c r="B798" s="6" t="str">
        <f>Номенклатура!B798</f>
        <v>Гровер М16</v>
      </c>
    </row>
    <row r="799" spans="1:2" x14ac:dyDescent="0.25">
      <c r="A799" s="9"/>
      <c r="B799" s="6" t="str">
        <f>Номенклатура!B799</f>
        <v>Гровер М18</v>
      </c>
    </row>
    <row r="800" spans="1:2" x14ac:dyDescent="0.25">
      <c r="A800" s="9"/>
      <c r="B800" s="6" t="str">
        <f>Номенклатура!B800</f>
        <v>Гровер М20</v>
      </c>
    </row>
    <row r="801" spans="1:2" x14ac:dyDescent="0.25">
      <c r="A801" s="9"/>
      <c r="B801" s="6" t="str">
        <f>Номенклатура!B801</f>
        <v>Гайка М4</v>
      </c>
    </row>
    <row r="802" spans="1:2" x14ac:dyDescent="0.25">
      <c r="A802" s="9"/>
      <c r="B802" s="6" t="str">
        <f>Номенклатура!B802</f>
        <v>Гайка М5</v>
      </c>
    </row>
    <row r="803" spans="1:2" x14ac:dyDescent="0.25">
      <c r="A803" s="9"/>
      <c r="B803" s="6" t="str">
        <f>Номенклатура!B803</f>
        <v>Гайка М6</v>
      </c>
    </row>
    <row r="804" spans="1:2" x14ac:dyDescent="0.25">
      <c r="A804" s="9"/>
      <c r="B804" s="6" t="str">
        <f>Номенклатура!B804</f>
        <v>Гайка М8</v>
      </c>
    </row>
    <row r="805" spans="1:2" x14ac:dyDescent="0.25">
      <c r="A805" s="9"/>
      <c r="B805" s="6" t="str">
        <f>Номенклатура!B805</f>
        <v>Гайка М10</v>
      </c>
    </row>
    <row r="806" spans="1:2" x14ac:dyDescent="0.25">
      <c r="A806" s="9"/>
      <c r="B806" s="6" t="str">
        <f>Номенклатура!B806</f>
        <v>Гайка М12</v>
      </c>
    </row>
    <row r="807" spans="1:2" x14ac:dyDescent="0.25">
      <c r="A807" s="9"/>
      <c r="B807" s="6" t="str">
        <f>Номенклатура!B807</f>
        <v>Гайка М14</v>
      </c>
    </row>
    <row r="808" spans="1:2" x14ac:dyDescent="0.25">
      <c r="A808" s="9"/>
      <c r="B808" s="6" t="str">
        <f>Номенклатура!B808</f>
        <v>Гайка М16</v>
      </c>
    </row>
    <row r="809" spans="1:2" x14ac:dyDescent="0.25">
      <c r="A809" s="9"/>
      <c r="B809" s="6" t="str">
        <f>Номенклатура!B809</f>
        <v>Гайка М18</v>
      </c>
    </row>
    <row r="810" spans="1:2" x14ac:dyDescent="0.25">
      <c r="A810" s="9"/>
      <c r="B810" s="6" t="str">
        <f>Номенклатура!B810</f>
        <v>Гайка М20</v>
      </c>
    </row>
    <row r="811" spans="1:2" x14ac:dyDescent="0.25">
      <c r="A811" s="9"/>
      <c r="B811" s="6" t="str">
        <f>Номенклатура!B811</f>
        <v>Гайка М4 тефлон</v>
      </c>
    </row>
    <row r="812" spans="1:2" x14ac:dyDescent="0.25">
      <c r="A812" s="9"/>
      <c r="B812" s="6" t="str">
        <f>Номенклатура!B812</f>
        <v>Гайка М5 тефлон</v>
      </c>
    </row>
    <row r="813" spans="1:2" x14ac:dyDescent="0.25">
      <c r="A813" s="9"/>
      <c r="B813" s="6" t="str">
        <f>Номенклатура!B813</f>
        <v>Гайка М6 тефлон</v>
      </c>
    </row>
    <row r="814" spans="1:2" x14ac:dyDescent="0.25">
      <c r="A814" s="9"/>
      <c r="B814" s="6" t="str">
        <f>Номенклатура!B814</f>
        <v>Гайка М8 тефлон</v>
      </c>
    </row>
    <row r="815" spans="1:2" x14ac:dyDescent="0.25">
      <c r="A815" s="9"/>
      <c r="B815" s="6" t="str">
        <f>Номенклатура!B815</f>
        <v>Гайка М10 тефлон</v>
      </c>
    </row>
    <row r="816" spans="1:2" x14ac:dyDescent="0.25">
      <c r="A816" s="9"/>
      <c r="B816" s="6" t="str">
        <f>Номенклатура!B816</f>
        <v>Гайка М12 тефлон</v>
      </c>
    </row>
    <row r="817" spans="1:2" x14ac:dyDescent="0.25">
      <c r="A817" s="9"/>
      <c r="B817" s="6" t="str">
        <f>Номенклатура!B817</f>
        <v>Гайка М14 тефлон</v>
      </c>
    </row>
    <row r="818" spans="1:2" x14ac:dyDescent="0.25">
      <c r="A818" s="9"/>
      <c r="B818" s="6" t="str">
        <f>Номенклатура!B818</f>
        <v>Гайка М16 тефлон</v>
      </c>
    </row>
    <row r="819" spans="1:2" x14ac:dyDescent="0.25">
      <c r="A819" s="9"/>
      <c r="B819" s="6" t="str">
        <f>Номенклатура!B819</f>
        <v>Гайка М18 тефлон</v>
      </c>
    </row>
    <row r="820" spans="1:2" x14ac:dyDescent="0.25">
      <c r="A820" s="9"/>
      <c r="B820" s="6" t="str">
        <f>Номенклатура!B820</f>
        <v>Гайка М20 тефлон</v>
      </c>
    </row>
    <row r="821" spans="1:2" x14ac:dyDescent="0.25">
      <c r="A821" s="9"/>
      <c r="B821" s="6" t="str">
        <f>Номенклатура!B821</f>
        <v>Гайка М4 флянец</v>
      </c>
    </row>
    <row r="822" spans="1:2" x14ac:dyDescent="0.25">
      <c r="A822" s="9"/>
      <c r="B822" s="6" t="str">
        <f>Номенклатура!B822</f>
        <v>Гайка М5 флянец</v>
      </c>
    </row>
    <row r="823" spans="1:2" x14ac:dyDescent="0.25">
      <c r="A823" s="9"/>
      <c r="B823" s="6" t="str">
        <f>Номенклатура!B823</f>
        <v>Гайка М6 флянец</v>
      </c>
    </row>
    <row r="824" spans="1:2" x14ac:dyDescent="0.25">
      <c r="A824" s="9"/>
      <c r="B824" s="6" t="str">
        <f>Номенклатура!B824</f>
        <v>Гайка М8 флянец</v>
      </c>
    </row>
    <row r="825" spans="1:2" x14ac:dyDescent="0.25">
      <c r="A825" s="9"/>
      <c r="B825" s="6" t="str">
        <f>Номенклатура!B825</f>
        <v>Гайка М10 флянец</v>
      </c>
    </row>
    <row r="826" spans="1:2" x14ac:dyDescent="0.25">
      <c r="A826" s="9"/>
      <c r="B826" s="6" t="str">
        <f>Номенклатура!B826</f>
        <v>Гайка М12 флянец</v>
      </c>
    </row>
    <row r="827" spans="1:2" x14ac:dyDescent="0.25">
      <c r="A827" s="9"/>
      <c r="B827" s="6" t="str">
        <f>Номенклатура!B827</f>
        <v>Гайка М14 флянец</v>
      </c>
    </row>
    <row r="828" spans="1:2" x14ac:dyDescent="0.25">
      <c r="A828" s="9"/>
      <c r="B828" s="6" t="str">
        <f>Номенклатура!B828</f>
        <v>Гайка М16 флянец</v>
      </c>
    </row>
    <row r="829" spans="1:2" x14ac:dyDescent="0.25">
      <c r="A829" s="9"/>
      <c r="B829" s="6" t="str">
        <f>Номенклатура!B829</f>
        <v>Гайка М18 флянец</v>
      </c>
    </row>
    <row r="830" spans="1:2" x14ac:dyDescent="0.25">
      <c r="A830" s="9"/>
      <c r="B830" s="6" t="str">
        <f>Номенклатура!B830</f>
        <v>Гайка М4 барашек</v>
      </c>
    </row>
    <row r="831" spans="1:2" x14ac:dyDescent="0.25">
      <c r="A831" s="9"/>
      <c r="B831" s="6" t="str">
        <f>Номенклатура!B831</f>
        <v>Гайка М5 барашек</v>
      </c>
    </row>
    <row r="832" spans="1:2" x14ac:dyDescent="0.25">
      <c r="A832" s="9"/>
      <c r="B832" s="6" t="str">
        <f>Номенклатура!B832</f>
        <v>Гайка М6 барашек</v>
      </c>
    </row>
    <row r="833" spans="1:2" x14ac:dyDescent="0.25">
      <c r="A833" s="9"/>
      <c r="B833" s="6" t="str">
        <f>Номенклатура!B833</f>
        <v>Гайка М8 барашек</v>
      </c>
    </row>
    <row r="834" spans="1:2" x14ac:dyDescent="0.25">
      <c r="A834" s="9"/>
      <c r="B834" s="6" t="str">
        <f>Номенклатура!B834</f>
        <v>Гайка М10 барашек</v>
      </c>
    </row>
    <row r="835" spans="1:2" x14ac:dyDescent="0.25">
      <c r="A835" s="9"/>
      <c r="B835" s="6" t="str">
        <f>Номенклатура!B835</f>
        <v>Гайка М12 барашек</v>
      </c>
    </row>
    <row r="836" spans="1:2" x14ac:dyDescent="0.25">
      <c r="A836" s="9"/>
      <c r="B836" s="6" t="str">
        <f>Номенклатура!B836</f>
        <v>Гайка М4 ковпачкова</v>
      </c>
    </row>
    <row r="837" spans="1:2" x14ac:dyDescent="0.25">
      <c r="A837" s="9"/>
      <c r="B837" s="6" t="str">
        <f>Номенклатура!B837</f>
        <v>Гайка М5 ковпачкова</v>
      </c>
    </row>
    <row r="838" spans="1:2" x14ac:dyDescent="0.25">
      <c r="A838" s="9"/>
      <c r="B838" s="6" t="str">
        <f>Номенклатура!B838</f>
        <v>Гайка М6 ковпачкова</v>
      </c>
    </row>
    <row r="839" spans="1:2" x14ac:dyDescent="0.25">
      <c r="A839" s="9"/>
      <c r="B839" s="6" t="str">
        <f>Номенклатура!B839</f>
        <v>Гайка М8 ковпачкова</v>
      </c>
    </row>
    <row r="840" spans="1:2" x14ac:dyDescent="0.25">
      <c r="A840" s="9"/>
      <c r="B840" s="6" t="str">
        <f>Номенклатура!B840</f>
        <v>Гайка М6*18 подовжена</v>
      </c>
    </row>
    <row r="841" spans="1:2" x14ac:dyDescent="0.25">
      <c r="A841" s="9"/>
      <c r="B841" s="6" t="str">
        <f>Номенклатура!B841</f>
        <v>Гайка М8*24 подовжена</v>
      </c>
    </row>
    <row r="842" spans="1:2" x14ac:dyDescent="0.25">
      <c r="A842" s="9"/>
      <c r="B842" s="6" t="str">
        <f>Номенклатура!B842</f>
        <v>Гайка М10*30 подовжена</v>
      </c>
    </row>
    <row r="843" spans="1:2" x14ac:dyDescent="0.25">
      <c r="A843" s="9"/>
      <c r="B843" s="6" t="str">
        <f>Номенклатура!B843</f>
        <v>Гайка М12*35 подовжена</v>
      </c>
    </row>
    <row r="844" spans="1:2" x14ac:dyDescent="0.25">
      <c r="A844" s="9"/>
      <c r="B844" s="6" t="str">
        <f>Номенклатура!B844</f>
        <v>Болт мебельный М6*80</v>
      </c>
    </row>
    <row r="845" spans="1:2" x14ac:dyDescent="0.25">
      <c r="A845" s="9"/>
      <c r="B845" s="6" t="str">
        <f>Номенклатура!B845</f>
        <v>Болт мебельный М8*50</v>
      </c>
    </row>
    <row r="846" spans="1:2" x14ac:dyDescent="0.25">
      <c r="A846" s="9"/>
      <c r="B846" s="6" t="str">
        <f>Номенклатура!B846</f>
        <v>Гвинт потайний М4*20</v>
      </c>
    </row>
    <row r="847" spans="1:2" x14ac:dyDescent="0.25">
      <c r="A847" s="9"/>
      <c r="B847" s="6" t="str">
        <f>Номенклатура!B847</f>
        <v>Гвинт потайний М5*40</v>
      </c>
    </row>
    <row r="848" spans="1:2" x14ac:dyDescent="0.25">
      <c r="A848" s="9"/>
      <c r="B848" s="6" t="str">
        <f>Номенклатура!B848</f>
        <v>Гвинт потайний М5*60</v>
      </c>
    </row>
    <row r="849" spans="1:2" x14ac:dyDescent="0.25">
      <c r="A849" s="9"/>
      <c r="B849" s="6" t="str">
        <f>Номенклатура!B849</f>
        <v>Гвинт потайний М6*20</v>
      </c>
    </row>
    <row r="850" spans="1:2" x14ac:dyDescent="0.25">
      <c r="A850" s="9"/>
      <c r="B850" s="6" t="str">
        <f>Номенклатура!B850</f>
        <v>Гвинт потайний М6*40</v>
      </c>
    </row>
    <row r="851" spans="1:2" x14ac:dyDescent="0.25">
      <c r="A851" s="9"/>
      <c r="B851" s="6" t="str">
        <f>Номенклатура!B851</f>
        <v>Гвинт потайний М6*60</v>
      </c>
    </row>
    <row r="852" spans="1:2" x14ac:dyDescent="0.25">
      <c r="A852" s="9"/>
      <c r="B852" s="6" t="str">
        <f>Номенклатура!B852</f>
        <v>Гвинт потайний М6*80</v>
      </c>
    </row>
    <row r="853" spans="1:2" x14ac:dyDescent="0.25">
      <c r="A853" s="9"/>
      <c r="B853" s="6" t="str">
        <f>Номенклатура!B853</f>
        <v>Гвинт потайний М6*100</v>
      </c>
    </row>
    <row r="854" spans="1:2" x14ac:dyDescent="0.25">
      <c r="A854" s="9"/>
      <c r="B854" s="6" t="str">
        <f>Номенклатура!B854</f>
        <v>Гвинт потайний М8*20</v>
      </c>
    </row>
    <row r="855" spans="1:2" x14ac:dyDescent="0.25">
      <c r="A855" s="9"/>
      <c r="B855" s="6" t="str">
        <f>Номенклатура!B855</f>
        <v>Гвинт потайний М8*40</v>
      </c>
    </row>
    <row r="856" spans="1:2" x14ac:dyDescent="0.25">
      <c r="A856" s="9"/>
      <c r="B856" s="6" t="str">
        <f>Номенклатура!B856</f>
        <v>Гвинт потайний М8*60</v>
      </c>
    </row>
    <row r="857" spans="1:2" x14ac:dyDescent="0.25">
      <c r="A857" s="9"/>
      <c r="B857" s="6" t="str">
        <f>Номенклатура!B857</f>
        <v>Гвинт потайний М8*80</v>
      </c>
    </row>
    <row r="858" spans="1:2" x14ac:dyDescent="0.25">
      <c r="A858" s="9"/>
      <c r="B858" s="6" t="str">
        <f>Номенклатура!B858</f>
        <v>Гвинт потайний М8*100</v>
      </c>
    </row>
    <row r="859" spans="1:2" x14ac:dyDescent="0.25">
      <c r="A859" s="9"/>
      <c r="B859" s="6" t="str">
        <f>Номенклатура!B859</f>
        <v>Гвинт ПШ М4*30</v>
      </c>
    </row>
    <row r="860" spans="1:2" x14ac:dyDescent="0.25">
      <c r="A860" s="9"/>
      <c r="B860" s="6" t="str">
        <f>Номенклатура!B860</f>
        <v>Гвинт ПШ М4*40</v>
      </c>
    </row>
    <row r="861" spans="1:2" x14ac:dyDescent="0.25">
      <c r="A861" s="9"/>
      <c r="B861" s="6" t="str">
        <f>Номенклатура!B861</f>
        <v>Гвинт ПШ М5*20</v>
      </c>
    </row>
    <row r="862" spans="1:2" x14ac:dyDescent="0.25">
      <c r="A862" s="9"/>
      <c r="B862" s="6" t="str">
        <f>Номенклатура!B862</f>
        <v>Гвинт ПШ М5*30</v>
      </c>
    </row>
    <row r="863" spans="1:2" x14ac:dyDescent="0.25">
      <c r="A863" s="9"/>
      <c r="B863" s="6" t="str">
        <f>Номенклатура!B863</f>
        <v>Гвинт ПШ М6*20</v>
      </c>
    </row>
    <row r="864" spans="1:2" x14ac:dyDescent="0.25">
      <c r="A864" s="9"/>
      <c r="B864" s="6" t="str">
        <f>Номенклатура!B864</f>
        <v>Гвинт ПШ М6*30</v>
      </c>
    </row>
    <row r="865" spans="1:2" x14ac:dyDescent="0.25">
      <c r="A865" s="9"/>
      <c r="B865" s="6" t="str">
        <f>Номенклатура!B865</f>
        <v>Гвинт ПШ М6*40</v>
      </c>
    </row>
    <row r="866" spans="1:2" x14ac:dyDescent="0.25">
      <c r="A866" s="9"/>
      <c r="B866" s="6" t="str">
        <f>Номенклатура!B866</f>
        <v>Гвинт ПШ М6*50</v>
      </c>
    </row>
    <row r="867" spans="1:2" x14ac:dyDescent="0.25">
      <c r="A867" s="9"/>
      <c r="B867" s="6" t="str">
        <f>Номенклатура!B867</f>
        <v>Гвинт ПШ М6*100</v>
      </c>
    </row>
    <row r="868" spans="1:2" x14ac:dyDescent="0.25">
      <c r="A868" s="9"/>
      <c r="B868" s="6" t="str">
        <f>Номенклатура!B868</f>
        <v>Гвинт ПШ М8*20</v>
      </c>
    </row>
    <row r="869" spans="1:2" x14ac:dyDescent="0.25">
      <c r="A869" s="9"/>
      <c r="B869" s="6" t="str">
        <f>Номенклатура!B869</f>
        <v>Гвинт ПШ М8*30</v>
      </c>
    </row>
    <row r="870" spans="1:2" x14ac:dyDescent="0.25">
      <c r="A870" s="9"/>
      <c r="B870" s="6" t="str">
        <f>Номенклатура!B870</f>
        <v>Гвинт ПШ М8*50</v>
      </c>
    </row>
    <row r="871" spans="1:2" x14ac:dyDescent="0.25">
      <c r="A871" s="9"/>
      <c r="B871" s="6" t="str">
        <f>Номенклатура!B871</f>
        <v>Гвинт ПШ М8*60</v>
      </c>
    </row>
    <row r="872" spans="1:2" x14ac:dyDescent="0.25">
      <c r="A872" s="9"/>
      <c r="B872" s="6" t="str">
        <f>Номенклатура!B872</f>
        <v>Гвинт ПШ М8*80</v>
      </c>
    </row>
    <row r="873" spans="1:2" x14ac:dyDescent="0.25">
      <c r="A873" s="9"/>
      <c r="B873" s="6" t="str">
        <f>Номенклатура!B873</f>
        <v>Гвинт ПШ М8*100</v>
      </c>
    </row>
    <row r="874" spans="1:2" x14ac:dyDescent="0.25">
      <c r="A874" s="9"/>
      <c r="B874" s="6" t="str">
        <f>Номенклатура!B874</f>
        <v>Гвинт напівкруглий М4*20</v>
      </c>
    </row>
    <row r="875" spans="1:2" x14ac:dyDescent="0.25">
      <c r="A875" s="9"/>
      <c r="B875" s="6" t="str">
        <f>Номенклатура!B875</f>
        <v>Гвинт напівкруглий М4*40</v>
      </c>
    </row>
    <row r="876" spans="1:2" x14ac:dyDescent="0.25">
      <c r="A876" s="9"/>
      <c r="B876" s="6" t="str">
        <f>Номенклатура!B876</f>
        <v>Гвинт напівкруглий М4*60</v>
      </c>
    </row>
    <row r="877" spans="1:2" x14ac:dyDescent="0.25">
      <c r="A877" s="9"/>
      <c r="B877" s="6" t="str">
        <f>Номенклатура!B877</f>
        <v>Гвинт напівкруглий М5*20</v>
      </c>
    </row>
    <row r="878" spans="1:2" x14ac:dyDescent="0.25">
      <c r="A878" s="9"/>
      <c r="B878" s="6" t="str">
        <f>Номенклатура!B878</f>
        <v>Гвинт напівкруглий М5*60</v>
      </c>
    </row>
    <row r="879" spans="1:2" x14ac:dyDescent="0.25">
      <c r="A879" s="9"/>
      <c r="B879" s="6" t="str">
        <f>Номенклатура!B879</f>
        <v>Гвинт напівкруглий М6*80</v>
      </c>
    </row>
    <row r="880" spans="1:2" x14ac:dyDescent="0.25">
      <c r="A880" s="9"/>
      <c r="B880" s="6" t="str">
        <f>Номенклатура!B880</f>
        <v>Гвинт напівкруглий М6*100</v>
      </c>
    </row>
    <row r="881" spans="1:2" x14ac:dyDescent="0.25">
      <c r="A881" s="9"/>
      <c r="B881" s="6" t="str">
        <f>Номенклатура!B881</f>
        <v>Гвинт напівкруглий М6*20</v>
      </c>
    </row>
    <row r="882" spans="1:2" x14ac:dyDescent="0.25">
      <c r="A882" s="9"/>
      <c r="B882" s="6" t="str">
        <f>Номенклатура!B882</f>
        <v>Гвинт напівкруглий М6*40</v>
      </c>
    </row>
    <row r="883" spans="1:2" x14ac:dyDescent="0.25">
      <c r="A883" s="9"/>
      <c r="B883" s="6" t="str">
        <f>Номенклатура!B883</f>
        <v>Гвинт напівкруглий М6*60</v>
      </c>
    </row>
    <row r="884" spans="1:2" x14ac:dyDescent="0.25">
      <c r="A884" s="9"/>
      <c r="B884" s="6" t="str">
        <f>Номенклатура!B884</f>
        <v>Гвинт напівкруглий М8*20</v>
      </c>
    </row>
    <row r="885" spans="1:2" x14ac:dyDescent="0.25">
      <c r="A885" s="9"/>
      <c r="B885" s="6" t="str">
        <f>Номенклатура!B885</f>
        <v>Гвинт напівкруглий М8*40</v>
      </c>
    </row>
    <row r="886" spans="1:2" x14ac:dyDescent="0.25">
      <c r="A886" s="9"/>
      <c r="B886" s="6" t="str">
        <f>Номенклатура!B886</f>
        <v>Гвинт напівкруглий М8*60</v>
      </c>
    </row>
    <row r="887" spans="1:2" x14ac:dyDescent="0.25">
      <c r="A887" s="9"/>
      <c r="B887" s="6" t="str">
        <f>Номенклатура!B887</f>
        <v>Гвинт напівкруглий М8*80</v>
      </c>
    </row>
    <row r="888" spans="1:2" x14ac:dyDescent="0.25">
      <c r="A888" s="9"/>
      <c r="B888" s="6" t="str">
        <f>Номенклатура!B888</f>
        <v>Гвинт напівкруглий М8*100</v>
      </c>
    </row>
    <row r="889" spans="1:2" x14ac:dyDescent="0.25">
      <c r="A889" s="9"/>
      <c r="B889" s="6" t="str">
        <f>Номенклатура!B889</f>
        <v>Болт М4*10</v>
      </c>
    </row>
    <row r="890" spans="1:2" x14ac:dyDescent="0.25">
      <c r="A890" s="9"/>
      <c r="B890" s="6" t="str">
        <f>Номенклатура!B890</f>
        <v>Болт М4*20</v>
      </c>
    </row>
    <row r="891" spans="1:2" x14ac:dyDescent="0.25">
      <c r="A891" s="9"/>
      <c r="B891" s="6" t="str">
        <f>Номенклатура!B891</f>
        <v>Болт М4*40</v>
      </c>
    </row>
    <row r="892" spans="1:2" x14ac:dyDescent="0.25">
      <c r="A892" s="9"/>
      <c r="B892" s="6" t="str">
        <f>Номенклатура!B892</f>
        <v>Болт М5*20</v>
      </c>
    </row>
    <row r="893" spans="1:2" x14ac:dyDescent="0.25">
      <c r="A893" s="9"/>
      <c r="B893" s="6" t="str">
        <f>Номенклатура!B893</f>
        <v>Болт М5*40</v>
      </c>
    </row>
    <row r="894" spans="1:2" x14ac:dyDescent="0.25">
      <c r="A894" s="9"/>
      <c r="B894" s="6" t="str">
        <f>Номенклатура!B894</f>
        <v>Болт М5*50</v>
      </c>
    </row>
    <row r="895" spans="1:2" x14ac:dyDescent="0.25">
      <c r="A895" s="9"/>
      <c r="B895" s="6" t="str">
        <f>Номенклатура!B895</f>
        <v>Болт М6*16</v>
      </c>
    </row>
    <row r="896" spans="1:2" x14ac:dyDescent="0.25">
      <c r="A896" s="9"/>
      <c r="B896" s="6" t="str">
        <f>Номенклатура!B896</f>
        <v>Болт М6*20</v>
      </c>
    </row>
    <row r="897" spans="1:2" x14ac:dyDescent="0.25">
      <c r="A897" s="9"/>
      <c r="B897" s="6" t="str">
        <f>Номенклатура!B897</f>
        <v>Болт М6*25</v>
      </c>
    </row>
    <row r="898" spans="1:2" x14ac:dyDescent="0.25">
      <c r="A898" s="9"/>
      <c r="B898" s="6" t="str">
        <f>Номенклатура!B898</f>
        <v>Болт М6*30</v>
      </c>
    </row>
    <row r="899" spans="1:2" x14ac:dyDescent="0.25">
      <c r="A899" s="9"/>
      <c r="B899" s="6" t="str">
        <f>Номенклатура!B899</f>
        <v>Болт М6*40</v>
      </c>
    </row>
    <row r="900" spans="1:2" x14ac:dyDescent="0.25">
      <c r="A900" s="9"/>
      <c r="B900" s="6" t="str">
        <f>Номенклатура!B900</f>
        <v>Болт М6*60</v>
      </c>
    </row>
    <row r="901" spans="1:2" x14ac:dyDescent="0.25">
      <c r="A901" s="9"/>
      <c r="B901" s="6" t="str">
        <f>Номенклатура!B901</f>
        <v>Болт М6*80</v>
      </c>
    </row>
    <row r="902" spans="1:2" x14ac:dyDescent="0.25">
      <c r="A902" s="9"/>
      <c r="B902" s="6" t="str">
        <f>Номенклатура!B902</f>
        <v>Болт М6*100</v>
      </c>
    </row>
    <row r="903" spans="1:2" x14ac:dyDescent="0.25">
      <c r="A903" s="9"/>
      <c r="B903" s="6" t="str">
        <f>Номенклатура!B903</f>
        <v>Болт М8*16</v>
      </c>
    </row>
    <row r="904" spans="1:2" x14ac:dyDescent="0.25">
      <c r="A904" s="9"/>
      <c r="B904" s="6" t="str">
        <f>Номенклатура!B904</f>
        <v>Болт М8*20</v>
      </c>
    </row>
    <row r="905" spans="1:2" x14ac:dyDescent="0.25">
      <c r="A905" s="9"/>
      <c r="B905" s="6" t="str">
        <f>Номенклатура!B905</f>
        <v>Болт М8*30</v>
      </c>
    </row>
    <row r="906" spans="1:2" x14ac:dyDescent="0.25">
      <c r="A906" s="9"/>
      <c r="B906" s="6" t="str">
        <f>Номенклатура!B906</f>
        <v>Болт М8*40</v>
      </c>
    </row>
    <row r="907" spans="1:2" x14ac:dyDescent="0.25">
      <c r="A907" s="9"/>
      <c r="B907" s="6" t="str">
        <f>Номенклатура!B907</f>
        <v>Болт М8*60</v>
      </c>
    </row>
    <row r="908" spans="1:2" x14ac:dyDescent="0.25">
      <c r="A908" s="9"/>
      <c r="B908" s="6" t="str">
        <f>Номенклатура!B908</f>
        <v>Болт М8*80</v>
      </c>
    </row>
    <row r="909" spans="1:2" x14ac:dyDescent="0.25">
      <c r="A909" s="9"/>
      <c r="B909" s="6" t="str">
        <f>Номенклатура!B909</f>
        <v>Болт М8*90</v>
      </c>
    </row>
    <row r="910" spans="1:2" x14ac:dyDescent="0.25">
      <c r="A910" s="9"/>
      <c r="B910" s="6" t="str">
        <f>Номенклатура!B910</f>
        <v>Болт М8*100</v>
      </c>
    </row>
    <row r="911" spans="1:2" x14ac:dyDescent="0.25">
      <c r="A911" s="9"/>
      <c r="B911" s="6" t="str">
        <f>Номенклатура!B911</f>
        <v>Болт М10*30</v>
      </c>
    </row>
    <row r="912" spans="1:2" x14ac:dyDescent="0.25">
      <c r="A912" s="9"/>
      <c r="B912" s="6" t="str">
        <f>Номенклатура!B912</f>
        <v>Болт М10*35</v>
      </c>
    </row>
    <row r="913" spans="1:2" x14ac:dyDescent="0.25">
      <c r="A913" s="9"/>
      <c r="B913" s="6" t="str">
        <f>Номенклатура!B913</f>
        <v>Болт М10*40</v>
      </c>
    </row>
    <row r="914" spans="1:2" x14ac:dyDescent="0.25">
      <c r="A914" s="9"/>
      <c r="B914" s="6" t="str">
        <f>Номенклатура!B914</f>
        <v>Болт М10*50</v>
      </c>
    </row>
    <row r="915" spans="1:2" x14ac:dyDescent="0.25">
      <c r="A915" s="9"/>
      <c r="B915" s="6" t="str">
        <f>Номенклатура!B915</f>
        <v>Болт М10*60</v>
      </c>
    </row>
    <row r="916" spans="1:2" x14ac:dyDescent="0.25">
      <c r="A916" s="9"/>
      <c r="B916" s="6" t="str">
        <f>Номенклатура!B916</f>
        <v>Болт М10*70</v>
      </c>
    </row>
    <row r="917" spans="1:2" x14ac:dyDescent="0.25">
      <c r="A917" s="9"/>
      <c r="B917" s="6" t="str">
        <f>Номенклатура!B917</f>
        <v>Болт М10*80</v>
      </c>
    </row>
    <row r="918" spans="1:2" x14ac:dyDescent="0.25">
      <c r="A918" s="9"/>
      <c r="B918" s="6" t="str">
        <f>Номенклатура!B918</f>
        <v>Болт М10*90</v>
      </c>
    </row>
    <row r="919" spans="1:2" x14ac:dyDescent="0.25">
      <c r="A919" s="9"/>
      <c r="B919" s="6" t="str">
        <f>Номенклатура!B919</f>
        <v>Болт М10*100</v>
      </c>
    </row>
    <row r="920" spans="1:2" x14ac:dyDescent="0.25">
      <c r="A920" s="9"/>
      <c r="B920" s="6" t="str">
        <f>Номенклатура!B920</f>
        <v>Болт М12*40</v>
      </c>
    </row>
    <row r="921" spans="1:2" x14ac:dyDescent="0.25">
      <c r="A921" s="9"/>
      <c r="B921" s="6" t="str">
        <f>Номенклатура!B921</f>
        <v>Болт М12*50</v>
      </c>
    </row>
    <row r="922" spans="1:2" x14ac:dyDescent="0.25">
      <c r="A922" s="9"/>
      <c r="B922" s="6" t="str">
        <f>Номенклатура!B922</f>
        <v>Болт М12*60</v>
      </c>
    </row>
    <row r="923" spans="1:2" x14ac:dyDescent="0.25">
      <c r="A923" s="9"/>
      <c r="B923" s="6" t="str">
        <f>Номенклатура!B923</f>
        <v>Болт М12*70</v>
      </c>
    </row>
    <row r="924" spans="1:2" x14ac:dyDescent="0.25">
      <c r="A924" s="9"/>
      <c r="B924" s="6" t="str">
        <f>Номенклатура!B924</f>
        <v>Болт М12*80</v>
      </c>
    </row>
    <row r="925" spans="1:2" x14ac:dyDescent="0.25">
      <c r="A925" s="9"/>
      <c r="B925" s="6" t="str">
        <f>Номенклатура!B925</f>
        <v>Болт М12*90</v>
      </c>
    </row>
    <row r="926" spans="1:2" x14ac:dyDescent="0.25">
      <c r="A926" s="9"/>
      <c r="B926" s="6" t="str">
        <f>Номенклатура!B926</f>
        <v>Болт М12*100</v>
      </c>
    </row>
    <row r="927" spans="1:2" x14ac:dyDescent="0.25">
      <c r="A927" s="9"/>
      <c r="B927" s="6" t="str">
        <f>Номенклатура!B927</f>
        <v>Болт М14*40</v>
      </c>
    </row>
    <row r="928" spans="1:2" x14ac:dyDescent="0.25">
      <c r="A928" s="9"/>
      <c r="B928" s="6" t="str">
        <f>Номенклатура!B928</f>
        <v>Болт М14*100</v>
      </c>
    </row>
    <row r="929" spans="1:2" x14ac:dyDescent="0.25">
      <c r="A929" s="9"/>
      <c r="B929" s="6" t="str">
        <f>Номенклатура!B929</f>
        <v>Болт М16*40</v>
      </c>
    </row>
    <row r="930" spans="1:2" x14ac:dyDescent="0.25">
      <c r="A930" s="9"/>
      <c r="B930" s="6" t="str">
        <f>Номенклатура!B930</f>
        <v>Болт М16*50</v>
      </c>
    </row>
    <row r="931" spans="1:2" x14ac:dyDescent="0.25">
      <c r="A931" s="9"/>
      <c r="B931" s="6" t="str">
        <f>Номенклатура!B931</f>
        <v>Болт М16*80</v>
      </c>
    </row>
    <row r="932" spans="1:2" x14ac:dyDescent="0.25">
      <c r="A932" s="9"/>
      <c r="B932" s="6" t="str">
        <f>Номенклатура!B932</f>
        <v>Болт М20*50</v>
      </c>
    </row>
    <row r="933" spans="1:2" x14ac:dyDescent="0.25">
      <c r="A933" s="9"/>
      <c r="B933" s="6" t="str">
        <f>Номенклатура!B933</f>
        <v>Шуруп універсальний 3*16</v>
      </c>
    </row>
    <row r="934" spans="1:2" x14ac:dyDescent="0.25">
      <c r="A934" s="9"/>
      <c r="B934" s="6" t="str">
        <f>Номенклатура!B934</f>
        <v>Шуруп універсальний 3*20</v>
      </c>
    </row>
    <row r="935" spans="1:2" x14ac:dyDescent="0.25">
      <c r="A935" s="9"/>
      <c r="B935" s="6" t="str">
        <f>Номенклатура!B935</f>
        <v>Шуруп універсальний 3*25</v>
      </c>
    </row>
    <row r="936" spans="1:2" x14ac:dyDescent="0.25">
      <c r="A936" s="9"/>
      <c r="B936" s="6" t="str">
        <f>Номенклатура!B936</f>
        <v>Шуруп універсальний 3*30</v>
      </c>
    </row>
    <row r="937" spans="1:2" x14ac:dyDescent="0.25">
      <c r="A937" s="9"/>
      <c r="B937" s="6" t="str">
        <f>Номенклатура!B937</f>
        <v>Шуруп універсальний 3.5*25</v>
      </c>
    </row>
    <row r="938" spans="1:2" x14ac:dyDescent="0.25">
      <c r="A938" s="9"/>
      <c r="B938" s="6" t="str">
        <f>Номенклатура!B938</f>
        <v>Шуруп універсальний 3.5*30</v>
      </c>
    </row>
    <row r="939" spans="1:2" x14ac:dyDescent="0.25">
      <c r="A939" s="9"/>
      <c r="B939" s="6" t="str">
        <f>Номенклатура!B939</f>
        <v>Шуруп універсальний 3.5*35</v>
      </c>
    </row>
    <row r="940" spans="1:2" x14ac:dyDescent="0.25">
      <c r="A940" s="9"/>
      <c r="B940" s="6" t="str">
        <f>Номенклатура!B940</f>
        <v>Шуруп універсальний 3.5*40</v>
      </c>
    </row>
    <row r="941" spans="1:2" x14ac:dyDescent="0.25">
      <c r="A941" s="9"/>
      <c r="B941" s="6" t="str">
        <f>Номенклатура!B941</f>
        <v>Шуруп універсальний 4*20</v>
      </c>
    </row>
    <row r="942" spans="1:2" x14ac:dyDescent="0.25">
      <c r="A942" s="9"/>
      <c r="B942" s="6" t="str">
        <f>Номенклатура!B942</f>
        <v>Шуруп універсальний 4*40</v>
      </c>
    </row>
    <row r="943" spans="1:2" x14ac:dyDescent="0.25">
      <c r="A943" s="9"/>
      <c r="B943" s="6" t="str">
        <f>Номенклатура!B943</f>
        <v>Шуруп універсальний 4*50</v>
      </c>
    </row>
    <row r="944" spans="1:2" x14ac:dyDescent="0.25">
      <c r="A944" s="9"/>
      <c r="B944" s="6" t="str">
        <f>Номенклатура!B944</f>
        <v>Шуруп універсальний 4*60</v>
      </c>
    </row>
    <row r="945" spans="1:2" x14ac:dyDescent="0.25">
      <c r="A945" s="9"/>
      <c r="B945" s="6" t="str">
        <f>Номенклатура!B945</f>
        <v>Шуруп універсальний 5*25</v>
      </c>
    </row>
    <row r="946" spans="1:2" x14ac:dyDescent="0.25">
      <c r="A946" s="9"/>
      <c r="B946" s="6" t="str">
        <f>Номенклатура!B946</f>
        <v>Шуруп універсальний 5*40</v>
      </c>
    </row>
    <row r="947" spans="1:2" x14ac:dyDescent="0.25">
      <c r="A947" s="9"/>
      <c r="B947" s="6" t="str">
        <f>Номенклатура!B947</f>
        <v>Шуруп універсальний 5*50</v>
      </c>
    </row>
    <row r="948" spans="1:2" x14ac:dyDescent="0.25">
      <c r="A948" s="9"/>
      <c r="B948" s="6" t="str">
        <f>Номенклатура!B948</f>
        <v>Шуруп універсальний 5*60</v>
      </c>
    </row>
    <row r="949" spans="1:2" x14ac:dyDescent="0.25">
      <c r="A949" s="9"/>
      <c r="B949" s="6" t="str">
        <f>Номенклатура!B949</f>
        <v>Шуруп універсальний 5*70</v>
      </c>
    </row>
    <row r="950" spans="1:2" x14ac:dyDescent="0.25">
      <c r="A950" s="9"/>
      <c r="B950" s="6" t="str">
        <f>Номенклатура!B950</f>
        <v>Шуруп універсальний 6*40</v>
      </c>
    </row>
    <row r="951" spans="1:2" x14ac:dyDescent="0.25">
      <c r="A951" s="9"/>
      <c r="B951" s="6" t="str">
        <f>Номенклатура!B951</f>
        <v>Шуруп універсальний 6*60</v>
      </c>
    </row>
    <row r="952" spans="1:2" x14ac:dyDescent="0.25">
      <c r="A952" s="9"/>
      <c r="B952" s="6" t="str">
        <f>Номенклатура!B952</f>
        <v>Шуруп універсальний 6*80</v>
      </c>
    </row>
    <row r="953" spans="1:2" x14ac:dyDescent="0.25">
      <c r="A953" s="9"/>
      <c r="B953" s="6" t="str">
        <f>Номенклатура!B953</f>
        <v>Шуруп універсальний 6*100</v>
      </c>
    </row>
    <row r="954" spans="1:2" x14ac:dyDescent="0.25">
      <c r="A954" s="9"/>
      <c r="B954" s="6" t="str">
        <f>Номенклатура!B954</f>
        <v>Шуруп універсальний 6*140</v>
      </c>
    </row>
    <row r="955" spans="1:2" x14ac:dyDescent="0.25">
      <c r="A955" s="9"/>
      <c r="B955" s="6" t="str">
        <f>Номенклатура!B955</f>
        <v>Шуруп універсальний 6*200</v>
      </c>
    </row>
    <row r="956" spans="1:2" x14ac:dyDescent="0.25">
      <c r="A956" s="9"/>
      <c r="B956" s="6" t="str">
        <f>Номенклатура!B956</f>
        <v>Шпилька шуруп 8*100</v>
      </c>
    </row>
    <row r="957" spans="1:2" x14ac:dyDescent="0.25">
      <c r="A957" s="9"/>
      <c r="B957" s="6" t="str">
        <f>Номенклатура!B957</f>
        <v>Шпилька шуруп 8*120</v>
      </c>
    </row>
    <row r="958" spans="1:2" x14ac:dyDescent="0.25">
      <c r="A958" s="9"/>
      <c r="B958" s="6" t="str">
        <f>Номенклатура!B958</f>
        <v>Шпилька шуруп 8*140</v>
      </c>
    </row>
    <row r="959" spans="1:2" x14ac:dyDescent="0.25">
      <c r="A959" s="9"/>
      <c r="B959" s="6" t="str">
        <f>Номенклатура!B959</f>
        <v>Анкер рамний 10*72</v>
      </c>
    </row>
    <row r="960" spans="1:2" x14ac:dyDescent="0.25">
      <c r="A960" s="9"/>
      <c r="B960" s="6" t="str">
        <f>Номенклатура!B960</f>
        <v>Анкер рамний 10*92</v>
      </c>
    </row>
    <row r="961" spans="1:2" x14ac:dyDescent="0.25">
      <c r="A961" s="9"/>
      <c r="B961" s="6" t="str">
        <f>Номенклатура!B961</f>
        <v>Анкер рамний 10*112</v>
      </c>
    </row>
    <row r="962" spans="1:2" x14ac:dyDescent="0.25">
      <c r="A962" s="9"/>
      <c r="B962" s="6" t="str">
        <f>Номенклатура!B962</f>
        <v>Анкер рамний 10*132</v>
      </c>
    </row>
    <row r="963" spans="1:2" x14ac:dyDescent="0.25">
      <c r="A963" s="9"/>
      <c r="B963" s="6" t="str">
        <f>Номенклатура!B963</f>
        <v>Анкер рамний 10*152</v>
      </c>
    </row>
    <row r="964" spans="1:2" x14ac:dyDescent="0.25">
      <c r="A964" s="9"/>
      <c r="B964" s="6" t="str">
        <f>Номенклатура!B964</f>
        <v>Анкер дюбель забивний 6*25</v>
      </c>
    </row>
    <row r="965" spans="1:2" x14ac:dyDescent="0.25">
      <c r="A965" s="9"/>
      <c r="B965" s="6" t="str">
        <f>Номенклатура!B965</f>
        <v>Анкер дюбель забивний 8*30</v>
      </c>
    </row>
    <row r="966" spans="1:2" x14ac:dyDescent="0.25">
      <c r="A966" s="9"/>
      <c r="B966" s="6" t="str">
        <f>Номенклатура!B966</f>
        <v>Анкер дюбель забивний 10*40</v>
      </c>
    </row>
    <row r="967" spans="1:2" x14ac:dyDescent="0.25">
      <c r="A967" s="9"/>
      <c r="B967" s="6" t="str">
        <f>Номенклатура!B967</f>
        <v>Анкер дюбель забивний 12*50</v>
      </c>
    </row>
    <row r="968" spans="1:2" x14ac:dyDescent="0.25">
      <c r="A968" s="9"/>
      <c r="B968" s="6" t="str">
        <f>Номенклатура!B968</f>
        <v>Шуруп по дереву М6*40</v>
      </c>
    </row>
    <row r="969" spans="1:2" x14ac:dyDescent="0.25">
      <c r="A969" s="9"/>
      <c r="B969" s="6" t="str">
        <f>Номенклатура!B969</f>
        <v>Шуруп по дереву М6*50</v>
      </c>
    </row>
    <row r="970" spans="1:2" x14ac:dyDescent="0.25">
      <c r="A970" s="9"/>
      <c r="B970" s="6" t="str">
        <f>Номенклатура!B970</f>
        <v>Шуруп по дереву М6*60</v>
      </c>
    </row>
    <row r="971" spans="1:2" x14ac:dyDescent="0.25">
      <c r="A971" s="9"/>
      <c r="B971" s="6" t="str">
        <f>Номенклатура!B971</f>
        <v>Шуруп по дереву М6*80</v>
      </c>
    </row>
    <row r="972" spans="1:2" x14ac:dyDescent="0.25">
      <c r="A972" s="9"/>
      <c r="B972" s="6" t="str">
        <f>Номенклатура!B972</f>
        <v>Шуруп по дереву М6*100</v>
      </c>
    </row>
    <row r="973" spans="1:2" x14ac:dyDescent="0.25">
      <c r="A973" s="9"/>
      <c r="B973" s="6" t="str">
        <f>Номенклатура!B973</f>
        <v>Шуруп по дереву М6*120</v>
      </c>
    </row>
    <row r="974" spans="1:2" x14ac:dyDescent="0.25">
      <c r="A974" s="9"/>
      <c r="B974" s="6" t="str">
        <f>Номенклатура!B974</f>
        <v>Шуруп по дереву М6*150</v>
      </c>
    </row>
    <row r="975" spans="1:2" x14ac:dyDescent="0.25">
      <c r="A975" s="9"/>
      <c r="B975" s="6" t="str">
        <f>Номенклатура!B975</f>
        <v>Шуруп 4*40 з L голівкою</v>
      </c>
    </row>
    <row r="976" spans="1:2" x14ac:dyDescent="0.25">
      <c r="A976" s="9"/>
      <c r="B976" s="6" t="str">
        <f>Номенклатура!B976</f>
        <v>Шуруп 5*50 з L голівкою</v>
      </c>
    </row>
    <row r="977" spans="1:2" x14ac:dyDescent="0.25">
      <c r="A977" s="9"/>
      <c r="B977" s="6" t="str">
        <f>Номенклатура!B977</f>
        <v>Шуруп 6*60 з L голівкою</v>
      </c>
    </row>
    <row r="978" spans="1:2" x14ac:dyDescent="0.25">
      <c r="A978" s="9"/>
      <c r="B978" s="6" t="str">
        <f>Номенклатура!B978</f>
        <v>Шуруп 8*80 з L голівкою</v>
      </c>
    </row>
    <row r="979" spans="1:2" x14ac:dyDescent="0.25">
      <c r="A979" s="9"/>
      <c r="B979" s="6" t="str">
        <f>Номенклатура!B979</f>
        <v>Шуруп 4*40 з С голівкою</v>
      </c>
    </row>
    <row r="980" spans="1:2" x14ac:dyDescent="0.25">
      <c r="A980" s="9"/>
      <c r="B980" s="6" t="str">
        <f>Номенклатура!B980</f>
        <v>Шуруп 5*50 з Сголівкою</v>
      </c>
    </row>
    <row r="981" spans="1:2" x14ac:dyDescent="0.25">
      <c r="A981" s="9"/>
      <c r="B981" s="6" t="str">
        <f>Номенклатура!B981</f>
        <v>Шуруп 6*60 з С голівкою</v>
      </c>
    </row>
    <row r="982" spans="1:2" x14ac:dyDescent="0.25">
      <c r="A982" s="9"/>
      <c r="B982" s="6" t="str">
        <f>Номенклатура!B982</f>
        <v>Шуруп 8*80 з С голівкою</v>
      </c>
    </row>
    <row r="983" spans="1:2" x14ac:dyDescent="0.25">
      <c r="A983" s="9"/>
      <c r="B983" s="6" t="str">
        <f>Номенклатура!B983</f>
        <v>Анкер з С крюком 8*60</v>
      </c>
    </row>
    <row r="984" spans="1:2" x14ac:dyDescent="0.25">
      <c r="A984" s="9"/>
      <c r="B984" s="6" t="str">
        <f>Номенклатура!B984</f>
        <v>Анкер з С крюком 10*115</v>
      </c>
    </row>
    <row r="985" spans="1:2" x14ac:dyDescent="0.25">
      <c r="A985" s="9"/>
      <c r="B985" s="6" t="str">
        <f>Номенклатура!B985</f>
        <v>Анкер з С крюком 12*90</v>
      </c>
    </row>
    <row r="986" spans="1:2" x14ac:dyDescent="0.25">
      <c r="A986" s="9"/>
      <c r="B986" s="6" t="str">
        <f>Номенклатура!B986</f>
        <v>Анкер з L крюком 10*90</v>
      </c>
    </row>
    <row r="987" spans="1:2" x14ac:dyDescent="0.25">
      <c r="A987" s="9"/>
      <c r="B987" s="6" t="str">
        <f>Номенклатура!B987</f>
        <v>Анкер з L крюком 12*90</v>
      </c>
    </row>
    <row r="988" spans="1:2" x14ac:dyDescent="0.25">
      <c r="A988" s="9"/>
      <c r="B988" s="6" t="str">
        <f>Номенклатура!B988</f>
        <v>Саморез по дереву 3.5*16</v>
      </c>
    </row>
    <row r="989" spans="1:2" x14ac:dyDescent="0.25">
      <c r="A989" s="9"/>
      <c r="B989" s="6" t="str">
        <f>Номенклатура!B989</f>
        <v>Саморез по дереву 3.5*19</v>
      </c>
    </row>
    <row r="990" spans="1:2" x14ac:dyDescent="0.25">
      <c r="A990" s="9"/>
      <c r="B990" s="6" t="str">
        <f>Номенклатура!B990</f>
        <v>Саморез по дереву 3.5*25</v>
      </c>
    </row>
    <row r="991" spans="1:2" x14ac:dyDescent="0.25">
      <c r="A991" s="9"/>
      <c r="B991" s="6" t="str">
        <f>Номенклатура!B991</f>
        <v>Саморез по дереву 3.5*32</v>
      </c>
    </row>
    <row r="992" spans="1:2" x14ac:dyDescent="0.25">
      <c r="A992" s="9"/>
      <c r="B992" s="6" t="str">
        <f>Номенклатура!B992</f>
        <v>Саморез по дереву 3.5*35</v>
      </c>
    </row>
    <row r="993" spans="1:2" x14ac:dyDescent="0.25">
      <c r="A993" s="9"/>
      <c r="B993" s="6" t="str">
        <f>Номенклатура!B993</f>
        <v>Саморез по дереву 3.5*41</v>
      </c>
    </row>
    <row r="994" spans="1:2" x14ac:dyDescent="0.25">
      <c r="A994" s="9"/>
      <c r="B994" s="6" t="str">
        <f>Номенклатура!B994</f>
        <v>Саморез по дереву 3.5*45</v>
      </c>
    </row>
    <row r="995" spans="1:2" x14ac:dyDescent="0.25">
      <c r="A995" s="9"/>
      <c r="B995" s="6" t="str">
        <f>Номенклатура!B995</f>
        <v>Саморез по дереву 3.5*51</v>
      </c>
    </row>
    <row r="996" spans="1:2" x14ac:dyDescent="0.25">
      <c r="A996" s="9"/>
      <c r="B996" s="6" t="str">
        <f>Номенклатура!B996</f>
        <v>Саморез по дереву 3.5*55</v>
      </c>
    </row>
    <row r="997" spans="1:2" x14ac:dyDescent="0.25">
      <c r="A997" s="9"/>
      <c r="B997" s="6" t="str">
        <f>Номенклатура!B997</f>
        <v>Саморез по дереву 3.8*64</v>
      </c>
    </row>
    <row r="998" spans="1:2" x14ac:dyDescent="0.25">
      <c r="A998" s="9"/>
      <c r="B998" s="6" t="str">
        <f>Номенклатура!B998</f>
        <v>Саморез по дереву 4.2*76</v>
      </c>
    </row>
    <row r="999" spans="1:2" x14ac:dyDescent="0.25">
      <c r="A999" s="9"/>
      <c r="B999" s="6" t="str">
        <f>Номенклатура!B999</f>
        <v>Саморез по дереву 4.8*90</v>
      </c>
    </row>
    <row r="1000" spans="1:2" x14ac:dyDescent="0.25">
      <c r="A1000" s="9"/>
      <c r="B1000" s="6" t="str">
        <f>Номенклатура!B1000</f>
        <v>Саморез по дереву 4.8*100</v>
      </c>
    </row>
    <row r="1001" spans="1:2" x14ac:dyDescent="0.25">
      <c r="A1001" s="9"/>
      <c r="B1001" s="6" t="str">
        <f>Номенклатура!B1001</f>
        <v>Саморез по дереву 4.8*127</v>
      </c>
    </row>
    <row r="1002" spans="1:2" x14ac:dyDescent="0.25">
      <c r="A1002" s="9"/>
      <c r="B1002" s="6" t="str">
        <f>Номенклатура!B1002</f>
        <v>Саморез по дереву 4.8*152</v>
      </c>
    </row>
    <row r="1003" spans="1:2" x14ac:dyDescent="0.25">
      <c r="A1003" s="9"/>
      <c r="B1003" s="6" t="str">
        <f>Номенклатура!B1003</f>
        <v>Саморез по металлу 3.5*9.5</v>
      </c>
    </row>
    <row r="1004" spans="1:2" x14ac:dyDescent="0.25">
      <c r="A1004" s="9"/>
      <c r="B1004" s="6" t="str">
        <f>Номенклатура!B1004</f>
        <v>Саморез по металлу 3.5*25</v>
      </c>
    </row>
    <row r="1005" spans="1:2" x14ac:dyDescent="0.25">
      <c r="A1005" s="9"/>
      <c r="B1005" s="6" t="str">
        <f>Номенклатура!B1005</f>
        <v>Саморез по металлу 3.5*35</v>
      </c>
    </row>
    <row r="1006" spans="1:2" x14ac:dyDescent="0.25">
      <c r="A1006" s="9"/>
      <c r="B1006" s="6" t="str">
        <f>Номенклатура!B1006</f>
        <v>Саморез по металлу 3.5*55</v>
      </c>
    </row>
    <row r="1007" spans="1:2" x14ac:dyDescent="0.25">
      <c r="A1007" s="9"/>
      <c r="B1007" s="6" t="str">
        <f>Номенклатура!B1007</f>
        <v>Анкер-болт 8*65</v>
      </c>
    </row>
    <row r="1008" spans="1:2" x14ac:dyDescent="0.25">
      <c r="A1008" s="9"/>
      <c r="B1008" s="6" t="str">
        <f>Номенклатура!B1008</f>
        <v>Анкер-болт 8*80</v>
      </c>
    </row>
    <row r="1009" spans="1:2" x14ac:dyDescent="0.25">
      <c r="A1009" s="9"/>
      <c r="B1009" s="6" t="str">
        <f>Номенклатура!B1009</f>
        <v>Анкер-болт 8*100</v>
      </c>
    </row>
    <row r="1010" spans="1:2" x14ac:dyDescent="0.25">
      <c r="A1010" s="9"/>
      <c r="B1010" s="6" t="str">
        <f>Номенклатура!B1010</f>
        <v>Анкер-болт 10*40</v>
      </c>
    </row>
    <row r="1011" spans="1:2" x14ac:dyDescent="0.25">
      <c r="A1011" s="9"/>
      <c r="B1011" s="6" t="str">
        <f>Номенклатура!B1011</f>
        <v>Анкер-болт 10*60</v>
      </c>
    </row>
    <row r="1012" spans="1:2" x14ac:dyDescent="0.25">
      <c r="A1012" s="9"/>
      <c r="B1012" s="6" t="str">
        <f>Номенклатура!B1012</f>
        <v>Анкер-болт 10*95</v>
      </c>
    </row>
    <row r="1013" spans="1:2" x14ac:dyDescent="0.25">
      <c r="A1013" s="9"/>
      <c r="B1013" s="6" t="str">
        <f>Номенклатура!B1013</f>
        <v>Анкер-болт 10*120</v>
      </c>
    </row>
    <row r="1014" spans="1:2" x14ac:dyDescent="0.25">
      <c r="A1014" s="9"/>
      <c r="B1014" s="6" t="str">
        <f>Номенклатура!B1014</f>
        <v>Анкер-болт 10*150</v>
      </c>
    </row>
    <row r="1015" spans="1:2" x14ac:dyDescent="0.25">
      <c r="A1015" s="9"/>
      <c r="B1015" s="6" t="str">
        <f>Номенклатура!B1015</f>
        <v>Анкер-болт 12*60</v>
      </c>
    </row>
    <row r="1016" spans="1:2" x14ac:dyDescent="0.25">
      <c r="A1016" s="9"/>
      <c r="B1016" s="6" t="str">
        <f>Номенклатура!B1016</f>
        <v>Анкер-болт 12*100</v>
      </c>
    </row>
    <row r="1017" spans="1:2" x14ac:dyDescent="0.25">
      <c r="A1017" s="9"/>
      <c r="B1017" s="6" t="str">
        <f>Номенклатура!B1017</f>
        <v>Анкер-болт 12*112</v>
      </c>
    </row>
    <row r="1018" spans="1:2" x14ac:dyDescent="0.25">
      <c r="A1018" s="9"/>
      <c r="B1018" s="6" t="str">
        <f>Номенклатура!B1018</f>
        <v>Анкер-болт 12*120</v>
      </c>
    </row>
    <row r="1019" spans="1:2" x14ac:dyDescent="0.25">
      <c r="A1019" s="9"/>
      <c r="B1019" s="6" t="str">
        <f>Номенклатура!B1019</f>
        <v>Анкер-болт 12*180</v>
      </c>
    </row>
    <row r="1020" spans="1:2" x14ac:dyDescent="0.25">
      <c r="A1020" s="9"/>
      <c r="B1020" s="6" t="str">
        <f>Номенклатура!B1020</f>
        <v>Анкер-болт 16*150</v>
      </c>
    </row>
    <row r="1021" spans="1:2" x14ac:dyDescent="0.25">
      <c r="A1021" s="9"/>
      <c r="B1021" s="6" t="str">
        <f>Номенклатура!B1021</f>
        <v>тдн анкер-клин 6*35</v>
      </c>
    </row>
    <row r="1022" spans="1:2" x14ac:dyDescent="0.25">
      <c r="A1022" s="9"/>
      <c r="B1022" s="6" t="str">
        <f>Номенклатура!B1022</f>
        <v>Рондоль</v>
      </c>
    </row>
    <row r="1023" spans="1:2" x14ac:dyDescent="0.25">
      <c r="A1023" s="9"/>
      <c r="B1023" s="6" t="str">
        <f>Номенклатура!B1023</f>
        <v>Шуруп конфирмат 6.3*50</v>
      </c>
    </row>
    <row r="1024" spans="1:2" x14ac:dyDescent="0.25">
      <c r="A1024" s="9"/>
      <c r="B1024" s="6" t="str">
        <f>Номенклатура!B1024</f>
        <v>Дюбель дрива пластик</v>
      </c>
    </row>
    <row r="1025" spans="1:2" x14ac:dyDescent="0.25">
      <c r="A1025" s="9"/>
      <c r="B1025" s="6" t="str">
        <f>Номенклатура!B1025</f>
        <v>Дюбель дрива металл</v>
      </c>
    </row>
    <row r="1026" spans="1:2" x14ac:dyDescent="0.25">
      <c r="A1026" s="9"/>
      <c r="B1026" s="6" t="str">
        <f>Номенклатура!B1026</f>
        <v>дбм 6*40 гриб</v>
      </c>
    </row>
    <row r="1027" spans="1:2" x14ac:dyDescent="0.25">
      <c r="A1027" s="9"/>
      <c r="B1027" s="6" t="str">
        <f>Номенклатура!B1027</f>
        <v>дбм 6*40 потай</v>
      </c>
    </row>
    <row r="1028" spans="1:2" x14ac:dyDescent="0.25">
      <c r="A1028" s="9"/>
      <c r="B1028" s="6" t="str">
        <f>Номенклатура!B1028</f>
        <v>дбм 6*60 гриб</v>
      </c>
    </row>
    <row r="1029" spans="1:2" x14ac:dyDescent="0.25">
      <c r="A1029" s="9"/>
      <c r="B1029" s="6" t="str">
        <f>Номенклатура!B1029</f>
        <v>дбм 6*60 потай</v>
      </c>
    </row>
    <row r="1030" spans="1:2" x14ac:dyDescent="0.25">
      <c r="A1030" s="9"/>
      <c r="B1030" s="6" t="str">
        <f>Номенклатура!B1030</f>
        <v>дбм 6*80 гриб</v>
      </c>
    </row>
    <row r="1031" spans="1:2" x14ac:dyDescent="0.25">
      <c r="A1031" s="9"/>
      <c r="B1031" s="6" t="str">
        <f>Номенклатура!B1031</f>
        <v>дбм 6*80 потай</v>
      </c>
    </row>
    <row r="1032" spans="1:2" x14ac:dyDescent="0.25">
      <c r="A1032" s="9"/>
      <c r="B1032" s="6" t="str">
        <f>Номенклатура!B1032</f>
        <v>дбм 6*100 гриб</v>
      </c>
    </row>
    <row r="1033" spans="1:2" x14ac:dyDescent="0.25">
      <c r="A1033" s="9"/>
      <c r="B1033" s="6" t="str">
        <f>Номенклатура!B1033</f>
        <v>дбм 6*100 потай</v>
      </c>
    </row>
    <row r="1034" spans="1:2" x14ac:dyDescent="0.25">
      <c r="A1034" s="9"/>
      <c r="B1034" s="6" t="str">
        <f>Номенклатура!B1034</f>
        <v>дбм 8*40 потай</v>
      </c>
    </row>
    <row r="1035" spans="1:2" x14ac:dyDescent="0.25">
      <c r="A1035" s="9"/>
      <c r="B1035" s="6" t="str">
        <f>Номенклатура!B1035</f>
        <v>дбм 8*60 потай</v>
      </c>
    </row>
    <row r="1036" spans="1:2" x14ac:dyDescent="0.25">
      <c r="A1036" s="9"/>
      <c r="B1036" s="6" t="str">
        <f>Номенклатура!B1036</f>
        <v>дбм 8*80 потай</v>
      </c>
    </row>
    <row r="1037" spans="1:2" x14ac:dyDescent="0.25">
      <c r="A1037" s="9"/>
      <c r="B1037" s="6" t="str">
        <f>Номенклатура!B1037</f>
        <v>дбм 8*100 потай</v>
      </c>
    </row>
    <row r="1038" spans="1:2" x14ac:dyDescent="0.25">
      <c r="A1038" s="9"/>
      <c r="B1038" s="6" t="str">
        <f>Номенклатура!B1038</f>
        <v>дбм 8*120 потай</v>
      </c>
    </row>
    <row r="1039" spans="1:2" x14ac:dyDescent="0.25">
      <c r="A1039" s="9"/>
      <c r="B1039" s="6" t="str">
        <f>Номенклатура!B1039</f>
        <v>дбм 8*140 потай</v>
      </c>
    </row>
    <row r="1040" spans="1:2" x14ac:dyDescent="0.25">
      <c r="A1040" s="9"/>
      <c r="B1040" s="6" t="str">
        <f>Номенклатура!B1040</f>
        <v>дбм 8*160 потай</v>
      </c>
    </row>
    <row r="1041" spans="1:2" x14ac:dyDescent="0.25">
      <c r="A1041" s="9"/>
      <c r="B1041" s="6" t="str">
        <f>Номенклатура!B1041</f>
        <v>Шайба гумова М4.8*14</v>
      </c>
    </row>
    <row r="1042" spans="1:2" x14ac:dyDescent="0.25">
      <c r="A1042" s="9"/>
      <c r="B1042" s="6" t="str">
        <f>Номенклатура!B1042</f>
        <v>Шуруп покрівельний М4.8*16</v>
      </c>
    </row>
    <row r="1043" spans="1:2" x14ac:dyDescent="0.25">
      <c r="A1043" s="9"/>
      <c r="B1043" s="6" t="str">
        <f>Номенклатура!B1043</f>
        <v>Шуруп покрівельний М4.8*19</v>
      </c>
    </row>
    <row r="1044" spans="1:2" x14ac:dyDescent="0.25">
      <c r="A1044" s="9"/>
      <c r="B1044" s="6" t="str">
        <f>Номенклатура!B1044</f>
        <v>Шуруп покрівельний М4.8*25</v>
      </c>
    </row>
    <row r="1045" spans="1:2" x14ac:dyDescent="0.25">
      <c r="A1045" s="9"/>
      <c r="B1045" s="6" t="str">
        <f>Номенклатура!B1045</f>
        <v>Шуруп покрівельний М4.8*35</v>
      </c>
    </row>
    <row r="1046" spans="1:2" x14ac:dyDescent="0.25">
      <c r="A1046" s="9"/>
      <c r="B1046" s="6" t="str">
        <f>Номенклатура!B1046</f>
        <v>Шуруп покрівельний М4.8*38</v>
      </c>
    </row>
    <row r="1047" spans="1:2" x14ac:dyDescent="0.25">
      <c r="A1047" s="9"/>
      <c r="B1047" s="6" t="str">
        <f>Номенклатура!B1047</f>
        <v>Шуруп покрівельний М4.8*75</v>
      </c>
    </row>
    <row r="1048" spans="1:2" x14ac:dyDescent="0.25">
      <c r="A1048" s="9"/>
      <c r="B1048" s="6" t="str">
        <f>Номенклатура!B1048</f>
        <v>Шуруп покрівельний М4.8*19 з шайбою</v>
      </c>
    </row>
    <row r="1049" spans="1:2" x14ac:dyDescent="0.25">
      <c r="A1049" s="9"/>
      <c r="B1049" s="6" t="str">
        <f>Номенклатура!B1049</f>
        <v>Шуруп покрівельний М4.8*35 з шайбою</v>
      </c>
    </row>
    <row r="1050" spans="1:2" x14ac:dyDescent="0.25">
      <c r="A1050" s="9"/>
      <c r="B1050" s="6" t="str">
        <f>Номенклатура!B1050</f>
        <v>Шуруп покрівельний М4.8*50 з шайбою</v>
      </c>
    </row>
    <row r="1051" spans="1:2" x14ac:dyDescent="0.25">
      <c r="A1051" s="9"/>
      <c r="B1051" s="6" t="str">
        <f>Номенклатура!B1051</f>
        <v>Шуруп покрівельний М4.8*35 бронебійний</v>
      </c>
    </row>
    <row r="1052" spans="1:2" x14ac:dyDescent="0.25">
      <c r="A1052" s="9"/>
      <c r="B1052" s="6" t="str">
        <f>Номенклатура!B1052</f>
        <v>Шуруп покрівельний М4.8*45 бронебійний</v>
      </c>
    </row>
    <row r="1053" spans="1:2" x14ac:dyDescent="0.25">
      <c r="A1053" s="9"/>
      <c r="B1053" s="6" t="str">
        <f>Номенклатура!B1053</f>
        <v>Шуруп покрівельний М4.8*19 RAL 6002</v>
      </c>
    </row>
    <row r="1054" spans="1:2" x14ac:dyDescent="0.25">
      <c r="A1054" s="9"/>
      <c r="B1054" s="6" t="str">
        <f>Номенклатура!B1054</f>
        <v>Шуруп покрівельний М4.8*19 RAL 8017</v>
      </c>
    </row>
    <row r="1055" spans="1:2" x14ac:dyDescent="0.25">
      <c r="A1055" s="9"/>
      <c r="B1055" s="6" t="str">
        <f>Номенклатура!B1055</f>
        <v>Шуруп покрівельний М4.8*19 RAL 3005</v>
      </c>
    </row>
    <row r="1056" spans="1:2" x14ac:dyDescent="0.25">
      <c r="A1056" s="9"/>
      <c r="B1056" s="6" t="str">
        <f>Номенклатура!B1056</f>
        <v>Шуруп покрівельний М4.8*35 RAL 8017</v>
      </c>
    </row>
    <row r="1057" spans="1:2" x14ac:dyDescent="0.25">
      <c r="A1057" s="9"/>
      <c r="B1057" s="6" t="str">
        <f>Номенклатура!B1057</f>
        <v>Шуруп покрівельний М4.8*35 RAL 3005</v>
      </c>
    </row>
    <row r="1058" spans="1:2" x14ac:dyDescent="0.25">
      <c r="A1058" s="9"/>
      <c r="B1058" s="6" t="str">
        <f>Номенклатура!B1058</f>
        <v>Дюбель для газобетону 6*32</v>
      </c>
    </row>
    <row r="1059" spans="1:2" x14ac:dyDescent="0.25">
      <c r="A1059" s="9"/>
      <c r="B1059" s="6" t="str">
        <f>Номенклатура!B1059</f>
        <v>Дюбель для газобетону 8*60</v>
      </c>
    </row>
    <row r="1060" spans="1:2" x14ac:dyDescent="0.25">
      <c r="A1060" s="9"/>
      <c r="B1060" s="6" t="str">
        <f>Номенклатура!B1060</f>
        <v>Дюбель для газобетону 10*60</v>
      </c>
    </row>
    <row r="1061" spans="1:2" x14ac:dyDescent="0.25">
      <c r="A1061" s="9"/>
      <c r="B1061" s="6" t="str">
        <f>Номенклатура!B1061</f>
        <v>Шуруп з ПШ 4.2*14 гостр.</v>
      </c>
    </row>
    <row r="1062" spans="1:2" x14ac:dyDescent="0.25">
      <c r="A1062" s="9"/>
      <c r="B1062" s="6" t="str">
        <f>Номенклатура!B1062</f>
        <v>Шуруп з ПШ 4.2*14 свердло</v>
      </c>
    </row>
    <row r="1063" spans="1:2" x14ac:dyDescent="0.25">
      <c r="A1063" s="9"/>
      <c r="B1063" s="6" t="str">
        <f>Номенклатура!B1063</f>
        <v>Шуруп з ПШ 4.2*16 гостр.</v>
      </c>
    </row>
    <row r="1064" spans="1:2" x14ac:dyDescent="0.25">
      <c r="A1064" s="9"/>
      <c r="B1064" s="6" t="str">
        <f>Номенклатура!B1064</f>
        <v>Шуруп з ПШ 4.2*16 свердло</v>
      </c>
    </row>
    <row r="1065" spans="1:2" x14ac:dyDescent="0.25">
      <c r="A1065" s="9"/>
      <c r="B1065" s="6" t="str">
        <f>Номенклатура!B1065</f>
        <v>Шуруп з ПШ 4.2*19 гостр.</v>
      </c>
    </row>
    <row r="1066" spans="1:2" x14ac:dyDescent="0.25">
      <c r="A1066" s="9"/>
      <c r="B1066" s="6" t="str">
        <f>Номенклатура!B1066</f>
        <v>Шуруп з ПШ 4.2*19 свердло</v>
      </c>
    </row>
    <row r="1067" spans="1:2" x14ac:dyDescent="0.25">
      <c r="A1067" s="9"/>
      <c r="B1067" s="6" t="str">
        <f>Номенклатура!B1067</f>
        <v>Шуруп з ПШ 4.2*25 гостр</v>
      </c>
    </row>
    <row r="1068" spans="1:2" x14ac:dyDescent="0.25">
      <c r="A1068" s="9"/>
      <c r="B1068" s="6" t="str">
        <f>Номенклатура!B1068</f>
        <v>Шуруп з ПШ 4.2*25 свердло</v>
      </c>
    </row>
    <row r="1069" spans="1:2" x14ac:dyDescent="0.25">
      <c r="A1069" s="9"/>
      <c r="B1069" s="6" t="str">
        <f>Номенклатура!B1069</f>
        <v>Шуруп з ПШ 4.2*32 гостр.</v>
      </c>
    </row>
    <row r="1070" spans="1:2" x14ac:dyDescent="0.25">
      <c r="A1070" s="9"/>
      <c r="B1070" s="6" t="str">
        <f>Номенклатура!B1070</f>
        <v>Шуруп з ПШ 4.2*32 свердло</v>
      </c>
    </row>
    <row r="1071" spans="1:2" x14ac:dyDescent="0.25">
      <c r="A1071" s="9"/>
      <c r="B1071" s="6" t="str">
        <f>Номенклатура!B1071</f>
        <v>Шуруп з ПШ 4.2*41 гостр.</v>
      </c>
    </row>
    <row r="1072" spans="1:2" x14ac:dyDescent="0.25">
      <c r="A1072" s="9"/>
      <c r="B1072" s="6" t="str">
        <f>Номенклатура!B1072</f>
        <v>Шуруп з ПШ 4.2*41 свердло</v>
      </c>
    </row>
    <row r="1073" spans="1:2" x14ac:dyDescent="0.25">
      <c r="A1073" s="9"/>
      <c r="B1073" s="6" t="str">
        <f>Номенклатура!B1073</f>
        <v>Шуруп з ПШ 4.2*51 гостр.</v>
      </c>
    </row>
    <row r="1074" spans="1:2" x14ac:dyDescent="0.25">
      <c r="A1074" s="9"/>
      <c r="B1074" s="6" t="str">
        <f>Номенклатура!B1074</f>
        <v>Шуруп з ПШ 4.2*51 свердло</v>
      </c>
    </row>
    <row r="1075" spans="1:2" x14ac:dyDescent="0.25">
      <c r="A1075" s="9"/>
      <c r="B1075" s="6" t="str">
        <f>Номенклатура!B1075</f>
        <v>Шуруп з ПШ 4.2*63 гостр.</v>
      </c>
    </row>
    <row r="1076" spans="1:2" x14ac:dyDescent="0.25">
      <c r="A1076" s="9"/>
      <c r="B1076" s="6" t="str">
        <f>Номенклатура!B1076</f>
        <v>Шуруп з ПШ 4.2*63 свердло</v>
      </c>
    </row>
    <row r="1077" spans="1:2" x14ac:dyDescent="0.25">
      <c r="A1077" s="9"/>
      <c r="B1077" s="6" t="str">
        <f>Номенклатура!B1077</f>
        <v>Шуруп з ПШ 4.2*76 гостр.</v>
      </c>
    </row>
    <row r="1078" spans="1:2" x14ac:dyDescent="0.25">
      <c r="A1078" s="9"/>
      <c r="B1078" s="6" t="str">
        <f>Номенклатура!B1078</f>
        <v>Шуруп з ПШ 4.2*76 свердло</v>
      </c>
    </row>
    <row r="1079" spans="1:2" x14ac:dyDescent="0.25">
      <c r="A1079" s="9"/>
      <c r="B1079" s="6" t="str">
        <f>Номенклатура!B1079</f>
        <v>Анкер-болт 12*250</v>
      </c>
    </row>
    <row r="1080" spans="1:2" x14ac:dyDescent="0.25">
      <c r="A1080" s="9"/>
      <c r="B1080" s="6" t="str">
        <f>Номенклатура!B1080</f>
        <v>Анкер-болт 16*180</v>
      </c>
    </row>
    <row r="1081" spans="1:2" x14ac:dyDescent="0.25">
      <c r="A1081" s="9"/>
      <c r="B1081" s="6" t="str">
        <f>Номенклатура!B1081</f>
        <v>Угол монтажный 30*30*35</v>
      </c>
    </row>
    <row r="1082" spans="1:2" x14ac:dyDescent="0.25">
      <c r="A1082" s="9"/>
      <c r="B1082" s="6" t="str">
        <f>Номенклатура!B1082</f>
        <v>Угол монтажный 50*50*50</v>
      </c>
    </row>
    <row r="1083" spans="1:2" x14ac:dyDescent="0.25">
      <c r="A1083" s="9"/>
      <c r="B1083" s="6" t="str">
        <f>Номенклатура!B1083</f>
        <v>Угол монтажный 90*90*65</v>
      </c>
    </row>
    <row r="1084" spans="1:2" x14ac:dyDescent="0.25">
      <c r="A1084" s="9"/>
      <c r="B1084" s="6" t="str">
        <f>Номенклатура!B1084</f>
        <v>Угол монтажный 105*105*90</v>
      </c>
    </row>
    <row r="1085" spans="1:2" x14ac:dyDescent="0.25">
      <c r="A1085" s="9"/>
      <c r="B1085" s="6" t="str">
        <f>Номенклатура!B1085</f>
        <v>Угол монтажный 15*25*25</v>
      </c>
    </row>
    <row r="1086" spans="1:2" x14ac:dyDescent="0.25">
      <c r="A1086" s="9"/>
      <c r="B1086" s="6" t="str">
        <f>Номенклатура!B1086</f>
        <v>Пистолет-распылитель 5 поз.</v>
      </c>
    </row>
    <row r="1087" spans="1:2" x14ac:dyDescent="0.25">
      <c r="A1087" s="9"/>
      <c r="B1087" s="6" t="str">
        <f>Номенклатура!B1087</f>
        <v>Насадка с коннекторами  для полива 3/4</v>
      </c>
    </row>
    <row r="1088" spans="1:2" x14ac:dyDescent="0.25">
      <c r="A1088" s="9"/>
      <c r="B1088" s="6" t="str">
        <f>Номенклатура!B1088</f>
        <v>72-145 ремонтний з'єднувач длчя шланга 1/2</v>
      </c>
    </row>
    <row r="1089" spans="1:2" x14ac:dyDescent="0.25">
      <c r="A1089" s="9"/>
      <c r="B1089" s="6" t="str">
        <f>Номенклатура!B1089</f>
        <v>72-198 трійник для шланга</v>
      </c>
    </row>
    <row r="1090" spans="1:2" x14ac:dyDescent="0.25">
      <c r="A1090" s="9"/>
      <c r="B1090" s="6" t="str">
        <f>Номенклатура!B1090</f>
        <v>72-145 ремонтний з'эднувач 1/2</v>
      </c>
    </row>
    <row r="1091" spans="1:2" x14ac:dyDescent="0.25">
      <c r="A1091" s="9"/>
      <c r="B1091" s="6" t="str">
        <f>Номенклатура!B1091</f>
        <v>72-115 адаптер пластиковий внутр. Різьба</v>
      </c>
    </row>
    <row r="1092" spans="1:2" x14ac:dyDescent="0.25">
      <c r="A1092" s="9"/>
      <c r="B1092" s="6" t="str">
        <f>Номенклатура!B1092</f>
        <v>72-130 двосторонній з'єднувач 3/4</v>
      </c>
    </row>
    <row r="1093" spans="1:2" x14ac:dyDescent="0.25">
      <c r="A1093" s="9"/>
      <c r="B1093" s="6" t="str">
        <f>Номенклатура!B1093</f>
        <v>72-403 коннектор пластиковий з аквастопом 3/4</v>
      </c>
    </row>
    <row r="1094" spans="1:2" x14ac:dyDescent="0.25">
      <c r="A1094" s="9"/>
      <c r="B1094" s="6" t="str">
        <f>Номенклатура!B1094</f>
        <v>Стяжка еластична багажна (3шт)</v>
      </c>
    </row>
    <row r="1095" spans="1:2" x14ac:dyDescent="0.25">
      <c r="A1095" s="9"/>
      <c r="B1095" s="6" t="str">
        <f>Номенклатура!B1095</f>
        <v>Стяжка еластична багажна посилена (2шт)</v>
      </c>
    </row>
    <row r="1096" spans="1:2" x14ac:dyDescent="0.25">
      <c r="A1096" s="9"/>
      <c r="B1096" s="6" t="str">
        <f>Номенклатура!B1096</f>
        <v>Быстросьем для шланга металл</v>
      </c>
    </row>
    <row r="1097" spans="1:2" x14ac:dyDescent="0.25">
      <c r="A1097" s="9"/>
      <c r="B1097" s="6" t="str">
        <f>Номенклатура!B1097</f>
        <v>Рем комплект для краскопульта</v>
      </c>
    </row>
    <row r="1098" spans="1:2" x14ac:dyDescent="0.25">
      <c r="A1098" s="9"/>
      <c r="B1098" s="6" t="str">
        <f>Номенклатура!B1098</f>
        <v>Гачки настінні 3шт. VOREL</v>
      </c>
    </row>
    <row r="1099" spans="1:2" x14ac:dyDescent="0.25">
      <c r="A1099" s="9"/>
      <c r="B1099" s="6" t="str">
        <f>Номенклатура!B1099</f>
        <v>Шланг спіральний повітряний 10м.</v>
      </c>
    </row>
    <row r="1100" spans="1:2" x14ac:dyDescent="0.25">
      <c r="A1100" s="9"/>
      <c r="B1100" s="6" t="str">
        <f>Номенклатура!B1100</f>
        <v>Насадка з коннектором для полива 1/2</v>
      </c>
    </row>
    <row r="1101" spans="1:2" x14ac:dyDescent="0.25">
      <c r="A1101" s="9"/>
      <c r="B1101" s="6" t="str">
        <f>Номенклатура!B1101</f>
        <v>71-793 леска для коси кругла 2.4мм.</v>
      </c>
    </row>
    <row r="1102" spans="1:2" x14ac:dyDescent="0.25">
      <c r="A1102" s="9"/>
      <c r="B1102" s="6" t="str">
        <f>Номенклатура!B1102</f>
        <v>секатор 180мм. Косой рез</v>
      </c>
    </row>
    <row r="1103" spans="1:2" x14ac:dyDescent="0.25">
      <c r="A1103" s="9"/>
      <c r="B1103" s="6" t="str">
        <f>Номенклатура!B1103</f>
        <v>Секатор 200мм. З наковаленкою</v>
      </c>
    </row>
    <row r="1104" spans="1:2" x14ac:dyDescent="0.25">
      <c r="A1104" s="9"/>
      <c r="B1104" s="6" t="str">
        <f>Номенклатура!B1104</f>
        <v>Насадка для швабри віджимної</v>
      </c>
    </row>
    <row r="1105" spans="1:2" x14ac:dyDescent="0.25">
      <c r="A1105" s="9"/>
      <c r="B1105" s="6" t="str">
        <f>Номенклатура!B1105</f>
        <v>Скребок-щітка для льоду</v>
      </c>
    </row>
    <row r="1106" spans="1:2" x14ac:dyDescent="0.25">
      <c r="A1106" s="9"/>
      <c r="B1106" s="6" t="str">
        <f>Номенклатура!B1106</f>
        <v>Насадка з мікрофброю для швабри з підошвою</v>
      </c>
    </row>
    <row r="1107" spans="1:2" x14ac:dyDescent="0.25">
      <c r="A1107" s="9"/>
      <c r="B1107" s="6" t="str">
        <f>Номенклатура!B1107</f>
        <v>Пістолет для підкачування шин</v>
      </c>
    </row>
    <row r="1108" spans="1:2" x14ac:dyDescent="0.25">
      <c r="A1108" s="9"/>
      <c r="B1108" s="6" t="str">
        <f>Номенклатура!B1108</f>
        <v>Паяльник 100Вт.</v>
      </c>
    </row>
    <row r="1109" spans="1:2" x14ac:dyDescent="0.25">
      <c r="A1109" s="9"/>
      <c r="B1109" s="6" t="str">
        <f>Номенклатура!B1109</f>
        <v>70-575 щітка для змітання нейлон</v>
      </c>
    </row>
    <row r="1110" spans="1:2" x14ac:dyDescent="0.25">
      <c r="A1110" s="9"/>
      <c r="B1110" s="6" t="str">
        <f>Номенклатура!B1110</f>
        <v>Газ 190мл. VIROK</v>
      </c>
    </row>
    <row r="1111" spans="1:2" x14ac:dyDescent="0.25">
      <c r="A1111" s="9"/>
      <c r="B1111" s="6" t="str">
        <f>Номенклатура!B1111</f>
        <v>Пульверизатор графіка 0.8л.</v>
      </c>
    </row>
    <row r="1112" spans="1:2" x14ac:dyDescent="0.25">
      <c r="A1112" s="9"/>
      <c r="B1112" s="6" t="str">
        <f>Номенклатура!B1112</f>
        <v>70-5778 щітка жорстка 200мм.</v>
      </c>
    </row>
    <row r="1113" spans="1:2" x14ac:dyDescent="0.25">
      <c r="A1113" s="9"/>
      <c r="B1113" s="6" t="str">
        <f>Номенклатура!B1113</f>
        <v>Фарборозпилювач з верхнім баком 0.6л.</v>
      </c>
    </row>
    <row r="1114" spans="1:2" x14ac:dyDescent="0.25">
      <c r="A1114" s="9"/>
      <c r="B1114" s="6" t="str">
        <f>Номенклатура!B1114</f>
        <v>Газова горілка VIROK</v>
      </c>
    </row>
    <row r="1115" spans="1:2" x14ac:dyDescent="0.25">
      <c r="A1115" s="9"/>
      <c r="B1115" s="6" t="str">
        <f>Номенклатура!B1115</f>
        <v>Газова горілка</v>
      </c>
    </row>
    <row r="1116" spans="1:2" x14ac:dyDescent="0.25">
      <c r="A1116" s="9"/>
      <c r="B1116" s="6" t="str">
        <f>Номенклатура!B1116</f>
        <v>Насадка мотузкова для швабри з підошвою</v>
      </c>
    </row>
    <row r="1117" spans="1:2" x14ac:dyDescent="0.25">
      <c r="A1117" s="9"/>
      <c r="B1117" s="6" t="str">
        <f>Номенклатура!B1117</f>
        <v>Швабра пастикова підошва 120см.</v>
      </c>
    </row>
    <row r="1118" spans="1:2" x14ac:dyDescent="0.25">
      <c r="A1118" s="9"/>
      <c r="B1118" s="6" t="str">
        <f>Номенклатура!B1118</f>
        <v>Швабра мотузкова, насадка 200гр. 120см.</v>
      </c>
    </row>
    <row r="1119" spans="1:2" x14ac:dyDescent="0.25">
      <c r="A1119" s="9"/>
      <c r="B1119" s="6" t="str">
        <f>Номенклатура!B1119</f>
        <v>Шланг поливальний 3/4 50м.</v>
      </c>
    </row>
    <row r="1120" spans="1:2" x14ac:dyDescent="0.25">
      <c r="A1120" s="9"/>
      <c r="B1120" s="6" t="str">
        <f>Номенклатура!B1120</f>
        <v>Шланг поливальний 3/4 30м.</v>
      </c>
    </row>
    <row r="1121" spans="1:2" x14ac:dyDescent="0.25">
      <c r="A1121" s="9"/>
      <c r="B1121" s="6" t="str">
        <f>Номенклатура!B1121</f>
        <v>Шланг поливальний 1/2 20м.</v>
      </c>
    </row>
    <row r="1122" spans="1:2" x14ac:dyDescent="0.25">
      <c r="A1122" s="9"/>
      <c r="B1122" s="6" t="str">
        <f>Номенклатура!B1122</f>
        <v>Шланг поливальний 1/2 10м.</v>
      </c>
    </row>
    <row r="1123" spans="1:2" x14ac:dyDescent="0.25">
      <c r="A1123" s="9"/>
      <c r="B1123" s="6" t="str">
        <f>Номенклатура!B1123</f>
        <v>Паста ГОИ №3 20гр.</v>
      </c>
    </row>
    <row r="1124" spans="1:2" x14ac:dyDescent="0.25">
      <c r="A1124" s="9"/>
      <c r="B1124" s="6" t="str">
        <f>Номенклатура!B1124</f>
        <v>12-148 канифоль 20гр.</v>
      </c>
    </row>
    <row r="1125" spans="1:2" x14ac:dyDescent="0.25">
      <c r="A1125" s="9"/>
      <c r="B1125" s="6" t="str">
        <f>Номенклатура!B1125</f>
        <v>Припой 1мм. 10гр.</v>
      </c>
    </row>
    <row r="1126" spans="1:2" x14ac:dyDescent="0.25">
      <c r="A1126" s="9"/>
      <c r="B1126" s="6" t="str">
        <f>Номенклатура!B1126</f>
        <v>Припой 1мм. 25гр.</v>
      </c>
    </row>
    <row r="1127" spans="1:2" x14ac:dyDescent="0.25">
      <c r="A1127" s="9"/>
      <c r="B1127" s="6" t="str">
        <f>Номенклатура!B1127</f>
        <v>Припой 1мм. 50гр.</v>
      </c>
    </row>
    <row r="1128" spans="1:2" x14ac:dyDescent="0.25">
      <c r="A1128" s="9"/>
      <c r="B1128" s="6" t="str">
        <f>Номенклатура!B1128</f>
        <v>Сверло по металу 1мм.</v>
      </c>
    </row>
    <row r="1129" spans="1:2" x14ac:dyDescent="0.25">
      <c r="A1129" s="9"/>
      <c r="B1129" s="6" t="str">
        <f>Номенклатура!B1129</f>
        <v>Сверло по металлу 1.5мм.</v>
      </c>
    </row>
    <row r="1130" spans="1:2" x14ac:dyDescent="0.25">
      <c r="A1130" s="9"/>
      <c r="B1130" s="6" t="str">
        <f>Номенклатура!B1130</f>
        <v>Сверло по металлу 2мм.</v>
      </c>
    </row>
    <row r="1131" spans="1:2" x14ac:dyDescent="0.25">
      <c r="A1131" s="9"/>
      <c r="B1131" s="6" t="str">
        <f>Номенклатура!B1131</f>
        <v>Сверло по металлу 2.5мм.</v>
      </c>
    </row>
    <row r="1132" spans="1:2" x14ac:dyDescent="0.25">
      <c r="A1132" s="9"/>
      <c r="B1132" s="6" t="str">
        <f>Номенклатура!B1132</f>
        <v>Сверло по металлу 3мм.</v>
      </c>
    </row>
    <row r="1133" spans="1:2" x14ac:dyDescent="0.25">
      <c r="A1133" s="9"/>
      <c r="B1133" s="6" t="str">
        <f>Номенклатура!B1133</f>
        <v>Сверло по металлу 3.2мм.</v>
      </c>
    </row>
    <row r="1134" spans="1:2" x14ac:dyDescent="0.25">
      <c r="A1134" s="9"/>
      <c r="B1134" s="6" t="str">
        <f>Номенклатура!B1134</f>
        <v>Сверло по металлу 3.5мм.</v>
      </c>
    </row>
    <row r="1135" spans="1:2" x14ac:dyDescent="0.25">
      <c r="A1135" s="9"/>
      <c r="B1135" s="6" t="str">
        <f>Номенклатура!B1135</f>
        <v>Сверло по металлу 4мм.</v>
      </c>
    </row>
    <row r="1136" spans="1:2" x14ac:dyDescent="0.25">
      <c r="A1136" s="9"/>
      <c r="B1136" s="6" t="str">
        <f>Номенклатура!B1136</f>
        <v>Сверло по металлу 4.2мм.</v>
      </c>
    </row>
    <row r="1137" spans="1:2" x14ac:dyDescent="0.25">
      <c r="A1137" s="9"/>
      <c r="B1137" s="6" t="str">
        <f>Номенклатура!B1137</f>
        <v>Сверло по металлу 4.5мм.</v>
      </c>
    </row>
    <row r="1138" spans="1:2" x14ac:dyDescent="0.25">
      <c r="A1138" s="9"/>
      <c r="B1138" s="6" t="str">
        <f>Номенклатура!B1138</f>
        <v>Сверло по металлу 5мм.</v>
      </c>
    </row>
    <row r="1139" spans="1:2" x14ac:dyDescent="0.25">
      <c r="A1139" s="9"/>
      <c r="B1139" s="6" t="str">
        <f>Номенклатура!B1139</f>
        <v>Сверло по металлу 5.5мм.</v>
      </c>
    </row>
    <row r="1140" spans="1:2" x14ac:dyDescent="0.25">
      <c r="A1140" s="9"/>
      <c r="B1140" s="6" t="str">
        <f>Номенклатура!B1140</f>
        <v>Сверло по металлу 6мм.</v>
      </c>
    </row>
    <row r="1141" spans="1:2" x14ac:dyDescent="0.25">
      <c r="A1141" s="9"/>
      <c r="B1141" s="6" t="str">
        <f>Номенклатура!B1141</f>
        <v>Сверло по металлу 6.5мм.</v>
      </c>
    </row>
    <row r="1142" spans="1:2" x14ac:dyDescent="0.25">
      <c r="A1142" s="9"/>
      <c r="B1142" s="6" t="str">
        <f>Номенклатура!B1142</f>
        <v>Сверло по металлу 7мм.</v>
      </c>
    </row>
    <row r="1143" spans="1:2" x14ac:dyDescent="0.25">
      <c r="A1143" s="9"/>
      <c r="B1143" s="6" t="str">
        <f>Номенклатура!B1143</f>
        <v>Сверло по металлу 7.5мм.</v>
      </c>
    </row>
    <row r="1144" spans="1:2" x14ac:dyDescent="0.25">
      <c r="A1144" s="9"/>
      <c r="B1144" s="6" t="str">
        <f>Номенклатура!B1144</f>
        <v>Сверло по металлу 8мм.</v>
      </c>
    </row>
    <row r="1145" spans="1:2" x14ac:dyDescent="0.25">
      <c r="A1145" s="9"/>
      <c r="B1145" s="6" t="str">
        <f>Номенклатура!B1145</f>
        <v>Сверло по металлу 8.5мм.</v>
      </c>
    </row>
    <row r="1146" spans="1:2" x14ac:dyDescent="0.25">
      <c r="A1146" s="9"/>
      <c r="B1146" s="6" t="str">
        <f>Номенклатура!B1146</f>
        <v>Сверло по металлу 9мм.</v>
      </c>
    </row>
    <row r="1147" spans="1:2" x14ac:dyDescent="0.25">
      <c r="A1147" s="9"/>
      <c r="B1147" s="6" t="str">
        <f>Номенклатура!B1147</f>
        <v>Сверло по металлу 9.5мм.</v>
      </c>
    </row>
    <row r="1148" spans="1:2" x14ac:dyDescent="0.25">
      <c r="A1148" s="9"/>
      <c r="B1148" s="6" t="str">
        <f>Номенклатура!B1148</f>
        <v>Сверло по металлу 10мм.</v>
      </c>
    </row>
    <row r="1149" spans="1:2" x14ac:dyDescent="0.25">
      <c r="A1149" s="9"/>
      <c r="B1149" s="6" t="str">
        <f>Номенклатура!B1149</f>
        <v>Сверло по металлу 12мм.</v>
      </c>
    </row>
    <row r="1150" spans="1:2" x14ac:dyDescent="0.25">
      <c r="A1150" s="9"/>
      <c r="B1150" s="6" t="str">
        <f>Номенклатура!B1150</f>
        <v>Сверло по металлу 14мм.</v>
      </c>
    </row>
    <row r="1151" spans="1:2" x14ac:dyDescent="0.25">
      <c r="A1151" s="9"/>
      <c r="B1151" s="6" t="str">
        <f>Номенклатура!B1151</f>
        <v>Бита РН2 25мм.</v>
      </c>
    </row>
    <row r="1152" spans="1:2" x14ac:dyDescent="0.25">
      <c r="A1152" s="9"/>
      <c r="B1152" s="6" t="str">
        <f>Номенклатура!B1152</f>
        <v>Бита РН2 70мм.</v>
      </c>
    </row>
    <row r="1153" spans="1:2" x14ac:dyDescent="0.25">
      <c r="A1153" s="9"/>
      <c r="B1153" s="6" t="str">
        <f>Номенклатура!B1153</f>
        <v>Бита РН2 50мм.</v>
      </c>
    </row>
    <row r="1154" spans="1:2" x14ac:dyDescent="0.25">
      <c r="A1154" s="9"/>
      <c r="B1154" s="6" t="str">
        <f>Номенклатура!B1154</f>
        <v>Бита РН2 90мм.</v>
      </c>
    </row>
    <row r="1155" spans="1:2" x14ac:dyDescent="0.25">
      <c r="A1155" s="9"/>
      <c r="B1155" s="6" t="str">
        <f>Номенклатура!B1155</f>
        <v>Бита РН2 127мм.</v>
      </c>
    </row>
    <row r="1156" spans="1:2" x14ac:dyDescent="0.25">
      <c r="A1156" s="9"/>
      <c r="B1156" s="6" t="str">
        <f>Номенклатура!B1156</f>
        <v>Бита РН2 150мм.</v>
      </c>
    </row>
    <row r="1157" spans="1:2" x14ac:dyDescent="0.25">
      <c r="A1157" s="9"/>
      <c r="B1157" s="6" t="str">
        <f>Номенклатура!B1157</f>
        <v>Бита РН2 с ограничителем ГКЛ 25мм.</v>
      </c>
    </row>
    <row r="1158" spans="1:2" x14ac:dyDescent="0.25">
      <c r="A1158" s="9"/>
      <c r="B1158" s="6" t="str">
        <f>Номенклатура!B1158</f>
        <v>Бита РН2 с ограничителем ГКЛ 50мм.</v>
      </c>
    </row>
    <row r="1159" spans="1:2" x14ac:dyDescent="0.25">
      <c r="A1159" s="9"/>
      <c r="B1159" s="6" t="str">
        <f>Номенклатура!B1159</f>
        <v>Бита Конфирматная</v>
      </c>
    </row>
    <row r="1160" spans="1:2" x14ac:dyDescent="0.25">
      <c r="A1160" s="9"/>
      <c r="B1160" s="6" t="str">
        <f>Номенклатура!B1160</f>
        <v>Магнітний тримач для біт</v>
      </c>
    </row>
    <row r="1161" spans="1:2" x14ac:dyDescent="0.25">
      <c r="A1161" s="9"/>
      <c r="B1161" s="6" t="str">
        <f>Номенклатура!B1161</f>
        <v>Магнітна головка М8</v>
      </c>
    </row>
    <row r="1162" spans="1:2" x14ac:dyDescent="0.25">
      <c r="A1162" s="9"/>
      <c r="B1162" s="6" t="str">
        <f>Номенклатура!B1162</f>
        <v>Магнітна головка М10</v>
      </c>
    </row>
    <row r="1163" spans="1:2" x14ac:dyDescent="0.25">
      <c r="A1163" s="9"/>
      <c r="B1163" s="6" t="str">
        <f>Номенклатура!B1163</f>
        <v>Магнітна головка М13</v>
      </c>
    </row>
    <row r="1164" spans="1:2" x14ac:dyDescent="0.25">
      <c r="A1164" s="9"/>
      <c r="B1164" s="6" t="str">
        <f>Номенклатура!B1164</f>
        <v>Ключ шестигранний 6мм.</v>
      </c>
    </row>
    <row r="1165" spans="1:2" x14ac:dyDescent="0.25">
      <c r="A1165" s="9"/>
      <c r="B1165" s="6" t="str">
        <f>Номенклатура!B1165</f>
        <v>21-261 сверло під конфірмат 4.5мм.</v>
      </c>
    </row>
    <row r="1166" spans="1:2" x14ac:dyDescent="0.25">
      <c r="A1166" s="9"/>
      <c r="B1166" s="6" t="str">
        <f>Номенклатура!B1166</f>
        <v>Тримач для біт автомат</v>
      </c>
    </row>
    <row r="1167" spans="1:2" x14ac:dyDescent="0.25">
      <c r="A1167" s="9"/>
      <c r="B1167" s="6" t="str">
        <f>Номенклатура!B1167</f>
        <v>69-660 шнур 3мм*20м.</v>
      </c>
    </row>
    <row r="1168" spans="1:2" x14ac:dyDescent="0.25">
      <c r="A1168" s="9"/>
      <c r="B1168" s="6" t="str">
        <f>Номенклатура!B1168</f>
        <v>69-616 шнур 4мм*20м.</v>
      </c>
    </row>
    <row r="1169" spans="1:2" x14ac:dyDescent="0.25">
      <c r="A1169" s="9"/>
      <c r="B1169" s="6" t="str">
        <f>Номенклатура!B1169</f>
        <v>69-613 шнур 3мм*30м.</v>
      </c>
    </row>
    <row r="1170" spans="1:2" x14ac:dyDescent="0.25">
      <c r="A1170" s="9"/>
      <c r="B1170" s="6" t="str">
        <f>Номенклатура!B1170</f>
        <v>69-621 шнур 6мм*30м.</v>
      </c>
    </row>
    <row r="1171" spans="1:2" x14ac:dyDescent="0.25">
      <c r="A1171" s="9"/>
      <c r="B1171" s="6" t="str">
        <f>Номенклатура!B1171</f>
        <v>69-602 шнур 2.5мм*25м.</v>
      </c>
    </row>
    <row r="1172" spans="1:2" x14ac:dyDescent="0.25">
      <c r="A1172" s="9"/>
      <c r="B1172" s="6" t="str">
        <f>Номенклатура!B1172</f>
        <v>69-600 шнур 2.5мм*15м.</v>
      </c>
    </row>
    <row r="1173" spans="1:2" x14ac:dyDescent="0.25">
      <c r="A1173" s="9"/>
      <c r="B1173" s="6" t="str">
        <f>Номенклатура!B1173</f>
        <v>69-603 шнур 2.5мм*30м.</v>
      </c>
    </row>
    <row r="1174" spans="1:2" x14ac:dyDescent="0.25">
      <c r="A1174" s="9"/>
      <c r="B1174" s="6" t="str">
        <f>Номенклатура!B1174</f>
        <v>69-787 канат 12мм*30м.</v>
      </c>
    </row>
    <row r="1175" spans="1:2" x14ac:dyDescent="0.25">
      <c r="A1175" s="9"/>
      <c r="B1175" s="6" t="str">
        <f>Номенклатура!B1175</f>
        <v>69-647 шпагат бавов. 400гр. 340м.</v>
      </c>
    </row>
    <row r="1176" spans="1:2" x14ac:dyDescent="0.25">
      <c r="A1176" s="9"/>
      <c r="B1176" s="6" t="str">
        <f>Номенклатура!B1176</f>
        <v>69-766 шнур 6мм*100м.</v>
      </c>
    </row>
    <row r="1177" spans="1:2" x14ac:dyDescent="0.25">
      <c r="A1177" s="9"/>
      <c r="B1177" s="6" t="str">
        <f>Номенклатура!B1177</f>
        <v>Нитка капронова</v>
      </c>
    </row>
    <row r="1178" spans="1:2" x14ac:dyDescent="0.25">
      <c r="A1178" s="9"/>
      <c r="B1178" s="6" t="str">
        <f>Номенклатура!B1178</f>
        <v>Замок навесной автомат 75мм.</v>
      </c>
    </row>
    <row r="1179" spans="1:2" x14ac:dyDescent="0.25">
      <c r="A1179" s="9"/>
      <c r="B1179" s="6" t="str">
        <f>Номенклатура!B1179</f>
        <v>70-004 замок навесной 63мм.</v>
      </c>
    </row>
    <row r="1180" spans="1:2" x14ac:dyDescent="0.25">
      <c r="A1180" s="9"/>
      <c r="B1180" s="6" t="str">
        <f>Номенклатура!B1180</f>
        <v>Замок навесной D12 ЗВС-3</v>
      </c>
    </row>
    <row r="1181" spans="1:2" x14ac:dyDescent="0.25">
      <c r="A1181" s="9"/>
      <c r="B1181" s="6" t="str">
        <f>Номенклатура!B1181</f>
        <v>Замок навесной аспект ЗН-С-50Б</v>
      </c>
    </row>
    <row r="1182" spans="1:2" x14ac:dyDescent="0.25">
      <c r="A1182" s="9"/>
      <c r="B1182" s="6" t="str">
        <f>Номенклатура!B1182</f>
        <v>Замок навесной аспект ЗН-С-70</v>
      </c>
    </row>
    <row r="1183" spans="1:2" x14ac:dyDescent="0.25">
      <c r="A1183" s="9"/>
      <c r="B1183" s="6" t="str">
        <f>Номенклатура!B1183</f>
        <v>Замок навесной аспект ЗН-С-55</v>
      </c>
    </row>
    <row r="1184" spans="1:2" x14ac:dyDescent="0.25">
      <c r="A1184" s="9"/>
      <c r="B1184" s="6" t="str">
        <f>Номенклатура!B1184</f>
        <v>Замок навесной аспект ЗН-А-55-П</v>
      </c>
    </row>
    <row r="1185" spans="1:2" x14ac:dyDescent="0.25">
      <c r="A1185" s="9"/>
      <c r="B1185" s="6" t="str">
        <f>Номенклатура!B1185</f>
        <v>Замок навесной аспект ЗН-А-55-П-П</v>
      </c>
    </row>
    <row r="1186" spans="1:2" x14ac:dyDescent="0.25">
      <c r="A1186" s="9"/>
      <c r="B1186" s="6" t="str">
        <f>Номенклатура!B1186</f>
        <v>Замок навесной аспект ЗН-А-80-П</v>
      </c>
    </row>
    <row r="1187" spans="1:2" x14ac:dyDescent="0.25">
      <c r="A1187" s="9"/>
      <c r="B1187" s="6" t="str">
        <f>Номенклатура!B1187</f>
        <v>Замок навесной БВ 364-38</v>
      </c>
    </row>
    <row r="1188" spans="1:2" x14ac:dyDescent="0.25">
      <c r="A1188" s="9"/>
      <c r="B1188" s="6" t="str">
        <f>Номенклатура!B1188</f>
        <v>Замок навесной мотор січ ВС-1-ГЧ краб</v>
      </c>
    </row>
    <row r="1189" spans="1:2" x14ac:dyDescent="0.25">
      <c r="A1189" s="9"/>
      <c r="B1189" s="6" t="str">
        <f>Номенклатура!B1189</f>
        <v>Замок почтовий</v>
      </c>
    </row>
    <row r="1190" spans="1:2" x14ac:dyDescent="0.25">
      <c r="A1190" s="9"/>
      <c r="B1190" s="6" t="str">
        <f>Номенклатура!B1190</f>
        <v>Петля універсальна</v>
      </c>
    </row>
    <row r="1191" spans="1:2" x14ac:dyDescent="0.25">
      <c r="A1191" s="9"/>
      <c r="B1191" s="6" t="str">
        <f>Номенклатура!B1191</f>
        <v>Петля бабочка</v>
      </c>
    </row>
    <row r="1192" spans="1:2" x14ac:dyDescent="0.25">
      <c r="A1192" s="9"/>
      <c r="B1192" s="6" t="str">
        <f>Номенклатура!B1192</f>
        <v>Ограничитель дверной</v>
      </c>
    </row>
    <row r="1193" spans="1:2" x14ac:dyDescent="0.25">
      <c r="A1193" s="9"/>
      <c r="B1193" s="6" t="str">
        <f>Номенклатура!B1193</f>
        <v>Замок навесной БВ 365-50</v>
      </c>
    </row>
    <row r="1194" spans="1:2" x14ac:dyDescent="0.25">
      <c r="A1194" s="9"/>
      <c r="B1194" s="6" t="str">
        <f>Номенклатура!B1194</f>
        <v>Серцевина 35*35 К*К</v>
      </c>
    </row>
    <row r="1195" spans="1:2" x14ac:dyDescent="0.25">
      <c r="A1195" s="9"/>
      <c r="B1195" s="6" t="str">
        <f>Номенклатура!B1195</f>
        <v>Серцевина 35*35 К*П</v>
      </c>
    </row>
    <row r="1196" spans="1:2" x14ac:dyDescent="0.25">
      <c r="A1196" s="9"/>
      <c r="B1196" s="6" t="str">
        <f>Номенклатура!B1196</f>
        <v>Серцевина 30*30 К*К</v>
      </c>
    </row>
    <row r="1197" spans="1:2" x14ac:dyDescent="0.25">
      <c r="A1197" s="9"/>
      <c r="B1197" s="6" t="str">
        <f>Номенклатура!B1197</f>
        <v>Серцевина 30*30 К*П</v>
      </c>
    </row>
    <row r="1198" spans="1:2" x14ac:dyDescent="0.25">
      <c r="A1198" s="9"/>
      <c r="B1198" s="6" t="str">
        <f>Номенклатура!B1198</f>
        <v>Серцевина 40*40 К*К</v>
      </c>
    </row>
    <row r="1199" spans="1:2" x14ac:dyDescent="0.25">
      <c r="A1199" s="9"/>
      <c r="B1199" s="6" t="str">
        <f>Номенклатура!B1199</f>
        <v>Серцевина 40*40 К*П</v>
      </c>
    </row>
    <row r="1200" spans="1:2" x14ac:dyDescent="0.25">
      <c r="A1200" s="9"/>
      <c r="B1200" s="6" t="str">
        <f>Номенклатура!B1200</f>
        <v>Затирка СЕ-33 біла 2кг.</v>
      </c>
    </row>
    <row r="1201" spans="1:2" x14ac:dyDescent="0.25">
      <c r="A1201" s="9"/>
      <c r="B1201" s="6" t="str">
        <f>Номенклатура!B1201</f>
        <v>Затирка СЕ-33 св. сіра 2кг.</v>
      </c>
    </row>
    <row r="1202" spans="1:2" x14ac:dyDescent="0.25">
      <c r="A1202" s="9"/>
      <c r="B1202" s="6" t="str">
        <f>Номенклатура!B1202</f>
        <v>Затирка СЕ-33 сіра 2кг.</v>
      </c>
    </row>
    <row r="1203" spans="1:2" x14ac:dyDescent="0.25">
      <c r="A1203" s="9"/>
      <c r="B1203" s="6" t="str">
        <f>Номенклатура!B1203</f>
        <v>Затирка СЕ-33 сірий цемент 2кг.</v>
      </c>
    </row>
    <row r="1204" spans="1:2" x14ac:dyDescent="0.25">
      <c r="A1204" s="9"/>
      <c r="B1204" s="6" t="str">
        <f>Номенклатура!B1204</f>
        <v>Затирка СЕ-33 карамель 2кг.</v>
      </c>
    </row>
    <row r="1205" spans="1:2" x14ac:dyDescent="0.25">
      <c r="A1205" s="9"/>
      <c r="B1205" s="6" t="str">
        <f>Номенклатура!B1205</f>
        <v>Затирка СЕ-33 коричнева 2кг.</v>
      </c>
    </row>
    <row r="1206" spans="1:2" x14ac:dyDescent="0.25">
      <c r="A1206" s="9"/>
      <c r="B1206" s="6" t="str">
        <f>Номенклатура!B1206</f>
        <v>Затирка СЕ-33 антрацит 2кг.</v>
      </c>
    </row>
    <row r="1207" spans="1:2" x14ac:dyDescent="0.25">
      <c r="A1207" s="9"/>
      <c r="B1207" s="6" t="str">
        <f>Номенклатура!B1207</f>
        <v>Затирка СЕ-33 персик 2кг.</v>
      </c>
    </row>
    <row r="1208" spans="1:2" x14ac:dyDescent="0.25">
      <c r="A1208" s="9"/>
      <c r="B1208" s="6" t="str">
        <f>Номенклатура!B1208</f>
        <v>Затирка СЕ-33 темно коричнева 2кг.</v>
      </c>
    </row>
    <row r="1209" spans="1:2" x14ac:dyDescent="0.25">
      <c r="A1209" s="9"/>
      <c r="B1209" s="6" t="str">
        <f>Номенклатура!B1209</f>
        <v>Затирка СЕ-33 бежева 2кг.</v>
      </c>
    </row>
    <row r="1210" spans="1:2" x14ac:dyDescent="0.25">
      <c r="A1210" s="9"/>
      <c r="B1210" s="6" t="str">
        <f>Номенклатура!B1210</f>
        <v>Затирка СЕ-33 клінкер 2кг.</v>
      </c>
    </row>
    <row r="1211" spans="1:2" x14ac:dyDescent="0.25">
      <c r="A1211" s="9"/>
      <c r="B1211" s="6" t="str">
        <f>Номенклатура!B1211</f>
        <v>Затирка СЕ-33 жасмін 2кг.</v>
      </c>
    </row>
    <row r="1212" spans="1:2" x14ac:dyDescent="0.25">
      <c r="A1212" s="9"/>
      <c r="B1212" s="6" t="str">
        <f>Номенклатура!B1212</f>
        <v>Полипласт ПО-105 очищувач фасаду 3л.</v>
      </c>
    </row>
    <row r="1213" spans="1:2" x14ac:dyDescent="0.25">
      <c r="A1213" s="9"/>
      <c r="B1213" s="6" t="str">
        <f>Номенклатура!B1213</f>
        <v>Полипласт ПО-105 очищувач фасаду 5л.</v>
      </c>
    </row>
    <row r="1214" spans="1:2" x14ac:dyDescent="0.25">
      <c r="A1214" s="9"/>
      <c r="B1214" s="6" t="str">
        <f>Номенклатура!B1214</f>
        <v>кран кульовий Газ 15 1/2 ВВ</v>
      </c>
    </row>
    <row r="1215" spans="1:2" x14ac:dyDescent="0.25">
      <c r="A1215" s="9"/>
      <c r="B1215" s="6" t="str">
        <f>Номенклатура!B1215</f>
        <v>кран кульовий  15 1/2 ВВ метелик</v>
      </c>
    </row>
    <row r="1216" spans="1:2" x14ac:dyDescent="0.25">
      <c r="A1216" s="9"/>
      <c r="B1216" s="6" t="str">
        <f>Номенклатура!B1216</f>
        <v>кран кульовий  15 1/2 ЗВ метелик</v>
      </c>
    </row>
    <row r="1217" spans="1:2" x14ac:dyDescent="0.25">
      <c r="A1217" s="9"/>
      <c r="B1217" s="6" t="str">
        <f>Номенклатура!B1217</f>
        <v>клапан з латунним штоком 25мм 1"</v>
      </c>
    </row>
    <row r="1218" spans="1:2" x14ac:dyDescent="0.25">
      <c r="A1218" s="9"/>
      <c r="B1218" s="6" t="str">
        <f>Номенклатура!B1218</f>
        <v>клапан з латунним штоком 15мм 1/2"</v>
      </c>
    </row>
    <row r="1219" spans="1:2" x14ac:dyDescent="0.25">
      <c r="A1219" s="9"/>
      <c r="B1219" s="6" t="str">
        <f>Номенклатура!B1219</f>
        <v>кран кульовий 20 3/4 ЗВ вода метелик</v>
      </c>
    </row>
    <row r="1220" spans="1:2" x14ac:dyDescent="0.25">
      <c r="A1220" s="9"/>
      <c r="B1220" s="6" t="str">
        <f>Номенклатура!B1220</f>
        <v>кран кульовий Газ 20 3/4 ЗВ ручка</v>
      </c>
    </row>
    <row r="1221" spans="1:2" x14ac:dyDescent="0.25">
      <c r="A1221" s="9"/>
      <c r="B1221" s="6" t="str">
        <f>Номенклатура!B1221</f>
        <v>кран кульовий 25 1" ЗВ метелик</v>
      </c>
    </row>
    <row r="1222" spans="1:2" x14ac:dyDescent="0.25">
      <c r="A1222" s="9"/>
      <c r="B1222" s="6" t="str">
        <f>Номенклатура!B1222</f>
        <v>коліно монтажне 16*1/2 В МП</v>
      </c>
    </row>
    <row r="1223" spans="1:2" x14ac:dyDescent="0.25">
      <c r="A1223" s="9"/>
      <c r="B1223" s="6" t="str">
        <f>Номенклатура!B1223</f>
        <v>кран 16*1/2 Н МП</v>
      </c>
    </row>
    <row r="1224" spans="1:2" x14ac:dyDescent="0.25">
      <c r="A1224" s="9"/>
      <c r="B1224" s="6" t="str">
        <f>Номенклатура!B1224</f>
        <v>кран 16*1/2 В МП</v>
      </c>
    </row>
    <row r="1225" spans="1:2" x14ac:dyDescent="0.25">
      <c r="A1225" s="9"/>
      <c r="B1225" s="6" t="str">
        <f>Номенклатура!B1225</f>
        <v>кран кульовий 20 3/4 ВВ вода метелик</v>
      </c>
    </row>
    <row r="1226" spans="1:2" x14ac:dyDescent="0.25">
      <c r="A1226" s="9"/>
      <c r="B1226" s="6" t="str">
        <f>Номенклатура!B1226</f>
        <v>кран 20*20 МП</v>
      </c>
    </row>
    <row r="1227" spans="1:2" x14ac:dyDescent="0.25">
      <c r="A1227" s="9"/>
      <c r="B1227" s="6" t="str">
        <f>Номенклатура!B1227</f>
        <v>кран кульовий 15 1/2 ЗВ ручка</v>
      </c>
    </row>
    <row r="1228" spans="1:2" x14ac:dyDescent="0.25">
      <c r="A1228" s="9"/>
      <c r="B1228" s="6" t="str">
        <f>Номенклатура!B1228</f>
        <v xml:space="preserve">кран кульовий 15 1/2 ЗЗ ручка </v>
      </c>
    </row>
    <row r="1229" spans="1:2" x14ac:dyDescent="0.25">
      <c r="A1229" s="9"/>
      <c r="B1229" s="6" t="str">
        <f>Номенклатура!B1229</f>
        <v>кран 16*1/2 З МП</v>
      </c>
    </row>
    <row r="1230" spans="1:2" x14ac:dyDescent="0.25">
      <c r="A1230" s="9"/>
      <c r="B1230" s="6" t="str">
        <f>Номенклатура!B1230</f>
        <v>цанга 16*М10(пара) МП</v>
      </c>
    </row>
    <row r="1231" spans="1:2" x14ac:dyDescent="0.25">
      <c r="A1231" s="9"/>
      <c r="B1231" s="6" t="str">
        <f>Номенклатура!B1231</f>
        <v>кран 16*16 МП</v>
      </c>
    </row>
    <row r="1232" spans="1:2" x14ac:dyDescent="0.25">
      <c r="A1232" s="9"/>
      <c r="B1232" s="6" t="str">
        <f>Номенклатура!B1232</f>
        <v>трійник 20*3/4Н*20 МП</v>
      </c>
    </row>
    <row r="1233" spans="1:2" x14ac:dyDescent="0.25">
      <c r="A1233" s="9"/>
      <c r="B1233" s="6" t="str">
        <f>Номенклатура!B1233</f>
        <v>цанга 20*1/2Н МП</v>
      </c>
    </row>
    <row r="1234" spans="1:2" x14ac:dyDescent="0.25">
      <c r="A1234" s="9"/>
      <c r="B1234" s="6" t="str">
        <f>Номенклатура!B1234</f>
        <v>коліно 16*1/2 Н МП</v>
      </c>
    </row>
    <row r="1235" spans="1:2" x14ac:dyDescent="0.25">
      <c r="A1235" s="9"/>
      <c r="B1235" s="6" t="str">
        <f>Номенклатура!B1235</f>
        <v>коліно 16*1/2 В МП</v>
      </c>
    </row>
    <row r="1236" spans="1:2" x14ac:dyDescent="0.25">
      <c r="A1236" s="9"/>
      <c r="B1236" s="6" t="str">
        <f>Номенклатура!B1236</f>
        <v>коліно 16*20 МП</v>
      </c>
    </row>
    <row r="1237" spans="1:2" x14ac:dyDescent="0.25">
      <c r="A1237" s="9"/>
      <c r="B1237" s="6" t="str">
        <f>Номенклатура!B1237</f>
        <v>цанга 16*1/2Н МП</v>
      </c>
    </row>
    <row r="1238" spans="1:2" x14ac:dyDescent="0.25">
      <c r="A1238" s="9"/>
      <c r="B1238" s="6" t="str">
        <f>Номенклатура!B1238</f>
        <v>цанга 16*3/4 В МП</v>
      </c>
    </row>
    <row r="1239" spans="1:2" x14ac:dyDescent="0.25">
      <c r="A1239" s="9"/>
      <c r="B1239" s="6" t="str">
        <f>Номенклатура!B1239</f>
        <v>цанга 16*3/4 Н МП</v>
      </c>
    </row>
    <row r="1240" spans="1:2" x14ac:dyDescent="0.25">
      <c r="A1240" s="9"/>
      <c r="B1240" s="6" t="str">
        <f>Номенклатура!B1240</f>
        <v>коліно 20*1/2 В МП</v>
      </c>
    </row>
    <row r="1241" spans="1:2" x14ac:dyDescent="0.25">
      <c r="A1241" s="9"/>
      <c r="B1241" s="6" t="str">
        <f>Номенклатура!B1241</f>
        <v>коліно 16*16 МП</v>
      </c>
    </row>
    <row r="1242" spans="1:2" x14ac:dyDescent="0.25">
      <c r="A1242" s="9"/>
      <c r="B1242" s="6" t="str">
        <f>Номенклатура!B1242</f>
        <v>коліно 20*3/4 Н МП</v>
      </c>
    </row>
    <row r="1243" spans="1:2" x14ac:dyDescent="0.25">
      <c r="A1243" s="9"/>
      <c r="B1243" s="6" t="str">
        <f>Номенклатура!B1243</f>
        <v>трійник 20*20*20 МП</v>
      </c>
    </row>
    <row r="1244" spans="1:2" x14ac:dyDescent="0.25">
      <c r="A1244" s="9"/>
      <c r="B1244" s="6" t="str">
        <f>Номенклатура!B1244</f>
        <v>цанга 16*16 МП</v>
      </c>
    </row>
    <row r="1245" spans="1:2" x14ac:dyDescent="0.25">
      <c r="A1245" s="9"/>
      <c r="B1245" s="6" t="str">
        <f>Номенклатура!B1245</f>
        <v>цанга 20*20 МП</v>
      </c>
    </row>
    <row r="1246" spans="1:2" x14ac:dyDescent="0.25">
      <c r="A1246" s="9"/>
      <c r="B1246" s="6" t="str">
        <f>Номенклатура!B1246</f>
        <v>коліно 20*20 МП</v>
      </c>
    </row>
    <row r="1247" spans="1:2" x14ac:dyDescent="0.25">
      <c r="A1247" s="9"/>
      <c r="B1247" s="6" t="str">
        <f>Номенклатура!B1247</f>
        <v>трійник 20*3/4 В*20 МП</v>
      </c>
    </row>
    <row r="1248" spans="1:2" x14ac:dyDescent="0.25">
      <c r="A1248" s="9"/>
      <c r="B1248" s="6" t="str">
        <f>Номенклатура!B1248</f>
        <v>трійник 20*1/2В*20 МП</v>
      </c>
    </row>
    <row r="1249" spans="1:2" x14ac:dyDescent="0.25">
      <c r="A1249" s="9"/>
      <c r="B1249" s="6" t="str">
        <f>Номенклатура!B1249</f>
        <v>фільтр 15 1/2</v>
      </c>
    </row>
    <row r="1250" spans="1:2" x14ac:dyDescent="0.25">
      <c r="A1250" s="9"/>
      <c r="B1250" s="6" t="str">
        <f>Номенклатура!B1250</f>
        <v>хрестовина 16*16*16*16 МП</v>
      </c>
    </row>
    <row r="1251" spans="1:2" x14ac:dyDescent="0.25">
      <c r="A1251" s="9"/>
      <c r="B1251" s="6" t="str">
        <f>Номенклатура!B1251</f>
        <v>трійник 16*16*16 МП</v>
      </c>
    </row>
    <row r="1252" spans="1:2" x14ac:dyDescent="0.25">
      <c r="A1252" s="9"/>
      <c r="B1252" s="6" t="str">
        <f>Номенклатура!B1252</f>
        <v>планка монтажна 16*1/2 В МП</v>
      </c>
    </row>
    <row r="1253" spans="1:2" x14ac:dyDescent="0.25">
      <c r="A1253" s="9"/>
      <c r="B1253" s="6" t="str">
        <f>Номенклатура!B1253</f>
        <v>кран для стр.машини 1/2*3/4</v>
      </c>
    </row>
    <row r="1254" spans="1:2" x14ac:dyDescent="0.25">
      <c r="A1254" s="9"/>
      <c r="B1254" s="6" t="str">
        <f>Номенклатура!B1254</f>
        <v>кран магістральний 1/2*3/4*1/2</v>
      </c>
    </row>
    <row r="1255" spans="1:2" x14ac:dyDescent="0.25">
      <c r="A1255" s="9"/>
      <c r="B1255" s="6" t="str">
        <f>Номенклатура!B1255</f>
        <v>кран приборний кутовий 1/2*1/2</v>
      </c>
    </row>
    <row r="1256" spans="1:2" x14ac:dyDescent="0.25">
      <c r="A1256" s="9"/>
      <c r="B1256" s="6" t="str">
        <f>Номенклатура!B1256</f>
        <v>кран приборний кутовий 1/2*3/4</v>
      </c>
    </row>
    <row r="1257" spans="1:2" x14ac:dyDescent="0.25">
      <c r="A1257" s="9"/>
      <c r="B1257" s="6" t="str">
        <f>Номенклатура!B1257</f>
        <v>кран приборний подовжений 3/4</v>
      </c>
    </row>
    <row r="1258" spans="1:2" x14ac:dyDescent="0.25">
      <c r="A1258" s="9"/>
      <c r="B1258" s="6" t="str">
        <f>Номенклатура!B1258</f>
        <v>заглушка 16 Н</v>
      </c>
    </row>
    <row r="1259" spans="1:2" x14ac:dyDescent="0.25">
      <c r="A1259" s="9"/>
      <c r="B1259" s="6" t="str">
        <f>Номенклатура!B1259</f>
        <v>заглушка 16 В</v>
      </c>
    </row>
    <row r="1260" spans="1:2" x14ac:dyDescent="0.25">
      <c r="A1260" s="9"/>
      <c r="B1260" s="6" t="str">
        <f>Номенклатура!B1260</f>
        <v>зєднувач 1/2*1/2</v>
      </c>
    </row>
    <row r="1261" spans="1:2" x14ac:dyDescent="0.25">
      <c r="A1261" s="9"/>
      <c r="B1261" s="6" t="str">
        <f>Номенклатура!B1261</f>
        <v>трійник 20*1/2Н*20 МП</v>
      </c>
    </row>
    <row r="1262" spans="1:2" x14ac:dyDescent="0.25">
      <c r="A1262" s="9"/>
      <c r="B1262" s="6" t="str">
        <f>Номенклатура!B1262</f>
        <v>трійник 20*16*20 МП</v>
      </c>
    </row>
    <row r="1263" spans="1:2" x14ac:dyDescent="0.25">
      <c r="A1263" s="9"/>
      <c r="B1263" s="6" t="str">
        <f>Номенклатура!B1263</f>
        <v>трійник 16*20*16 МП</v>
      </c>
    </row>
    <row r="1264" spans="1:2" x14ac:dyDescent="0.25">
      <c r="A1264" s="9"/>
      <c r="B1264" s="6" t="str">
        <f>Номенклатура!B1264</f>
        <v>трійник 16*16*20 МП</v>
      </c>
    </row>
    <row r="1265" spans="1:2" x14ac:dyDescent="0.25">
      <c r="A1265" s="9"/>
      <c r="B1265" s="6" t="str">
        <f>Номенклатура!B1265</f>
        <v>заглушка 3/4 Н</v>
      </c>
    </row>
    <row r="1266" spans="1:2" x14ac:dyDescent="0.25">
      <c r="A1266" s="9"/>
      <c r="B1266" s="6" t="str">
        <f>Номенклатура!B1266</f>
        <v>муфта 3/4</v>
      </c>
    </row>
    <row r="1267" spans="1:2" x14ac:dyDescent="0.25">
      <c r="A1267" s="9"/>
      <c r="B1267" s="6" t="str">
        <f>Номенклатура!B1267</f>
        <v>муфта 1/2</v>
      </c>
    </row>
    <row r="1268" spans="1:2" x14ac:dyDescent="0.25">
      <c r="A1268" s="9"/>
      <c r="B1268" s="6" t="str">
        <f>Номенклатура!B1268</f>
        <v>шпилька М6*1м</v>
      </c>
    </row>
    <row r="1269" spans="1:2" x14ac:dyDescent="0.25">
      <c r="A1269" s="9"/>
      <c r="B1269" s="6" t="str">
        <f>Номенклатура!B1269</f>
        <v>шпилька М8*1м</v>
      </c>
    </row>
    <row r="1270" spans="1:2" x14ac:dyDescent="0.25">
      <c r="A1270" s="9"/>
      <c r="B1270" s="6" t="str">
        <f>Номенклатура!B1270</f>
        <v>шпилька М10*1м</v>
      </c>
    </row>
    <row r="1271" spans="1:2" x14ac:dyDescent="0.25">
      <c r="A1271" s="9"/>
      <c r="B1271" s="6" t="str">
        <f>Номенклатура!B1271</f>
        <v>шпилька М12*1м</v>
      </c>
    </row>
    <row r="1272" spans="1:2" x14ac:dyDescent="0.25">
      <c r="A1272" s="9"/>
      <c r="B1272" s="6" t="str">
        <f>Номенклатура!B1272</f>
        <v>шпилька М18*1м</v>
      </c>
    </row>
    <row r="1273" spans="1:2" x14ac:dyDescent="0.25">
      <c r="A1273" s="9"/>
      <c r="B1273" s="6" t="str">
        <f>Номенклатура!B1273</f>
        <v>шпилька М14*1м</v>
      </c>
    </row>
    <row r="1274" spans="1:2" x14ac:dyDescent="0.25">
      <c r="A1274" s="9"/>
      <c r="B1274" s="6" t="str">
        <f>Номенклатура!B1274</f>
        <v>шпилька М16*1м</v>
      </c>
    </row>
    <row r="1275" spans="1:2" x14ac:dyDescent="0.25">
      <c r="A1275" s="9"/>
      <c r="B1275" s="6" t="str">
        <f>Номенклатура!B1275</f>
        <v>шпилька М20*1м</v>
      </c>
    </row>
    <row r="1276" spans="1:2" x14ac:dyDescent="0.25">
      <c r="A1276" s="9"/>
      <c r="B1276" s="6" t="str">
        <f>Номенклатура!B1276</f>
        <v>лом будівельний 1,2м</v>
      </c>
    </row>
    <row r="1277" spans="1:2" x14ac:dyDescent="0.25">
      <c r="A1277" s="9"/>
      <c r="B1277" s="6" t="str">
        <f>Номенклатура!B1277</f>
        <v>лом-цвяходер 900мм</v>
      </c>
    </row>
    <row r="1278" spans="1:2" x14ac:dyDescent="0.25">
      <c r="A1278" s="9"/>
      <c r="B1278" s="6" t="str">
        <f>Номенклатура!B1278</f>
        <v>лом-цвяходер 600мм</v>
      </c>
    </row>
    <row r="1279" spans="1:2" x14ac:dyDescent="0.25">
      <c r="A1279" s="9"/>
      <c r="B1279" s="6" t="str">
        <f>Номенклатура!B1279</f>
        <v>лопата снегоуборочная большая</v>
      </c>
    </row>
    <row r="1280" spans="1:2" x14ac:dyDescent="0.25">
      <c r="A1280" s="9"/>
      <c r="B1280" s="6" t="str">
        <f>Номенклатура!B1280</f>
        <v xml:space="preserve"> мітла поліпропиленова</v>
      </c>
    </row>
    <row r="1281" spans="1:2" x14ac:dyDescent="0.25">
      <c r="A1281" s="9"/>
      <c r="B1281" s="6" t="str">
        <f>Номенклатура!B1281</f>
        <v>граблі віялові з метал.держаком</v>
      </c>
    </row>
    <row r="1282" spans="1:2" x14ac:dyDescent="0.25">
      <c r="A1282" s="9"/>
      <c r="B1282" s="6" t="str">
        <f>Номенклатура!B1282</f>
        <v>мітла нейлонова Міні 240мм дерево</v>
      </c>
    </row>
    <row r="1283" spans="1:2" x14ac:dyDescent="0.25">
      <c r="A1283" s="9"/>
      <c r="B1283" s="6" t="str">
        <f>Номенклатура!B1283</f>
        <v>мітла нейлонова Максі 240мм</v>
      </c>
    </row>
    <row r="1284" spans="1:2" x14ac:dyDescent="0.25">
      <c r="A1284" s="9"/>
      <c r="B1284" s="6" t="str">
        <f>Номенклатура!B1284</f>
        <v>мітла нейлонова Міні 240мм пластик</v>
      </c>
    </row>
    <row r="1285" spans="1:2" x14ac:dyDescent="0.25">
      <c r="A1285" s="9"/>
      <c r="B1285" s="6" t="str">
        <f>Номенклатура!B1285</f>
        <v>мітла для тротуар.плитки 500мм</v>
      </c>
    </row>
    <row r="1286" spans="1:2" x14ac:dyDescent="0.25">
      <c r="A1286" s="9"/>
      <c r="B1286" s="6" t="str">
        <f>Номенклатура!B1286</f>
        <v>держак</v>
      </c>
    </row>
    <row r="1287" spans="1:2" x14ac:dyDescent="0.25">
      <c r="A1287" s="9"/>
      <c r="B1287" s="6" t="str">
        <f>Номенклатура!B1287</f>
        <v>держак для граблів</v>
      </c>
    </row>
    <row r="1288" spans="1:2" x14ac:dyDescent="0.25">
      <c r="A1288" s="9"/>
      <c r="B1288" s="6" t="str">
        <f>Номенклатура!B1288</f>
        <v>совок для сміття метал</v>
      </c>
    </row>
    <row r="1289" spans="1:2" x14ac:dyDescent="0.25">
      <c r="A1289" s="9"/>
      <c r="B1289" s="6" t="str">
        <f>Номенклатура!B1289</f>
        <v>совок для сміття пластик</v>
      </c>
    </row>
    <row r="1290" spans="1:2" x14ac:dyDescent="0.25">
      <c r="A1290" s="9"/>
      <c r="B1290" s="6" t="str">
        <f>Номенклатура!B1290</f>
        <v>відро оцинковане 10л</v>
      </c>
    </row>
    <row r="1291" spans="1:2" x14ac:dyDescent="0.25">
      <c r="A1291" s="9"/>
      <c r="B1291" s="6" t="str">
        <f>Номенклатура!B1291</f>
        <v>відро оцинковане 12л</v>
      </c>
    </row>
    <row r="1292" spans="1:2" x14ac:dyDescent="0.25">
      <c r="A1292" s="9"/>
      <c r="B1292" s="6" t="str">
        <f>Номенклатура!B1292</f>
        <v>відро оцинковане 15л</v>
      </c>
    </row>
    <row r="1293" spans="1:2" x14ac:dyDescent="0.25">
      <c r="A1293" s="9"/>
      <c r="B1293" s="6" t="str">
        <f>Номенклатура!B1293</f>
        <v>мішок поліетиленовий</v>
      </c>
    </row>
    <row r="1294" spans="1:2" x14ac:dyDescent="0.25">
      <c r="A1294" s="9"/>
      <c r="B1294" s="6" t="str">
        <f>Номенклатура!B1294</f>
        <v>04-400 відро 12л</v>
      </c>
    </row>
    <row r="1295" spans="1:2" x14ac:dyDescent="0.25">
      <c r="A1295" s="9"/>
      <c r="B1295" s="6" t="str">
        <f>Номенклатура!B1295</f>
        <v>відро 14л з носиком</v>
      </c>
    </row>
    <row r="1296" spans="1:2" x14ac:dyDescent="0.25">
      <c r="A1296" s="9"/>
      <c r="B1296" s="6" t="str">
        <f>Номенклатура!B1296</f>
        <v>відро 12л з носиком</v>
      </c>
    </row>
    <row r="1297" spans="1:2" x14ac:dyDescent="0.25">
      <c r="A1297" s="9"/>
      <c r="B1297" s="6" t="str">
        <f>Номенклатура!B1297</f>
        <v>відро 8л з носиком</v>
      </c>
    </row>
    <row r="1298" spans="1:2" x14ac:dyDescent="0.25">
      <c r="A1298" s="9"/>
      <c r="B1298" s="6" t="str">
        <f>Номенклатура!B1298</f>
        <v xml:space="preserve">відро 5л з носиком </v>
      </c>
    </row>
    <row r="1299" spans="1:2" x14ac:dyDescent="0.25">
      <c r="A1299" s="9"/>
      <c r="B1299" s="6" t="str">
        <f>Номенклатура!B1299</f>
        <v>таз будівельний круглий 90л</v>
      </c>
    </row>
    <row r="1300" spans="1:2" x14ac:dyDescent="0.25">
      <c r="A1300" s="9"/>
      <c r="B1300" s="6" t="str">
        <f>Номенклатура!B1300</f>
        <v>таз будівельний круглий 60л</v>
      </c>
    </row>
    <row r="1301" spans="1:2" x14ac:dyDescent="0.25">
      <c r="A1301" s="9"/>
      <c r="B1301" s="6" t="str">
        <f>Номенклатура!B1301</f>
        <v>таз будівельний круглий 45л</v>
      </c>
    </row>
    <row r="1302" spans="1:2" x14ac:dyDescent="0.25">
      <c r="A1302" s="9"/>
      <c r="B1302" s="6" t="str">
        <f>Номенклатура!B1302</f>
        <v>таз будівельний прямокутний 90л</v>
      </c>
    </row>
    <row r="1303" spans="1:2" x14ac:dyDescent="0.25">
      <c r="A1303" s="9"/>
      <c r="B1303" s="6" t="str">
        <f>Номенклатура!B1303</f>
        <v>таз будівельний прямокутний 60л</v>
      </c>
    </row>
    <row r="1304" spans="1:2" x14ac:dyDescent="0.25">
      <c r="A1304" s="9"/>
      <c r="B1304" s="6" t="str">
        <f>Номенклатура!B1304</f>
        <v>таз будівельний прямокутний 45л</v>
      </c>
    </row>
    <row r="1305" spans="1:2" x14ac:dyDescent="0.25">
      <c r="A1305" s="9"/>
      <c r="B1305" s="6" t="str">
        <f>Номенклатура!B1305</f>
        <v>04-402 відро 20л</v>
      </c>
    </row>
    <row r="1306" spans="1:2" x14ac:dyDescent="0.25">
      <c r="A1306" s="9"/>
      <c r="B1306" s="6" t="str">
        <f>Номенклатура!B1306</f>
        <v>04-401 відро 16л</v>
      </c>
    </row>
    <row r="1307" spans="1:2" x14ac:dyDescent="0.25">
      <c r="A1307" s="9"/>
      <c r="B1307" s="6" t="str">
        <f>Номенклатура!B1307</f>
        <v xml:space="preserve">граблі віялові </v>
      </c>
    </row>
    <row r="1308" spans="1:2" x14ac:dyDescent="0.25">
      <c r="A1308" s="9"/>
      <c r="B1308" s="6" t="str">
        <f>Номенклатура!B1308</f>
        <v>граблі виті 10зуб</v>
      </c>
    </row>
    <row r="1309" spans="1:2" x14ac:dyDescent="0.25">
      <c r="A1309" s="9"/>
      <c r="B1309" s="6" t="str">
        <f>Номенклатура!B1309</f>
        <v>лопата американка</v>
      </c>
    </row>
    <row r="1310" spans="1:2" x14ac:dyDescent="0.25">
      <c r="A1310" s="9"/>
      <c r="B1310" s="6" t="str">
        <f>Номенклатура!B1310</f>
        <v>лопата совкова</v>
      </c>
    </row>
    <row r="1311" spans="1:2" x14ac:dyDescent="0.25">
      <c r="A1311" s="9"/>
      <c r="B1311" s="6" t="str">
        <f>Номенклатура!B1311</f>
        <v>лопата штикова</v>
      </c>
    </row>
    <row r="1312" spans="1:2" x14ac:dyDescent="0.25">
      <c r="A1312" s="9"/>
      <c r="B1312" s="6" t="str">
        <f>Номенклатура!B1312</f>
        <v>вила копальні</v>
      </c>
    </row>
    <row r="1313" spans="1:2" x14ac:dyDescent="0.25">
      <c r="A1313" s="9"/>
      <c r="B1313" s="6" t="str">
        <f>Номенклатура!B1313</f>
        <v>70-881 лопата для снігу метал</v>
      </c>
    </row>
    <row r="1314" spans="1:2" x14ac:dyDescent="0.25">
      <c r="A1314" s="9"/>
      <c r="B1314" s="6" t="str">
        <f>Номенклатура!B1314</f>
        <v>віник</v>
      </c>
    </row>
    <row r="1315" spans="1:2" x14ac:dyDescent="0.25">
      <c r="A1315" s="9"/>
      <c r="B1315" s="6" t="str">
        <f>Номенклатура!B1315</f>
        <v>корзина для паперів 12л</v>
      </c>
    </row>
    <row r="1316" spans="1:2" x14ac:dyDescent="0.25">
      <c r="A1316" s="9"/>
      <c r="B1316" s="6" t="str">
        <f>Номенклатура!B1316</f>
        <v>таз круглий харчовий 24л</v>
      </c>
    </row>
    <row r="1317" spans="1:2" x14ac:dyDescent="0.25">
      <c r="A1317" s="9"/>
      <c r="B1317" s="6" t="str">
        <f>Номенклатура!B1317</f>
        <v>стремянка 3+</v>
      </c>
    </row>
    <row r="1318" spans="1:2" x14ac:dyDescent="0.25">
      <c r="A1318" s="9"/>
      <c r="B1318" s="6" t="str">
        <f>Номенклатура!B1318</f>
        <v>стремянка 4+</v>
      </c>
    </row>
    <row r="1319" spans="1:2" x14ac:dyDescent="0.25">
      <c r="A1319" s="9"/>
      <c r="B1319" s="6" t="str">
        <f>Номенклатура!B1319</f>
        <v xml:space="preserve">70-584 набор для прибирання </v>
      </c>
    </row>
    <row r="1320" spans="1:2" x14ac:dyDescent="0.25">
      <c r="A1320" s="9"/>
      <c r="B1320" s="6" t="str">
        <f>Номенклатура!B1320</f>
        <v>сітка зварна Оцинк 25*50*1,6мм</v>
      </c>
    </row>
    <row r="1321" spans="1:2" x14ac:dyDescent="0.25">
      <c r="A1321" s="9"/>
      <c r="B1321" s="6" t="str">
        <f>Номенклатура!B1321</f>
        <v>Сітка зварна Оцинк 12*25*0,8мм</v>
      </c>
    </row>
    <row r="1322" spans="1:2" x14ac:dyDescent="0.25">
      <c r="A1322" s="9"/>
      <c r="B1322" s="6" t="str">
        <f>Номенклатура!B1322</f>
        <v>сітка зварна Оцинк 20*20*1,2мм</v>
      </c>
    </row>
    <row r="1323" spans="1:2" x14ac:dyDescent="0.25">
      <c r="A1323" s="9"/>
      <c r="B1323" s="6" t="str">
        <f>Номенклатура!B1323</f>
        <v>сітка зварна Чорна 12*25*0,6мм</v>
      </c>
    </row>
    <row r="1324" spans="1:2" x14ac:dyDescent="0.25">
      <c r="A1324" s="9"/>
      <c r="B1324" s="6" t="str">
        <f>Номенклатура!B1324</f>
        <v>утеплювач рулонний НЕМАН 15м2</v>
      </c>
    </row>
    <row r="1325" spans="1:2" x14ac:dyDescent="0.25">
      <c r="A1325" s="9"/>
      <c r="B1325" s="6" t="str">
        <f>Номенклатура!B1325</f>
        <v>мішок білий Укр</v>
      </c>
    </row>
    <row r="1326" spans="1:2" x14ac:dyDescent="0.25">
      <c r="A1326" s="9"/>
      <c r="B1326" s="6" t="str">
        <f>Номенклатура!B1326</f>
        <v>сітка фасадна 160гр/м2 (1*50м)</v>
      </c>
    </row>
    <row r="1327" spans="1:2" x14ac:dyDescent="0.25">
      <c r="A1327" s="9"/>
      <c r="B1327" s="6" t="str">
        <f>Номенклатура!B1327</f>
        <v>сітка фасадна 160гр/м2   М/П</v>
      </c>
    </row>
    <row r="1328" spans="1:2" x14ac:dyDescent="0.25">
      <c r="A1328" s="9"/>
      <c r="B1328" s="6" t="str">
        <f>Номенклатура!B1328</f>
        <v>сітка фасадна 145гр/м2 (1*50м)</v>
      </c>
    </row>
    <row r="1329" spans="1:2" x14ac:dyDescent="0.25">
      <c r="A1329" s="9"/>
      <c r="B1329" s="6" t="str">
        <f>Номенклатура!B1329</f>
        <v>сітка фасадна 145гр/м2   М/П</v>
      </c>
    </row>
    <row r="1330" spans="1:2" x14ac:dyDescent="0.25">
      <c r="A1330" s="9"/>
      <c r="B1330" s="6" t="str">
        <f>Номенклатура!B1330</f>
        <v>Паробар'єр сірий (1,5*50м)</v>
      </c>
    </row>
    <row r="1331" spans="1:2" x14ac:dyDescent="0.25">
      <c r="A1331" s="9"/>
      <c r="B1331" s="6" t="str">
        <f>Номенклатура!B1331</f>
        <v>Паробарєр сірий    М/П</v>
      </c>
    </row>
    <row r="1332" spans="1:2" x14ac:dyDescent="0.25">
      <c r="A1332" s="9"/>
      <c r="B1332" s="6" t="str">
        <f>Номенклатура!B1332</f>
        <v>Гідробар'єр сірий (1,5*50м)</v>
      </c>
    </row>
    <row r="1333" spans="1:2" x14ac:dyDescent="0.25">
      <c r="A1333" s="9"/>
      <c r="B1333" s="6" t="str">
        <f>Номенклатура!B1333</f>
        <v>Гідробарєр сірий    М/П</v>
      </c>
    </row>
    <row r="1334" spans="1:2" x14ac:dyDescent="0.25">
      <c r="A1334" s="9"/>
      <c r="B1334" s="6" t="str">
        <f>Номенклатура!B1334</f>
        <v>Паробар'єр армований прозорий (1,5*50м)</v>
      </c>
    </row>
    <row r="1335" spans="1:2" x14ac:dyDescent="0.25">
      <c r="A1335" s="9"/>
      <c r="B1335" s="6" t="str">
        <f>Номенклатура!B1335</f>
        <v>Паробар'єр армований прозорий   М/П</v>
      </c>
    </row>
    <row r="1336" spans="1:2" x14ac:dyDescent="0.25">
      <c r="A1336" s="9"/>
      <c r="B1336" s="6" t="str">
        <f>Номенклатура!B1336</f>
        <v>Гідробар'єр армований жовтий (1,5*50м)</v>
      </c>
    </row>
    <row r="1337" spans="1:2" x14ac:dyDescent="0.25">
      <c r="A1337" s="9"/>
      <c r="B1337" s="6" t="str">
        <f>Номенклатура!B1337</f>
        <v>Гідробар'єр армований жовтий    М/П</v>
      </c>
    </row>
    <row r="1338" spans="1:2" x14ac:dyDescent="0.25">
      <c r="A1338" s="9"/>
      <c r="B1338" s="6" t="str">
        <f>Номенклатура!B1338</f>
        <v>сітка малярна біла 5*5мм (1*50)м</v>
      </c>
    </row>
    <row r="1339" spans="1:2" x14ac:dyDescent="0.25">
      <c r="A1339" s="9"/>
      <c r="B1339" s="6" t="str">
        <f>Номенклатура!B1339</f>
        <v>сітка малярна біла 5*5мм   М/П</v>
      </c>
    </row>
    <row r="1340" spans="1:2" x14ac:dyDescent="0.25">
      <c r="A1340" s="9"/>
      <c r="B1340" s="6" t="str">
        <f>Номенклатура!B1340</f>
        <v>сітка малярна біла 2*2мм (1*50м)</v>
      </c>
    </row>
    <row r="1341" spans="1:2" x14ac:dyDescent="0.25">
      <c r="A1341" s="9"/>
      <c r="B1341" s="6" t="str">
        <f>Номенклатура!B1341</f>
        <v>сітка малярна біла 2*2мм    М/П</v>
      </c>
    </row>
    <row r="1342" spans="1:2" x14ac:dyDescent="0.25">
      <c r="A1342" s="9"/>
      <c r="B1342" s="6" t="str">
        <f>Номенклатура!B1342</f>
        <v xml:space="preserve">Плівка ПЕТ прозора 80мрн*1,5м </v>
      </c>
    </row>
    <row r="1343" spans="1:2" x14ac:dyDescent="0.25">
      <c r="A1343" s="9"/>
      <c r="B1343" s="6" t="str">
        <f>Номенклатура!B1343</f>
        <v xml:space="preserve">плівка ПЕТ прозора 100мрн*1,5м </v>
      </c>
    </row>
    <row r="1344" spans="1:2" x14ac:dyDescent="0.25">
      <c r="A1344" s="9"/>
      <c r="B1344" s="6" t="str">
        <f>Номенклатура!B1344</f>
        <v xml:space="preserve">плівка ПЕТ прозора 120мрн*1,5м </v>
      </c>
    </row>
    <row r="1345" spans="1:2" x14ac:dyDescent="0.25">
      <c r="A1345" s="9"/>
      <c r="B1345" s="6" t="str">
        <f>Номенклатура!B1345</f>
        <v xml:space="preserve">плівка ПЕТ прозора 150мрн*1,5м </v>
      </c>
    </row>
    <row r="1346" spans="1:2" x14ac:dyDescent="0.25">
      <c r="A1346" s="9"/>
      <c r="B1346" s="6" t="str">
        <f>Номенклатура!B1346</f>
        <v xml:space="preserve">плівка ПЕТ прозора 200мрн*1,5м </v>
      </c>
    </row>
    <row r="1347" spans="1:2" x14ac:dyDescent="0.25">
      <c r="A1347" s="9"/>
      <c r="B1347" s="6" t="str">
        <f>Номенклатура!B1347</f>
        <v>плівка ПЕТ чорна 80мрн*1,5м</v>
      </c>
    </row>
    <row r="1348" spans="1:2" x14ac:dyDescent="0.25">
      <c r="A1348" s="9"/>
      <c r="B1348" s="6" t="str">
        <f>Номенклатура!B1348</f>
        <v>плівка ПЕТ чорна 80мрн*3м</v>
      </c>
    </row>
    <row r="1349" spans="1:2" x14ac:dyDescent="0.25">
      <c r="A1349" s="9"/>
      <c r="B1349" s="6" t="str">
        <f>Номенклатура!B1349</f>
        <v>сітка кладочна 1*2м (100*100мм) Д2,5мм</v>
      </c>
    </row>
    <row r="1350" spans="1:2" x14ac:dyDescent="0.25">
      <c r="A1350" s="9"/>
      <c r="B1350" s="6" t="str">
        <f>Номенклатура!B1350</f>
        <v>сітка кладочна 0,5*2м (100*100мм) Д2,5мм</v>
      </c>
    </row>
    <row r="1351" spans="1:2" x14ac:dyDescent="0.25">
      <c r="A1351" s="9"/>
      <c r="B1351" s="6" t="str">
        <f>Номенклатура!B1351</f>
        <v>сітка кладочна 1*2м (100*100мм) Д4,0мм</v>
      </c>
    </row>
    <row r="1352" spans="1:2" x14ac:dyDescent="0.25">
      <c r="A1352" s="9"/>
      <c r="B1352" s="6" t="str">
        <f>Номенклатура!B1352</f>
        <v>сітка кладочна 1*2м (50*50мм) Д2,5мм</v>
      </c>
    </row>
    <row r="1353" spans="1:2" x14ac:dyDescent="0.25">
      <c r="A1353" s="9"/>
      <c r="B1353" s="6" t="str">
        <f>Номенклатура!B1353</f>
        <v>сітка кладочна 1*2м (50*50мм) Д4,0мм</v>
      </c>
    </row>
    <row r="1354" spans="1:2" x14ac:dyDescent="0.25">
      <c r="A1354" s="9"/>
      <c r="B1354" s="6" t="str">
        <f>Номенклатура!B1354</f>
        <v>сітка кладочна 0,5*2м (50*50мм) Д2,5мм</v>
      </c>
    </row>
    <row r="1355" spans="1:2" x14ac:dyDescent="0.25">
      <c r="A1355" s="9"/>
      <c r="B1355" s="6" t="str">
        <f>Номенклатура!B1355</f>
        <v>сітка кладочна 0,38*2м (50*50мм) Д2,5мм</v>
      </c>
    </row>
    <row r="1356" spans="1:2" x14ac:dyDescent="0.25">
      <c r="A1356" s="9"/>
      <c r="B1356" s="6" t="str">
        <f>Номенклатура!B1356</f>
        <v>оцинкований лист 1*2м (0,35мм)</v>
      </c>
    </row>
    <row r="1357" spans="1:2" x14ac:dyDescent="0.25">
      <c r="A1357" s="9"/>
      <c r="B1357" s="6" t="str">
        <f>Номенклатура!B1357</f>
        <v>оцинкований лист 1*2м (0,5мм)</v>
      </c>
    </row>
    <row r="1358" spans="1:2" x14ac:dyDescent="0.25">
      <c r="A1358" s="9"/>
      <c r="B1358" s="6" t="str">
        <f>Номенклатура!B1358</f>
        <v>ОСБ плита 1,25*2,5м*6мм</v>
      </c>
    </row>
    <row r="1359" spans="1:2" x14ac:dyDescent="0.25">
      <c r="A1359" s="9"/>
      <c r="B1359" s="6" t="str">
        <f>Номенклатура!B1359</f>
        <v>ОСБ плита 1,25*2,5м*8мм</v>
      </c>
    </row>
    <row r="1360" spans="1:2" x14ac:dyDescent="0.25">
      <c r="A1360" s="9"/>
      <c r="B1360" s="6" t="str">
        <f>Номенклатура!B1360</f>
        <v>ОСБ плита 1,25*2,5м*10мм</v>
      </c>
    </row>
    <row r="1361" spans="1:2" x14ac:dyDescent="0.25">
      <c r="A1361" s="9"/>
      <c r="B1361" s="6" t="str">
        <f>Номенклатура!B1361</f>
        <v>ОСБ плита 1,25*2,5м*12мм</v>
      </c>
    </row>
    <row r="1362" spans="1:2" x14ac:dyDescent="0.25">
      <c r="A1362" s="9"/>
      <c r="B1362" s="6" t="str">
        <f>Номенклатура!B1362</f>
        <v>ОСБ плита 1,25*2,5м*15мм</v>
      </c>
    </row>
    <row r="1363" spans="1:2" x14ac:dyDescent="0.25">
      <c r="A1363" s="9"/>
      <c r="B1363" s="6" t="str">
        <f>Номенклатура!B1363</f>
        <v>ОСБ плита 1,25*2,5м*18мм</v>
      </c>
    </row>
    <row r="1364" spans="1:2" x14ac:dyDescent="0.25">
      <c r="A1364" s="9"/>
      <c r="B1364" s="6" t="str">
        <f>Номенклатура!B1364</f>
        <v>ОСБ плита 1,25*2,5м*22мм</v>
      </c>
    </row>
    <row r="1365" spans="1:2" x14ac:dyDescent="0.25">
      <c r="A1365" s="9"/>
      <c r="B1365" s="6" t="str">
        <f>Номенклатура!B1365</f>
        <v>ДВП 1,22*2,44м*2,5мм</v>
      </c>
    </row>
    <row r="1366" spans="1:2" x14ac:dyDescent="0.25">
      <c r="A1366" s="9"/>
      <c r="B1366" s="6" t="str">
        <f>Номенклатура!B1366</f>
        <v>фанера 1,5*1,5м*4мм</v>
      </c>
    </row>
    <row r="1367" spans="1:2" x14ac:dyDescent="0.25">
      <c r="A1367" s="9"/>
      <c r="B1367" s="6" t="str">
        <f>Номенклатура!B1367</f>
        <v>фанера 1,5*1,5м*6мм</v>
      </c>
    </row>
    <row r="1368" spans="1:2" x14ac:dyDescent="0.25">
      <c r="A1368" s="9"/>
      <c r="B1368" s="6" t="str">
        <f>Номенклатура!B1368</f>
        <v>фанера 1,5*1,5м*8мм</v>
      </c>
    </row>
    <row r="1369" spans="1:2" x14ac:dyDescent="0.25">
      <c r="A1369" s="9"/>
      <c r="B1369" s="6" t="str">
        <f>Номенклатура!B1369</f>
        <v>фанера 1,5*1,5м*10мм</v>
      </c>
    </row>
    <row r="1370" spans="1:2" x14ac:dyDescent="0.25">
      <c r="A1370" s="9"/>
      <c r="B1370" s="6" t="str">
        <f>Номенклатура!B1370</f>
        <v>рубероід РКК 350Б 10м</v>
      </c>
    </row>
    <row r="1371" spans="1:2" x14ac:dyDescent="0.25">
      <c r="A1371" s="9"/>
      <c r="B1371" s="6" t="str">
        <f>Номенклатура!B1371</f>
        <v>рубімаст РНП 350Б 15м</v>
      </c>
    </row>
    <row r="1372" spans="1:2" x14ac:dyDescent="0.25">
      <c r="A1372" s="9"/>
      <c r="B1372" s="6" t="str">
        <f>Номенклатура!B1372</f>
        <v>рубімаст РНК 10м</v>
      </c>
    </row>
    <row r="1373" spans="1:2" x14ac:dyDescent="0.25">
      <c r="A1373" s="9"/>
      <c r="B1373" s="6" t="str">
        <f>Номенклатура!B1373</f>
        <v>рубероід РКП 15м</v>
      </c>
    </row>
    <row r="1374" spans="1:2" x14ac:dyDescent="0.25">
      <c r="A1374" s="9"/>
      <c r="B1374" s="6" t="str">
        <f>Номенклатура!B1374</f>
        <v>бітум 30кг</v>
      </c>
    </row>
    <row r="1375" spans="1:2" x14ac:dyDescent="0.25">
      <c r="A1375" s="9"/>
      <c r="B1375" s="6" t="str">
        <f>Номенклатура!B1375</f>
        <v>Праймер бітумний 12кг</v>
      </c>
    </row>
    <row r="1376" spans="1:2" x14ac:dyDescent="0.25">
      <c r="A1376" s="9"/>
      <c r="B1376" s="6" t="str">
        <f>Номенклатура!B1376</f>
        <v>Праймер бітумний 20кг</v>
      </c>
    </row>
    <row r="1377" spans="1:2" x14ac:dyDescent="0.25">
      <c r="A1377" s="9"/>
      <c r="B1377" s="6" t="str">
        <f>Номенклатура!B1377</f>
        <v>Мастика гідроізоляційна 6кг</v>
      </c>
    </row>
    <row r="1378" spans="1:2" x14ac:dyDescent="0.25">
      <c r="A1378" s="9"/>
      <c r="B1378" s="6" t="str">
        <f>Номенклатура!B1378</f>
        <v>Мастика бітумна 5кг.</v>
      </c>
    </row>
    <row r="1379" spans="1:2" x14ac:dyDescent="0.25">
      <c r="A1379" s="9"/>
      <c r="B1379" s="6" t="str">
        <f>Номенклатура!B1379</f>
        <v>Мастика гідроізоляційна 20кг</v>
      </c>
    </row>
    <row r="1380" spans="1:2" x14ac:dyDescent="0.25">
      <c r="A1380" s="9"/>
      <c r="B1380" s="6" t="str">
        <f>Номенклатура!B1380</f>
        <v>шпаклівка акрилова 0,4кг біла MGF</v>
      </c>
    </row>
    <row r="1381" spans="1:2" x14ac:dyDescent="0.25">
      <c r="A1381" s="9"/>
      <c r="B1381" s="6" t="str">
        <f>Номенклатура!B1381</f>
        <v>шпаклівка акрилова 0,4кг сосна MGF</v>
      </c>
    </row>
    <row r="1382" spans="1:2" x14ac:dyDescent="0.25">
      <c r="A1382" s="9"/>
      <c r="B1382" s="6" t="str">
        <f>Номенклатура!B1382</f>
        <v>шпаклівка акрилова 0,4кг дуб MGF</v>
      </c>
    </row>
    <row r="1383" spans="1:2" x14ac:dyDescent="0.25">
      <c r="A1383" s="9"/>
      <c r="B1383" s="6" t="str">
        <f>Номенклатура!B1383</f>
        <v>шпаклівка акрилова 0,9кг біла MGF</v>
      </c>
    </row>
    <row r="1384" spans="1:2" x14ac:dyDescent="0.25">
      <c r="A1384" s="9"/>
      <c r="B1384" s="6" t="str">
        <f>Номенклатура!B1384</f>
        <v>шпаклівка акрилова 0,9кг дуб MGF</v>
      </c>
    </row>
    <row r="1385" spans="1:2" x14ac:dyDescent="0.25">
      <c r="A1385" s="9"/>
      <c r="B1385" s="6" t="str">
        <f>Номенклатура!B1385</f>
        <v>шпаклівка акрилова 0,9кг сосна MGF</v>
      </c>
    </row>
    <row r="1386" spans="1:2" x14ac:dyDescent="0.25">
      <c r="A1386" s="9"/>
      <c r="B1386" s="6" t="str">
        <f>Номенклатура!B1386</f>
        <v>шпаклівка акрилова 0,7кг біла Ірком</v>
      </c>
    </row>
    <row r="1387" spans="1:2" x14ac:dyDescent="0.25">
      <c r="A1387" s="9"/>
      <c r="B1387" s="6" t="str">
        <f>Номенклатура!B1387</f>
        <v>шпаклівка акрилова 1,5кг біла Ірком</v>
      </c>
    </row>
    <row r="1388" spans="1:2" x14ac:dyDescent="0.25">
      <c r="A1388" s="9"/>
      <c r="B1388" s="6" t="str">
        <f>Номенклатура!B1388</f>
        <v>шпаклівка акрилова 1,5кг сосна Ірком</v>
      </c>
    </row>
    <row r="1389" spans="1:2" x14ac:dyDescent="0.25">
      <c r="A1389" s="9"/>
      <c r="B1389" s="6" t="str">
        <f>Номенклатура!B1389</f>
        <v>шпаклівка акрилова 1,5кг дуб Ірком</v>
      </c>
    </row>
    <row r="1390" spans="1:2" x14ac:dyDescent="0.25">
      <c r="A1390" s="9"/>
      <c r="B1390" s="6" t="str">
        <f>Номенклатура!B1390</f>
        <v>шпаклівка паркетна 1,5кг сосна Ірком</v>
      </c>
    </row>
    <row r="1391" spans="1:2" x14ac:dyDescent="0.25">
      <c r="A1391" s="9"/>
      <c r="B1391" s="6" t="str">
        <f>Номенклатура!B1391</f>
        <v>замазка віконна 0,4кг</v>
      </c>
    </row>
    <row r="1392" spans="1:2" x14ac:dyDescent="0.25">
      <c r="A1392" s="9"/>
      <c r="B1392" s="6" t="str">
        <f>Номенклатура!B1392</f>
        <v xml:space="preserve">Акрил-Путц 0,5кг шпаклівка Снежка </v>
      </c>
    </row>
    <row r="1393" spans="1:2" x14ac:dyDescent="0.25">
      <c r="A1393" s="9"/>
      <c r="B1393" s="6" t="str">
        <f>Номенклатура!B1393</f>
        <v xml:space="preserve">Акрил-Путц 1,5кг шпаклівка Снежка </v>
      </c>
    </row>
    <row r="1394" spans="1:2" x14ac:dyDescent="0.25">
      <c r="A1394" s="9"/>
      <c r="B1394" s="6" t="str">
        <f>Номенклатура!B1394</f>
        <v xml:space="preserve">Акрил-Путц 5кг шпаклівка Снежка </v>
      </c>
    </row>
    <row r="1395" spans="1:2" x14ac:dyDescent="0.25">
      <c r="A1395" s="9"/>
      <c r="B1395" s="6" t="str">
        <f>Номенклатура!B1395</f>
        <v xml:space="preserve">Акрил-Путц 8кг шпаклівка Снежка </v>
      </c>
    </row>
    <row r="1396" spans="1:2" x14ac:dyDescent="0.25">
      <c r="A1396" s="9"/>
      <c r="B1396" s="6" t="str">
        <f>Номенклатура!B1396</f>
        <v xml:space="preserve">Акрил-Путц 16кг шпаклівка Снежка </v>
      </c>
    </row>
    <row r="1397" spans="1:2" x14ac:dyDescent="0.25">
      <c r="A1397" s="9"/>
      <c r="B1397" s="6" t="str">
        <f>Номенклатура!B1397</f>
        <v xml:space="preserve">Акрил-Путц 27кг шпаклівка Снежка </v>
      </c>
    </row>
    <row r="1398" spans="1:2" x14ac:dyDescent="0.25">
      <c r="A1398" s="9"/>
      <c r="B1398" s="6" t="str">
        <f>Номенклатура!B1398</f>
        <v>Акріл-Шпатель 1,5кг шпаклівка Дюфа</v>
      </c>
    </row>
    <row r="1399" spans="1:2" x14ac:dyDescent="0.25">
      <c r="A1399" s="9"/>
      <c r="B1399" s="6" t="str">
        <f>Номенклатура!B1399</f>
        <v>Акріл-Шпатель 3,5кг шпаклівка Дюфа</v>
      </c>
    </row>
    <row r="1400" spans="1:2" x14ac:dyDescent="0.25">
      <c r="A1400" s="9"/>
      <c r="B1400" s="6" t="str">
        <f>Номенклатура!B1400</f>
        <v>Акріл-Шпатель 8кг шпаклівка Дюфа</v>
      </c>
    </row>
    <row r="1401" spans="1:2" x14ac:dyDescent="0.25">
      <c r="A1401" s="9"/>
      <c r="B1401" s="6" t="str">
        <f>Номенклатура!B1401</f>
        <v>Акріл-Шпатель 16кг шпаклівка Дюфа</v>
      </c>
    </row>
    <row r="1402" spans="1:2" x14ac:dyDescent="0.25">
      <c r="A1402" s="9"/>
      <c r="B1402" s="6" t="str">
        <f>Номенклатура!B1402</f>
        <v>Шпаклівка вологостійка Тріора 0,8кг</v>
      </c>
    </row>
    <row r="1403" spans="1:2" x14ac:dyDescent="0.25">
      <c r="A1403" s="9"/>
      <c r="B1403" s="6" t="str">
        <f>Номенклатура!B1403</f>
        <v>Шпаклівка вологостійка Тріора 1,5кг</v>
      </c>
    </row>
    <row r="1404" spans="1:2" x14ac:dyDescent="0.25">
      <c r="A1404" s="9"/>
      <c r="B1404" s="6" t="str">
        <f>Номенклатура!B1404</f>
        <v>Шпаклівка вологостійка Тріора 16кг</v>
      </c>
    </row>
    <row r="1405" spans="1:2" x14ac:dyDescent="0.25">
      <c r="A1405" s="9"/>
      <c r="B1405" s="6" t="str">
        <f>Номенклатура!B1405</f>
        <v>біовогнезахист ХМББ 5кг</v>
      </c>
    </row>
    <row r="1406" spans="1:2" x14ac:dyDescent="0.25">
      <c r="A1406" s="9"/>
      <c r="B1406" s="6" t="str">
        <f>Номенклатура!B1406</f>
        <v>біовогнезахист ХМББ 0,9кг</v>
      </c>
    </row>
    <row r="1407" spans="1:2" x14ac:dyDescent="0.25">
      <c r="A1407" s="9"/>
      <c r="B1407" s="6" t="str">
        <f>Номенклатура!B1407</f>
        <v>біозахист БС-13 0,75кг</v>
      </c>
    </row>
    <row r="1408" spans="1:2" x14ac:dyDescent="0.25">
      <c r="A1408" s="9"/>
      <c r="B1408" s="6" t="str">
        <f>Номенклатура!B1408</f>
        <v>Дюфа біозахист Д614 5л</v>
      </c>
    </row>
    <row r="1409" spans="1:2" x14ac:dyDescent="0.25">
      <c r="A1409" s="9"/>
      <c r="B1409" s="6" t="str">
        <f>Номенклатура!B1409</f>
        <v>Дюфа біозахист Д614 2л</v>
      </c>
    </row>
    <row r="1410" spans="1:2" x14ac:dyDescent="0.25">
      <c r="A1410" s="9"/>
      <c r="B1410" s="6" t="str">
        <f>Номенклатура!B1410</f>
        <v>Дюфа біозахист Д614 1л</v>
      </c>
    </row>
    <row r="1411" spans="1:2" x14ac:dyDescent="0.25">
      <c r="A1411" s="9"/>
      <c r="B1411" s="6" t="str">
        <f>Номенклатура!B1411</f>
        <v>колор-краситель 100мл</v>
      </c>
    </row>
    <row r="1412" spans="1:2" x14ac:dyDescent="0.25">
      <c r="A1412" s="9"/>
      <c r="B1412" s="6" t="str">
        <f>Номенклатура!B1412</f>
        <v>краситель Зебра 100мл</v>
      </c>
    </row>
    <row r="1413" spans="1:2" x14ac:dyDescent="0.25">
      <c r="A1413" s="9"/>
      <c r="B1413" s="6" t="str">
        <f>Номенклатура!B1413</f>
        <v>Тріора емаль акрилов вікна-двері 2,5л</v>
      </c>
    </row>
    <row r="1414" spans="1:2" x14ac:dyDescent="0.25">
      <c r="A1414" s="9"/>
      <c r="B1414" s="6" t="str">
        <f>Номенклатура!B1414</f>
        <v>Тріора емаль акрилов вікна-двері 1л</v>
      </c>
    </row>
    <row r="1415" spans="1:2" x14ac:dyDescent="0.25">
      <c r="A1415" s="9"/>
      <c r="B1415" s="6" t="str">
        <f>Номенклатура!B1415</f>
        <v>Тріора емаль акрилов вікна-двері 0,4л</v>
      </c>
    </row>
    <row r="1416" spans="1:2" x14ac:dyDescent="0.25">
      <c r="A1416" s="9"/>
      <c r="B1416" s="6" t="str">
        <f>Номенклатура!B1416</f>
        <v>Тріора емаль радіатор.акрилов.2,5л</v>
      </c>
    </row>
    <row r="1417" spans="1:2" x14ac:dyDescent="0.25">
      <c r="A1417" s="9"/>
      <c r="B1417" s="6" t="str">
        <f>Номенклатура!B1417</f>
        <v>Тріора емаль радіатор.акрилов.0,9кг</v>
      </c>
    </row>
    <row r="1418" spans="1:2" x14ac:dyDescent="0.25">
      <c r="A1418" s="9"/>
      <c r="B1418" s="6" t="str">
        <f>Номенклатура!B1418</f>
        <v>Тріора емаль радіатор.акрилов.0,4л</v>
      </c>
    </row>
    <row r="1419" spans="1:2" x14ac:dyDescent="0.25">
      <c r="A1419" s="9"/>
      <c r="B1419" s="6" t="str">
        <f>Номенклатура!B1419</f>
        <v>Снежка емаль олійна матова 0,8л</v>
      </c>
    </row>
    <row r="1420" spans="1:2" x14ac:dyDescent="0.25">
      <c r="A1420" s="9"/>
      <c r="B1420" s="6" t="str">
        <f>Номенклатура!B1420</f>
        <v>Снежка емаль олійна глянцева 0,8л</v>
      </c>
    </row>
    <row r="1421" spans="1:2" x14ac:dyDescent="0.25">
      <c r="A1421" s="9"/>
      <c r="B1421" s="6" t="str">
        <f>Номенклатура!B1421</f>
        <v>Снежка емаль радіатор.акрилов.0,75л</v>
      </c>
    </row>
    <row r="1422" spans="1:2" x14ac:dyDescent="0.25">
      <c r="A1422" s="9"/>
      <c r="B1422" s="6" t="str">
        <f>Номенклатура!B1422</f>
        <v>Снежка емаль радіатор.акрилов.0,4л</v>
      </c>
    </row>
    <row r="1423" spans="1:2" x14ac:dyDescent="0.25">
      <c r="A1423" s="9"/>
      <c r="B1423" s="6" t="str">
        <f>Номенклатура!B1423</f>
        <v>Снежка емаль акрилов.дерево-метал 0,8л</v>
      </c>
    </row>
    <row r="1424" spans="1:2" x14ac:dyDescent="0.25">
      <c r="A1424" s="9"/>
      <c r="B1424" s="6" t="str">
        <f>Номенклатура!B1424</f>
        <v>Снежка фарба для плям 0,4л</v>
      </c>
    </row>
    <row r="1425" spans="1:2" x14ac:dyDescent="0.25">
      <c r="A1425" s="9"/>
      <c r="B1425" s="6" t="str">
        <f>Номенклатура!B1425</f>
        <v>Лазур-антисептик 0,75л</v>
      </c>
    </row>
    <row r="1426" spans="1:2" x14ac:dyDescent="0.25">
      <c r="A1426" s="9"/>
      <c r="B1426" s="6" t="str">
        <f>Номенклатура!B1426</f>
        <v>Лазур-антисептик 2,5л</v>
      </c>
    </row>
    <row r="1427" spans="1:2" x14ac:dyDescent="0.25">
      <c r="A1427" s="9"/>
      <c r="B1427" s="6" t="str">
        <f>Номенклатура!B1427</f>
        <v>Пластифікатор С-3 5л</v>
      </c>
    </row>
    <row r="1428" spans="1:2" x14ac:dyDescent="0.25">
      <c r="A1428" s="9"/>
      <c r="B1428" s="6" t="str">
        <f>Номенклатура!B1428</f>
        <v>Пластифікатор КЛ и ШТ 5л</v>
      </c>
    </row>
    <row r="1429" spans="1:2" x14ac:dyDescent="0.25">
      <c r="A1429" s="9"/>
      <c r="B1429" s="6" t="str">
        <f>Номенклатура!B1429</f>
        <v>грунт для підлоги Макс-ефект 5л</v>
      </c>
    </row>
    <row r="1430" spans="1:2" x14ac:dyDescent="0.25">
      <c r="A1430" s="9"/>
      <c r="B1430" s="6" t="str">
        <f>Номенклатура!B1430</f>
        <v>Дюфатекс-аква 0,75л</v>
      </c>
    </row>
    <row r="1431" spans="1:2" x14ac:dyDescent="0.25">
      <c r="A1431" s="9"/>
      <c r="B1431" s="6" t="str">
        <f>Номенклатура!B1431</f>
        <v>Олифа натуральна 1л</v>
      </c>
    </row>
    <row r="1432" spans="1:2" x14ac:dyDescent="0.25">
      <c r="A1432" s="9"/>
      <c r="B1432" s="6" t="str">
        <f>Номенклатура!B1432</f>
        <v>Олифа натуральна 0,5л</v>
      </c>
    </row>
    <row r="1433" spans="1:2" x14ac:dyDescent="0.25">
      <c r="A1433" s="9"/>
      <c r="B1433" s="6" t="str">
        <f>Номенклатура!B1433</f>
        <v>Олифа оксоль 1л</v>
      </c>
    </row>
    <row r="1434" spans="1:2" x14ac:dyDescent="0.25">
      <c r="A1434" s="9"/>
      <c r="B1434" s="6" t="str">
        <f>Номенклатура!B1434</f>
        <v>Олифа оксоль 0,5л</v>
      </c>
    </row>
    <row r="1435" spans="1:2" x14ac:dyDescent="0.25">
      <c r="A1435" s="9"/>
      <c r="B1435" s="6" t="str">
        <f>Номенклатура!B1435</f>
        <v>Морилка 0,5л</v>
      </c>
    </row>
    <row r="1436" spans="1:2" x14ac:dyDescent="0.25">
      <c r="A1436" s="9"/>
      <c r="B1436" s="6" t="str">
        <f>Номенклатура!B1436</f>
        <v>Грунт-концентрат Лакрисил 1:10 1л</v>
      </c>
    </row>
    <row r="1437" spans="1:2" x14ac:dyDescent="0.25">
      <c r="A1437" s="9"/>
      <c r="B1437" s="6" t="str">
        <f>Номенклатура!B1437</f>
        <v>Грунт-концентрат Лакрисил 1:10 2л</v>
      </c>
    </row>
    <row r="1438" spans="1:2" x14ac:dyDescent="0.25">
      <c r="A1438" s="9"/>
      <c r="B1438" s="6" t="str">
        <f>Номенклатура!B1438</f>
        <v>Грунт-концентрат Лакрисил 1:10 5л</v>
      </c>
    </row>
    <row r="1439" spans="1:2" x14ac:dyDescent="0.25">
      <c r="A1439" s="9"/>
      <c r="B1439" s="6" t="str">
        <f>Номенклатура!B1439</f>
        <v>Грунт Акріліка 1л</v>
      </c>
    </row>
    <row r="1440" spans="1:2" x14ac:dyDescent="0.25">
      <c r="A1440" s="9"/>
      <c r="B1440" s="6" t="str">
        <f>Номенклатура!B1440</f>
        <v>Грунт-концентрат MGF 1:6 1л</v>
      </c>
    </row>
    <row r="1441" spans="1:2" x14ac:dyDescent="0.25">
      <c r="A1441" s="9"/>
      <c r="B1441" s="6" t="str">
        <f>Номенклатура!B1441</f>
        <v>Грунт-концентрат MGF 1:6 2л</v>
      </c>
    </row>
    <row r="1442" spans="1:2" x14ac:dyDescent="0.25">
      <c r="A1442" s="9"/>
      <c r="B1442" s="6" t="str">
        <f>Номенклатура!B1442</f>
        <v>Грунт-концентрат MGF 1:6 5л</v>
      </c>
    </row>
    <row r="1443" spans="1:2" x14ac:dyDescent="0.25">
      <c r="A1443" s="9"/>
      <c r="B1443" s="6" t="str">
        <f>Номенклатура!B1443</f>
        <v>Дюфа грунт-антісептик Д613 1л</v>
      </c>
    </row>
    <row r="1444" spans="1:2" x14ac:dyDescent="0.25">
      <c r="A1444" s="9"/>
      <c r="B1444" s="6" t="str">
        <f>Номенклатура!B1444</f>
        <v>Дюфа грунт-антісептик Д613 2л</v>
      </c>
    </row>
    <row r="1445" spans="1:2" x14ac:dyDescent="0.25">
      <c r="A1445" s="9"/>
      <c r="B1445" s="6" t="str">
        <f>Номенклатура!B1445</f>
        <v>Дюфа грунт-антісептик Д613 5л</v>
      </c>
    </row>
    <row r="1446" spans="1:2" x14ac:dyDescent="0.25">
      <c r="A1446" s="9"/>
      <c r="B1446" s="6" t="str">
        <f>Номенклатура!B1446</f>
        <v>емаль акрил.дерево-метал Максима 0,75л</v>
      </c>
    </row>
    <row r="1447" spans="1:2" x14ac:dyDescent="0.25">
      <c r="A1447" s="9"/>
      <c r="B1447" s="6" t="str">
        <f>Номенклатура!B1447</f>
        <v>емаль акрил.радіатор. Фарбекс 0,75л</v>
      </c>
    </row>
    <row r="1448" spans="1:2" x14ac:dyDescent="0.25">
      <c r="A1448" s="9"/>
      <c r="B1448" s="6" t="str">
        <f>Номенклатура!B1448</f>
        <v>емаль акрил.радіатор. Фарбекс 2,5л</v>
      </c>
    </row>
    <row r="1449" spans="1:2" x14ac:dyDescent="0.25">
      <c r="A1449" s="9"/>
      <c r="B1449" s="6" t="str">
        <f>Номенклатура!B1449</f>
        <v>емаль радіаторна Максима 0,9кг</v>
      </c>
    </row>
    <row r="1450" spans="1:2" x14ac:dyDescent="0.25">
      <c r="A1450" s="9"/>
      <c r="B1450" s="6" t="str">
        <f>Номенклатура!B1450</f>
        <v>автопаста 0,55кг</v>
      </c>
    </row>
    <row r="1451" spans="1:2" x14ac:dyDescent="0.25">
      <c r="A1451" s="9"/>
      <c r="B1451" s="6" t="str">
        <f>Номенклатура!B1451</f>
        <v>автопаста 1кг</v>
      </c>
    </row>
    <row r="1452" spans="1:2" x14ac:dyDescent="0.25">
      <c r="A1452" s="9"/>
      <c r="B1452" s="6" t="str">
        <f>Номенклатура!B1452</f>
        <v>грунт-концентрат Тріора 1:5 2л</v>
      </c>
    </row>
    <row r="1453" spans="1:2" x14ac:dyDescent="0.25">
      <c r="A1453" s="9"/>
      <c r="B1453" s="6" t="str">
        <f>Номенклатура!B1453</f>
        <v>серветка з мікрофібри 30*30см</v>
      </c>
    </row>
    <row r="1454" spans="1:2" x14ac:dyDescent="0.25">
      <c r="A1454" s="9"/>
      <c r="B1454" s="6" t="str">
        <f>Номенклатура!B1454</f>
        <v>мастило для машинок 200гр</v>
      </c>
    </row>
    <row r="1455" spans="1:2" x14ac:dyDescent="0.25">
      <c r="A1455" s="9"/>
      <c r="B1455" s="6" t="str">
        <f>Номенклатура!B1455</f>
        <v>мастило для машинок 100гр</v>
      </c>
    </row>
    <row r="1456" spans="1:2" x14ac:dyDescent="0.25">
      <c r="A1456" s="9"/>
      <c r="B1456" s="6" t="str">
        <f>Номенклатура!B1456</f>
        <v>мастило для машинок 20гр</v>
      </c>
    </row>
    <row r="1457" spans="1:2" x14ac:dyDescent="0.25">
      <c r="A1457" s="9"/>
      <c r="B1457" s="6" t="str">
        <f>Номенклатура!B1457</f>
        <v>Глобус клей 88 1кг</v>
      </c>
    </row>
    <row r="1458" spans="1:2" x14ac:dyDescent="0.25">
      <c r="A1458" s="9"/>
      <c r="B1458" s="6" t="str">
        <f>Номенклатура!B1458</f>
        <v>емаль-балон 0,4л</v>
      </c>
    </row>
    <row r="1459" spans="1:2" x14ac:dyDescent="0.25">
      <c r="A1459" s="9"/>
      <c r="B1459" s="6" t="str">
        <f>Номенклатура!B1459</f>
        <v>емаль-балон 0,4л Золото №980</v>
      </c>
    </row>
    <row r="1460" spans="1:2" x14ac:dyDescent="0.25">
      <c r="A1460" s="9"/>
      <c r="B1460" s="6" t="str">
        <f>Номенклатура!B1460</f>
        <v>Газ 225мл</v>
      </c>
    </row>
    <row r="1461" spans="1:2" x14ac:dyDescent="0.25">
      <c r="A1461" s="9"/>
      <c r="B1461" s="6" t="str">
        <f>Номенклатура!B1461</f>
        <v>емаль-балон жаростійка 0,4л</v>
      </c>
    </row>
    <row r="1462" spans="1:2" x14ac:dyDescent="0.25">
      <c r="A1462" s="9"/>
      <c r="B1462" s="6" t="str">
        <f>Номенклатура!B1462</f>
        <v>Херкул клей 2х компонент 200гр</v>
      </c>
    </row>
    <row r="1463" spans="1:2" x14ac:dyDescent="0.25">
      <c r="A1463" s="9"/>
      <c r="B1463" s="6" t="str">
        <f>Номенклатура!B1463</f>
        <v>Мастило силіконове Питон 400мл</v>
      </c>
    </row>
    <row r="1464" spans="1:2" x14ac:dyDescent="0.25">
      <c r="A1464" s="9"/>
      <c r="B1464" s="6" t="str">
        <f>Номенклатура!B1464</f>
        <v>Мастило силіконове Питон 150мл</v>
      </c>
    </row>
    <row r="1465" spans="1:2" x14ac:dyDescent="0.25">
      <c r="A1465" s="9"/>
      <c r="B1465" s="6" t="str">
        <f>Номенклатура!B1465</f>
        <v>Мастило універсальне Питон 400мл</v>
      </c>
    </row>
    <row r="1466" spans="1:2" x14ac:dyDescent="0.25">
      <c r="A1466" s="9"/>
      <c r="B1466" s="6" t="str">
        <f>Номенклатура!B1466</f>
        <v>Мастило універсальне Питон 150мл</v>
      </c>
    </row>
    <row r="1467" spans="1:2" x14ac:dyDescent="0.25">
      <c r="A1467" s="9"/>
      <c r="B1467" s="6" t="str">
        <f>Номенклатура!B1467</f>
        <v>Рідкий ключ Питон 400мл</v>
      </c>
    </row>
    <row r="1468" spans="1:2" x14ac:dyDescent="0.25">
      <c r="A1468" s="9"/>
      <c r="B1468" s="6" t="str">
        <f>Номенклатура!B1468</f>
        <v>Рідкий ключ Питон 150мл</v>
      </c>
    </row>
    <row r="1469" spans="1:2" x14ac:dyDescent="0.25">
      <c r="A1469" s="9"/>
      <c r="B1469" s="6" t="str">
        <f>Номенклатура!B1469</f>
        <v>Мастило силіконове Технікс 150мл</v>
      </c>
    </row>
    <row r="1470" spans="1:2" x14ac:dyDescent="0.25">
      <c r="A1470" s="9"/>
      <c r="B1470" s="6" t="str">
        <f>Номенклатура!B1470</f>
        <v>Мастило універсальне Технікс 150мл</v>
      </c>
    </row>
    <row r="1471" spans="1:2" x14ac:dyDescent="0.25">
      <c r="A1471" s="9"/>
      <c r="B1471" s="6" t="str">
        <f>Номенклатура!B1471</f>
        <v>Рідкий ключ Технікс 150мл</v>
      </c>
    </row>
    <row r="1472" spans="1:2" x14ac:dyDescent="0.25">
      <c r="A1472" s="9"/>
      <c r="B1472" s="6" t="str">
        <f>Номенклатура!B1472</f>
        <v>ВД 40 100мл</v>
      </c>
    </row>
    <row r="1473" spans="1:2" x14ac:dyDescent="0.25">
      <c r="A1473" s="9"/>
      <c r="B1473" s="6" t="str">
        <f>Номенклатура!B1473</f>
        <v>Мастило густе Домус 150мл</v>
      </c>
    </row>
    <row r="1474" spans="1:2" x14ac:dyDescent="0.25">
      <c r="A1474" s="9"/>
      <c r="B1474" s="6" t="str">
        <f>Номенклатура!B1474</f>
        <v>Мастило універсальне Домус 150мл</v>
      </c>
    </row>
    <row r="1475" spans="1:2" x14ac:dyDescent="0.25">
      <c r="A1475" s="9"/>
      <c r="B1475" s="6" t="str">
        <f>Номенклатура!B1475</f>
        <v>Паста УніПак 250гр</v>
      </c>
    </row>
    <row r="1476" spans="1:2" x14ac:dyDescent="0.25">
      <c r="A1476" s="9"/>
      <c r="B1476" s="6" t="str">
        <f>Номенклатура!B1476</f>
        <v>Глобус супер-клей 3гр еласт</v>
      </c>
    </row>
    <row r="1477" spans="1:2" x14ac:dyDescent="0.25">
      <c r="A1477" s="9"/>
      <c r="B1477" s="6" t="str">
        <f>Номенклатура!B1477</f>
        <v>Глобус клей Ковер 30гр</v>
      </c>
    </row>
    <row r="1478" spans="1:2" x14ac:dyDescent="0.25">
      <c r="A1478" s="9"/>
      <c r="B1478" s="6" t="str">
        <f>Номенклатура!B1478</f>
        <v>Глобус клей шприц 2х компонент 2*8гр</v>
      </c>
    </row>
    <row r="1479" spans="1:2" x14ac:dyDescent="0.25">
      <c r="A1479" s="9"/>
      <c r="B1479" s="6" t="str">
        <f>Номенклатура!B1479</f>
        <v>Момент супер-гель 3гр</v>
      </c>
    </row>
    <row r="1480" spans="1:2" x14ac:dyDescent="0.25">
      <c r="A1480" s="9"/>
      <c r="B1480" s="6" t="str">
        <f>Номенклатура!B1480</f>
        <v>Холодная сварка Інтерхім 40гр</v>
      </c>
    </row>
    <row r="1481" spans="1:2" x14ac:dyDescent="0.25">
      <c r="A1481" s="9"/>
      <c r="B1481" s="6" t="str">
        <f>Номенклатура!B1481</f>
        <v>Холодная сварка 40гр</v>
      </c>
    </row>
    <row r="1482" spans="1:2" x14ac:dyDescent="0.25">
      <c r="A1482" s="9"/>
      <c r="B1482" s="6" t="str">
        <f>Номенклатура!B1482</f>
        <v>Глобус клей інтерхім 5гр</v>
      </c>
    </row>
    <row r="1483" spans="1:2" x14ac:dyDescent="0.25">
      <c r="A1483" s="9"/>
      <c r="B1483" s="6" t="str">
        <f>Номенклатура!B1483</f>
        <v>Глобус клей-гель 20гр</v>
      </c>
    </row>
    <row r="1484" spans="1:2" x14ac:dyDescent="0.25">
      <c r="A1484" s="9"/>
      <c r="B1484" s="6" t="str">
        <f>Номенклатура!B1484</f>
        <v>Глобус клей 505 20гр</v>
      </c>
    </row>
    <row r="1485" spans="1:2" x14ac:dyDescent="0.25">
      <c r="A1485" s="9"/>
      <c r="B1485" s="6" t="str">
        <f>Номенклатура!B1485</f>
        <v>Момент клей Гумовий 30мл</v>
      </c>
    </row>
    <row r="1486" spans="1:2" x14ac:dyDescent="0.25">
      <c r="A1486" s="9"/>
      <c r="B1486" s="6" t="str">
        <f>Номенклатура!B1486</f>
        <v>Момент клей Марафон 30мл</v>
      </c>
    </row>
    <row r="1487" spans="1:2" x14ac:dyDescent="0.25">
      <c r="A1487" s="9"/>
      <c r="B1487" s="6" t="str">
        <f>Номенклатура!B1487</f>
        <v>Момент клей Крістал 30мл</v>
      </c>
    </row>
    <row r="1488" spans="1:2" x14ac:dyDescent="0.25">
      <c r="A1488" s="9"/>
      <c r="B1488" s="6" t="str">
        <f>Номенклатура!B1488</f>
        <v>Момент клей Гель 30мл</v>
      </c>
    </row>
    <row r="1489" spans="1:2" x14ac:dyDescent="0.25">
      <c r="A1489" s="9"/>
      <c r="B1489" s="6" t="str">
        <f>Номенклатура!B1489</f>
        <v>Момент клей Надміцний 88 30мл</v>
      </c>
    </row>
    <row r="1490" spans="1:2" x14ac:dyDescent="0.25">
      <c r="A1490" s="9"/>
      <c r="B1490" s="6" t="str">
        <f>Номенклатура!B1490</f>
        <v>Момент клей Класік-1 30мл</v>
      </c>
    </row>
    <row r="1491" spans="1:2" x14ac:dyDescent="0.25">
      <c r="A1491" s="9"/>
      <c r="B1491" s="6" t="str">
        <f>Номенклатура!B1491</f>
        <v>Глобус клей Оригінал 40мл</v>
      </c>
    </row>
    <row r="1492" spans="1:2" x14ac:dyDescent="0.25">
      <c r="A1492" s="9"/>
      <c r="B1492" s="6" t="str">
        <f>Номенклатура!B1492</f>
        <v>Глобус клей Лодка 40мл</v>
      </c>
    </row>
    <row r="1493" spans="1:2" x14ac:dyDescent="0.25">
      <c r="A1493" s="9"/>
      <c r="B1493" s="6" t="str">
        <f>Номенклатура!B1493</f>
        <v>Глобус клей Типтоп 40мл</v>
      </c>
    </row>
    <row r="1494" spans="1:2" x14ac:dyDescent="0.25">
      <c r="A1494" s="9"/>
      <c r="B1494" s="6" t="str">
        <f>Номенклатура!B1494</f>
        <v>Глобус клей Скорохід 40мл</v>
      </c>
    </row>
    <row r="1495" spans="1:2" x14ac:dyDescent="0.25">
      <c r="A1495" s="9"/>
      <c r="B1495" s="6" t="str">
        <f>Номенклатура!B1495</f>
        <v>Глобус клей Десмакол 40мл</v>
      </c>
    </row>
    <row r="1496" spans="1:2" x14ac:dyDescent="0.25">
      <c r="A1496" s="9"/>
      <c r="B1496" s="6" t="str">
        <f>Номенклатура!B1496</f>
        <v>Глобус клей 88 40мл</v>
      </c>
    </row>
    <row r="1497" spans="1:2" x14ac:dyDescent="0.25">
      <c r="A1497" s="9"/>
      <c r="B1497" s="6" t="str">
        <f>Номенклатура!B1497</f>
        <v>Глобус клей Монолит 40мл</v>
      </c>
    </row>
    <row r="1498" spans="1:2" x14ac:dyDescent="0.25">
      <c r="A1498" s="9"/>
      <c r="B1498" s="6" t="str">
        <f>Номенклатура!B1498</f>
        <v>Глобус клей Столярний 40мл</v>
      </c>
    </row>
    <row r="1499" spans="1:2" x14ac:dyDescent="0.25">
      <c r="A1499" s="9"/>
      <c r="B1499" s="6" t="str">
        <f>Номенклатура!B1499</f>
        <v>Глобус клей Гумовий 40мл</v>
      </c>
    </row>
    <row r="1500" spans="1:2" x14ac:dyDescent="0.25">
      <c r="A1500" s="9"/>
      <c r="B1500" s="6" t="str">
        <f>Номенклатура!B1500</f>
        <v>Глобус клей Герметик 40мл</v>
      </c>
    </row>
    <row r="1501" spans="1:2" x14ac:dyDescent="0.25">
      <c r="A1501" s="9"/>
      <c r="B1501" s="6" t="str">
        <f>Номенклатура!B1501</f>
        <v>Глобус клей епоксидний 2*6гр</v>
      </c>
    </row>
    <row r="1502" spans="1:2" x14ac:dyDescent="0.25">
      <c r="A1502" s="9"/>
      <c r="B1502" s="6" t="str">
        <f>Номенклатура!B1502</f>
        <v>Дихлофос 330мл</v>
      </c>
    </row>
    <row r="1503" spans="1:2" x14ac:dyDescent="0.25">
      <c r="A1503" s="9"/>
      <c r="B1503" s="6" t="str">
        <f>Номенклатура!B1503</f>
        <v>Глобус герметик термостійкий 80гр</v>
      </c>
    </row>
    <row r="1504" spans="1:2" x14ac:dyDescent="0.25">
      <c r="A1504" s="9"/>
      <c r="B1504" s="6" t="str">
        <f>Номенклатура!B1504</f>
        <v>Клямер для МДФ 100шт</v>
      </c>
    </row>
    <row r="1505" spans="1:2" x14ac:dyDescent="0.25">
      <c r="A1505" s="9"/>
      <c r="B1505" s="6" t="str">
        <f>Номенклатура!B1505</f>
        <v>угол для плинтуса Внутренний</v>
      </c>
    </row>
    <row r="1506" spans="1:2" x14ac:dyDescent="0.25">
      <c r="A1506" s="9"/>
      <c r="B1506" s="6" t="str">
        <f>Номенклатура!B1506</f>
        <v>угол для плинтуса Наружный</v>
      </c>
    </row>
    <row r="1507" spans="1:2" x14ac:dyDescent="0.25">
      <c r="A1507" s="9"/>
      <c r="B1507" s="6" t="str">
        <f>Номенклатура!B1507</f>
        <v>соединение для плинтуса</v>
      </c>
    </row>
    <row r="1508" spans="1:2" x14ac:dyDescent="0.25">
      <c r="A1508" s="9"/>
      <c r="B1508" s="6" t="str">
        <f>Номенклатура!B1508</f>
        <v>заглушка для плинтуса(пара)</v>
      </c>
    </row>
    <row r="1509" spans="1:2" x14ac:dyDescent="0.25">
      <c r="A1509" s="9"/>
      <c r="B1509" s="6" t="str">
        <f>Номенклатура!B1509</f>
        <v>1123М ручка на планці Кедр</v>
      </c>
    </row>
    <row r="1510" spans="1:2" x14ac:dyDescent="0.25">
      <c r="A1510" s="9"/>
      <c r="B1510" s="6" t="str">
        <f>Номенклатура!B1510</f>
        <v>Ручка-замок врезной</v>
      </c>
    </row>
    <row r="1511" spans="1:2" x14ac:dyDescent="0.25">
      <c r="A1511" s="9"/>
      <c r="B1511" s="6" t="str">
        <f>Номенклатура!B1511</f>
        <v>Ручка-защелка врезной</v>
      </c>
    </row>
    <row r="1512" spans="1:2" x14ac:dyDescent="0.25">
      <c r="A1512" s="9"/>
      <c r="B1512" s="6" t="str">
        <f>Номенклатура!B1512</f>
        <v>1156М замок врізний з ручкою</v>
      </c>
    </row>
    <row r="1513" spans="1:2" x14ac:dyDescent="0.25">
      <c r="A1513" s="9"/>
      <c r="B1513" s="6" t="str">
        <f>Номенклатура!B1513</f>
        <v>изолон 3мм</v>
      </c>
    </row>
    <row r="1514" spans="1:2" x14ac:dyDescent="0.25">
      <c r="A1514" s="9"/>
      <c r="B1514" s="6" t="str">
        <f>Номенклатура!B1514</f>
        <v>изолон 5мм</v>
      </c>
    </row>
    <row r="1515" spans="1:2" x14ac:dyDescent="0.25">
      <c r="A1515" s="9"/>
      <c r="B1515" s="6" t="str">
        <f>Номенклатура!B1515</f>
        <v>изолон фольгирований 3мм</v>
      </c>
    </row>
    <row r="1516" spans="1:2" x14ac:dyDescent="0.25">
      <c r="A1516" s="9"/>
      <c r="B1516" s="6" t="str">
        <f>Номенклатура!B1516</f>
        <v>изолон фольгирований 5мм</v>
      </c>
    </row>
    <row r="1517" spans="1:2" x14ac:dyDescent="0.25">
      <c r="A1517" s="9"/>
      <c r="B1517" s="6" t="str">
        <f>Номенклатура!B1517</f>
        <v>изолон фольгирований-самокл. 3мм</v>
      </c>
    </row>
    <row r="1518" spans="1:2" x14ac:dyDescent="0.25">
      <c r="A1518" s="9"/>
      <c r="B1518" s="6" t="str">
        <f>Номенклатура!B1518</f>
        <v>изолон фольгирований-самокл. 5мм</v>
      </c>
    </row>
    <row r="1519" spans="1:2" x14ac:dyDescent="0.25">
      <c r="A1519" s="9"/>
      <c r="B1519" s="6" t="str">
        <f>Номенклатура!B1519</f>
        <v>Алебастр 1кг</v>
      </c>
    </row>
    <row r="1520" spans="1:2" x14ac:dyDescent="0.25">
      <c r="A1520" s="9"/>
      <c r="B1520" s="6" t="str">
        <f>Номенклатура!B1520</f>
        <v>Алебастр 2кг</v>
      </c>
    </row>
    <row r="1521" spans="1:2" x14ac:dyDescent="0.25">
      <c r="A1521" s="9"/>
      <c r="B1521" s="6" t="str">
        <f>Номенклатура!B1521</f>
        <v>Алебастр 5кг</v>
      </c>
    </row>
    <row r="1522" spans="1:2" x14ac:dyDescent="0.25">
      <c r="A1522" s="9"/>
      <c r="B1522" s="6" t="str">
        <f>Номенклатура!B1522</f>
        <v>Известь комовая 2кг</v>
      </c>
    </row>
    <row r="1523" spans="1:2" x14ac:dyDescent="0.25">
      <c r="A1523" s="9"/>
      <c r="B1523" s="6" t="str">
        <f>Номенклатура!B1523</f>
        <v>Известь пушенка 3кг</v>
      </c>
    </row>
    <row r="1524" spans="1:2" x14ac:dyDescent="0.25">
      <c r="A1524" s="9"/>
      <c r="B1524" s="6" t="str">
        <f>Номенклатура!B1524</f>
        <v>Известь-паста(гашена) 4кг</v>
      </c>
    </row>
    <row r="1525" spans="1:2" x14ac:dyDescent="0.25">
      <c r="A1525" s="9"/>
      <c r="B1525" s="6" t="str">
        <f>Номенклатура!B1525</f>
        <v>Мел 1кг</v>
      </c>
    </row>
    <row r="1526" spans="1:2" x14ac:dyDescent="0.25">
      <c r="A1526" s="9"/>
      <c r="B1526" s="6" t="str">
        <f>Номенклатура!B1526</f>
        <v>Мел 2кг</v>
      </c>
    </row>
    <row r="1527" spans="1:2" x14ac:dyDescent="0.25">
      <c r="A1527" s="9"/>
      <c r="B1527" s="6" t="str">
        <f>Номенклатура!B1527</f>
        <v>Мел 5кг</v>
      </c>
    </row>
    <row r="1528" spans="1:2" x14ac:dyDescent="0.25">
      <c r="A1528" s="9"/>
      <c r="B1528" s="6" t="str">
        <f>Номенклатура!B1528</f>
        <v>клей для стеклохолста Дюфа Д625 10кг</v>
      </c>
    </row>
    <row r="1529" spans="1:2" x14ac:dyDescent="0.25">
      <c r="A1529" s="9"/>
      <c r="B1529" s="6" t="str">
        <f>Номенклатура!B1529</f>
        <v>грунтовка Допс ГС-8 5л</v>
      </c>
    </row>
    <row r="1530" spans="1:2" x14ac:dyDescent="0.25">
      <c r="A1530" s="9"/>
      <c r="B1530" s="6" t="str">
        <f>Номенклатура!B1530</f>
        <v>грунтовка Допс ГС-7 5л</v>
      </c>
    </row>
    <row r="1531" spans="1:2" x14ac:dyDescent="0.25">
      <c r="A1531" s="9"/>
      <c r="B1531" s="6" t="str">
        <f>Номенклатура!B1531</f>
        <v>грунтовка ПГС-122 5л</v>
      </c>
    </row>
    <row r="1532" spans="1:2" x14ac:dyDescent="0.25">
      <c r="A1532" s="9"/>
      <c r="B1532" s="6" t="str">
        <f>Номенклатура!B1532</f>
        <v>лак камнелит 0,8л</v>
      </c>
    </row>
    <row r="1533" spans="1:2" x14ac:dyDescent="0.25">
      <c r="A1533" s="9"/>
      <c r="B1533" s="6" t="str">
        <f>Номенклатура!B1533</f>
        <v>лак паркетний 0,8л</v>
      </c>
    </row>
    <row r="1534" spans="1:2" x14ac:dyDescent="0.25">
      <c r="A1534" s="9"/>
      <c r="B1534" s="6" t="str">
        <f>Номенклатура!B1534</f>
        <v>лак яхтовий 0,8л</v>
      </c>
    </row>
    <row r="1535" spans="1:2" x14ac:dyDescent="0.25">
      <c r="A1535" s="9"/>
      <c r="B1535" s="6" t="str">
        <f>Номенклатура!B1535</f>
        <v>лак ПФ-110 0,5л</v>
      </c>
    </row>
    <row r="1536" spans="1:2" x14ac:dyDescent="0.25">
      <c r="A1536" s="9"/>
      <c r="B1536" s="6" t="str">
        <f>Номенклатура!B1536</f>
        <v>лак ПФ-170 0,5л</v>
      </c>
    </row>
    <row r="1537" spans="1:2" x14ac:dyDescent="0.25">
      <c r="A1537" s="9"/>
      <c r="B1537" s="6" t="str">
        <f>Номенклатура!B1537</f>
        <v>лак ПФ-170 2,5л</v>
      </c>
    </row>
    <row r="1538" spans="1:2" x14ac:dyDescent="0.25">
      <c r="A1538" s="9"/>
      <c r="B1538" s="6" t="str">
        <f>Номенклатура!B1538</f>
        <v>лак ПФ-170 0,9л</v>
      </c>
    </row>
    <row r="1539" spans="1:2" x14ac:dyDescent="0.25">
      <c r="A1539" s="9"/>
      <c r="B1539" s="6" t="str">
        <f>Номенклатура!B1539</f>
        <v>Дюфатекс лак панельний 0,75л</v>
      </c>
    </row>
    <row r="1540" spans="1:2" x14ac:dyDescent="0.25">
      <c r="A1540" s="9"/>
      <c r="B1540" s="6" t="str">
        <f>Номенклатура!B1540</f>
        <v>Лак поліуретан-акриловий Максима 2,5л</v>
      </c>
    </row>
    <row r="1541" spans="1:2" x14ac:dyDescent="0.25">
      <c r="A1541" s="9"/>
      <c r="B1541" s="6" t="str">
        <f>Номенклатура!B1541</f>
        <v>лак акриловий 1кг</v>
      </c>
    </row>
    <row r="1542" spans="1:2" x14ac:dyDescent="0.25">
      <c r="A1542" s="9"/>
      <c r="B1542" s="6" t="str">
        <f>Номенклатура!B1542</f>
        <v>лак акриловий 3кг</v>
      </c>
    </row>
    <row r="1543" spans="1:2" x14ac:dyDescent="0.25">
      <c r="A1543" s="9"/>
      <c r="B1543" s="6" t="str">
        <f>Номенклатура!B1543</f>
        <v>емаль Пф-115 0,3кг</v>
      </c>
    </row>
    <row r="1544" spans="1:2" x14ac:dyDescent="0.25">
      <c r="A1544" s="9"/>
      <c r="B1544" s="6" t="str">
        <f>Номенклатура!B1544</f>
        <v>лак камнелит 2,5л</v>
      </c>
    </row>
    <row r="1545" spans="1:2" x14ac:dyDescent="0.25">
      <c r="A1545" s="9"/>
      <c r="B1545" s="6" t="str">
        <f>Номенклатура!B1545</f>
        <v>лак паркетний 2,5л</v>
      </c>
    </row>
    <row r="1546" spans="1:2" x14ac:dyDescent="0.25">
      <c r="A1546" s="9"/>
      <c r="B1546" s="6" t="str">
        <f>Номенклатура!B1546</f>
        <v>лак яхтовий 2,5л</v>
      </c>
    </row>
    <row r="1547" spans="1:2" x14ac:dyDescent="0.25">
      <c r="A1547" s="9"/>
      <c r="B1547" s="6" t="str">
        <f>Номенклатура!B1547</f>
        <v>емаль декоратив-акрилов 0,1кг Максима</v>
      </c>
    </row>
    <row r="1548" spans="1:2" x14ac:dyDescent="0.25">
      <c r="A1548" s="9"/>
      <c r="B1548" s="6" t="str">
        <f>Номенклатура!B1548</f>
        <v>грунт-емаль 3в1 2,8кг Чорна</v>
      </c>
    </row>
    <row r="1549" spans="1:2" x14ac:dyDescent="0.25">
      <c r="A1549" s="9"/>
      <c r="B1549" s="6" t="str">
        <f>Номенклатура!B1549</f>
        <v>грунт-емаль 3в1 2,8кг Коричнева</v>
      </c>
    </row>
    <row r="1550" spans="1:2" x14ac:dyDescent="0.25">
      <c r="A1550" s="9"/>
      <c r="B1550" s="6" t="str">
        <f>Номенклатура!B1550</f>
        <v>грунт-емаль 3в1 2,8кг Зелена</v>
      </c>
    </row>
    <row r="1551" spans="1:2" x14ac:dyDescent="0.25">
      <c r="A1551" s="9"/>
      <c r="B1551" s="6" t="str">
        <f>Номенклатура!B1551</f>
        <v>грунт-емаль 3в1 2,8кг Сіра</v>
      </c>
    </row>
    <row r="1552" spans="1:2" x14ac:dyDescent="0.25">
      <c r="A1552" s="9"/>
      <c r="B1552" s="6" t="str">
        <f>Номенклатура!B1552</f>
        <v>грунт-емаль 3в1 2,8кг Вишнева</v>
      </c>
    </row>
    <row r="1553" spans="1:2" x14ac:dyDescent="0.25">
      <c r="A1553" s="9"/>
      <c r="B1553" s="6" t="str">
        <f>Номенклатура!B1553</f>
        <v>грунт-емаль 3в1 2,8кг Біла</v>
      </c>
    </row>
    <row r="1554" spans="1:2" x14ac:dyDescent="0.25">
      <c r="A1554" s="9"/>
      <c r="B1554" s="6" t="str">
        <f>Номенклатура!B1554</f>
        <v>грунт-емаль 3в1 2,8кг Синя</v>
      </c>
    </row>
    <row r="1555" spans="1:2" x14ac:dyDescent="0.25">
      <c r="A1555" s="9"/>
      <c r="B1555" s="6" t="str">
        <f>Номенклатура!B1555</f>
        <v>грунт-емаль 3в1 2,8кг Графіт</v>
      </c>
    </row>
    <row r="1556" spans="1:2" x14ac:dyDescent="0.25">
      <c r="A1556" s="9"/>
      <c r="B1556" s="6" t="str">
        <f>Номенклатура!B1556</f>
        <v>грунт-емаль 3в1 0,9кг Жовта</v>
      </c>
    </row>
    <row r="1557" spans="1:2" x14ac:dyDescent="0.25">
      <c r="A1557" s="9"/>
      <c r="B1557" s="6" t="str">
        <f>Номенклатура!B1557</f>
        <v>грунт-емаль 3в1 0,9кг Чорна</v>
      </c>
    </row>
    <row r="1558" spans="1:2" x14ac:dyDescent="0.25">
      <c r="A1558" s="9"/>
      <c r="B1558" s="6" t="str">
        <f>Номенклатура!B1558</f>
        <v>грунт-емаль 3в1 0,9кг Темно-Коричнев</v>
      </c>
    </row>
    <row r="1559" spans="1:2" x14ac:dyDescent="0.25">
      <c r="A1559" s="9"/>
      <c r="B1559" s="6" t="str">
        <f>Номенклатура!B1559</f>
        <v>грунт-емаль 3в1 0,9кг Зелена</v>
      </c>
    </row>
    <row r="1560" spans="1:2" x14ac:dyDescent="0.25">
      <c r="A1560" s="9"/>
      <c r="B1560" s="6" t="str">
        <f>Номенклатура!B1560</f>
        <v>грунт-емаль 3в1 0,9кг Синя</v>
      </c>
    </row>
    <row r="1561" spans="1:2" x14ac:dyDescent="0.25">
      <c r="A1561" s="9"/>
      <c r="B1561" s="6" t="str">
        <f>Номенклатура!B1561</f>
        <v>грунт-емаль 3в1 0,9кг Сіра</v>
      </c>
    </row>
    <row r="1562" spans="1:2" x14ac:dyDescent="0.25">
      <c r="A1562" s="9" t="s">
        <v>2240</v>
      </c>
      <c r="B1562" s="6" t="str">
        <f>Номенклатура!B1562</f>
        <v>грунт-емаль 3в1 0,9кг Графіт</v>
      </c>
    </row>
    <row r="1563" spans="1:2" x14ac:dyDescent="0.25">
      <c r="A1563" s="9"/>
      <c r="B1563" s="6" t="str">
        <f>Номенклатура!B1563</f>
        <v>грунт-емаль 3в1 0,9кг Вишня</v>
      </c>
    </row>
    <row r="1564" spans="1:2" x14ac:dyDescent="0.25">
      <c r="A1564" s="9"/>
      <c r="B1564" s="6" t="str">
        <f>Номенклатура!B1564</f>
        <v>грунт-емаль 3в1 0,9кг Біла</v>
      </c>
    </row>
    <row r="1565" spans="1:2" x14ac:dyDescent="0.25">
      <c r="A1565" s="9"/>
      <c r="B1565" s="6" t="str">
        <f>Номенклатура!B1565</f>
        <v>емаль ПФ-266 2,8кг жовто-коричн</v>
      </c>
    </row>
    <row r="1566" spans="1:2" x14ac:dyDescent="0.25">
      <c r="A1566" s="9"/>
      <c r="B1566" s="6" t="str">
        <f>Номенклатура!B1566</f>
        <v>емаль ПФ-266 2,8кг червоно-кор</v>
      </c>
    </row>
    <row r="1567" spans="1:2" x14ac:dyDescent="0.25">
      <c r="A1567" s="9"/>
      <c r="B1567" s="6" t="str">
        <f>Номенклатура!B1567</f>
        <v>емаль ПФ-266 0,9кг жовто-коричн</v>
      </c>
    </row>
    <row r="1568" spans="1:2" x14ac:dyDescent="0.25">
      <c r="A1568" s="9"/>
      <c r="B1568" s="6" t="str">
        <f>Номенклатура!B1568</f>
        <v>емаль ПФ-266 0,9кг червоно-кор</v>
      </c>
    </row>
    <row r="1569" spans="1:2" x14ac:dyDescent="0.25">
      <c r="A1569" s="9"/>
      <c r="B1569" s="6" t="str">
        <f>Номенклатура!B1569</f>
        <v>растворител Уайт-Спирит 5л</v>
      </c>
    </row>
    <row r="1570" spans="1:2" x14ac:dyDescent="0.25">
      <c r="A1570" s="9"/>
      <c r="B1570" s="6" t="str">
        <f>Номенклатура!B1570</f>
        <v>растворител Уайт-Спирит 0,5л</v>
      </c>
    </row>
    <row r="1571" spans="1:2" x14ac:dyDescent="0.25">
      <c r="A1571" s="9"/>
      <c r="B1571" s="6" t="str">
        <f>Номенклатура!B1571</f>
        <v>растворител Уайт-Спирит 1л</v>
      </c>
    </row>
    <row r="1572" spans="1:2" x14ac:dyDescent="0.25">
      <c r="A1572" s="9"/>
      <c r="B1572" s="6" t="str">
        <f>Номенклатура!B1572</f>
        <v>растворитель 646 5л</v>
      </c>
    </row>
    <row r="1573" spans="1:2" x14ac:dyDescent="0.25">
      <c r="A1573" s="9"/>
      <c r="B1573" s="6" t="str">
        <f>Номенклатура!B1573</f>
        <v>растворитель 646 1л</v>
      </c>
    </row>
    <row r="1574" spans="1:2" x14ac:dyDescent="0.25">
      <c r="A1574" s="9"/>
      <c r="B1574" s="6" t="str">
        <f>Номенклатура!B1574</f>
        <v>растворитель 646 0,5л</v>
      </c>
    </row>
    <row r="1575" spans="1:2" x14ac:dyDescent="0.25">
      <c r="A1575" s="9"/>
      <c r="B1575" s="6" t="str">
        <f>Номенклатура!B1575</f>
        <v>Вода дистилированая 5л</v>
      </c>
    </row>
    <row r="1576" spans="1:2" x14ac:dyDescent="0.25">
      <c r="A1576" s="9"/>
      <c r="B1576" s="6" t="str">
        <f>Номенклатура!B1576</f>
        <v>Вода дистилированая 1л</v>
      </c>
    </row>
    <row r="1577" spans="1:2" x14ac:dyDescent="0.25">
      <c r="A1577" s="9"/>
      <c r="B1577" s="6" t="str">
        <f>Номенклатура!B1577</f>
        <v>Омыватель 1л</v>
      </c>
    </row>
    <row r="1578" spans="1:2" x14ac:dyDescent="0.25">
      <c r="A1578" s="9"/>
      <c r="B1578" s="6" t="str">
        <f>Номенклатура!B1578</f>
        <v>Преобразователь ржавч.Тамак 1л</v>
      </c>
    </row>
    <row r="1579" spans="1:2" x14ac:dyDescent="0.25">
      <c r="A1579" s="9"/>
      <c r="B1579" s="6" t="str">
        <f>Номенклатура!B1579</f>
        <v>смывка стар.краски 1л</v>
      </c>
    </row>
    <row r="1580" spans="1:2" x14ac:dyDescent="0.25">
      <c r="A1580" s="9"/>
      <c r="B1580" s="6" t="str">
        <f>Номенклатура!B1580</f>
        <v>смывка стар.краски 0,5л</v>
      </c>
    </row>
    <row r="1581" spans="1:2" x14ac:dyDescent="0.25">
      <c r="A1581" s="9"/>
      <c r="B1581" s="6" t="str">
        <f>Номенклатура!B1581</f>
        <v>растворитель Сольвент 1л</v>
      </c>
    </row>
    <row r="1582" spans="1:2" x14ac:dyDescent="0.25">
      <c r="A1582" s="9"/>
      <c r="B1582" s="6" t="str">
        <f>Номенклатура!B1582</f>
        <v>растворитель Сольвент 0,5л</v>
      </c>
    </row>
    <row r="1583" spans="1:2" x14ac:dyDescent="0.25">
      <c r="A1583" s="9"/>
      <c r="B1583" s="6" t="str">
        <f>Номенклатура!B1583</f>
        <v>растворитель 647 1л</v>
      </c>
    </row>
    <row r="1584" spans="1:2" x14ac:dyDescent="0.25">
      <c r="A1584" s="9"/>
      <c r="B1584" s="6" t="str">
        <f>Номенклатура!B1584</f>
        <v>растворитель 647 0,5л</v>
      </c>
    </row>
    <row r="1585" spans="1:2" x14ac:dyDescent="0.25">
      <c r="A1585" s="9"/>
      <c r="B1585" s="6" t="str">
        <f>Номенклатура!B1585</f>
        <v>растворитель 650 1л</v>
      </c>
    </row>
    <row r="1586" spans="1:2" x14ac:dyDescent="0.25">
      <c r="A1586" s="9"/>
      <c r="B1586" s="6" t="str">
        <f>Номенклатура!B1586</f>
        <v>растворитель 650 0,5л</v>
      </c>
    </row>
    <row r="1587" spans="1:2" x14ac:dyDescent="0.25">
      <c r="A1587" s="9"/>
      <c r="B1587" s="6" t="str">
        <f>Номенклатура!B1587</f>
        <v>антисиликон 1л</v>
      </c>
    </row>
    <row r="1588" spans="1:2" x14ac:dyDescent="0.25">
      <c r="A1588" s="9"/>
      <c r="B1588" s="6" t="str">
        <f>Номенклатура!B1588</f>
        <v>антисиликон 0,5л</v>
      </c>
    </row>
    <row r="1589" spans="1:2" x14ac:dyDescent="0.25">
      <c r="A1589" s="9"/>
      <c r="B1589" s="6" t="str">
        <f>Номенклатура!B1589</f>
        <v>растворитель бензин-калоша 1л</v>
      </c>
    </row>
    <row r="1590" spans="1:2" x14ac:dyDescent="0.25">
      <c r="A1590" s="9"/>
      <c r="B1590" s="6" t="str">
        <f>Номенклатура!B1590</f>
        <v>растворитель бензин-калоша 0,5л</v>
      </c>
    </row>
    <row r="1591" spans="1:2" x14ac:dyDescent="0.25">
      <c r="A1591" s="9"/>
      <c r="B1591" s="6" t="str">
        <f>Номенклатура!B1591</f>
        <v>растворитель Керосин 1л</v>
      </c>
    </row>
    <row r="1592" spans="1:2" x14ac:dyDescent="0.25">
      <c r="A1592" s="9"/>
      <c r="B1592" s="6" t="str">
        <f>Номенклатура!B1592</f>
        <v>растворитель Керосин 0,5л</v>
      </c>
    </row>
    <row r="1593" spans="1:2" x14ac:dyDescent="0.25">
      <c r="A1593" s="9"/>
      <c r="B1593" s="6" t="str">
        <f>Номенклатура!B1593</f>
        <v>грунт-фарба ПГС-116 10л</v>
      </c>
    </row>
    <row r="1594" spans="1:2" x14ac:dyDescent="0.25">
      <c r="A1594" s="9"/>
      <c r="B1594" s="6" t="str">
        <f>Номенклатура!B1594</f>
        <v>грунт-фарба ПГС-116 5л</v>
      </c>
    </row>
    <row r="1595" spans="1:2" x14ac:dyDescent="0.25">
      <c r="A1595" s="9"/>
      <c r="B1595" s="6" t="str">
        <f>Номенклатура!B1595</f>
        <v>грунт-фарба ПГС-115 10л</v>
      </c>
    </row>
    <row r="1596" spans="1:2" x14ac:dyDescent="0.25">
      <c r="A1596" s="9"/>
      <c r="B1596" s="6" t="str">
        <f>Номенклатура!B1596</f>
        <v>грунт-фарба ПГС-115 5л</v>
      </c>
    </row>
    <row r="1597" spans="1:2" x14ac:dyDescent="0.25">
      <c r="A1597" s="9"/>
      <c r="B1597" s="6" t="str">
        <f>Номенклатура!B1597</f>
        <v>грунт-фарба ПГС-115 3л</v>
      </c>
    </row>
    <row r="1598" spans="1:2" x14ac:dyDescent="0.25">
      <c r="A1598" s="9"/>
      <c r="B1598" s="6" t="str">
        <f>Номенклатура!B1598</f>
        <v>грунт-фарба ПГС-115 1л</v>
      </c>
    </row>
    <row r="1599" spans="1:2" x14ac:dyDescent="0.25">
      <c r="A1599" s="9"/>
      <c r="B1599" s="6" t="str">
        <f>Номенклатура!B1599</f>
        <v>грунт-фарба Допс ГС-18 10л</v>
      </c>
    </row>
    <row r="1600" spans="1:2" x14ac:dyDescent="0.25">
      <c r="A1600" s="9"/>
      <c r="B1600" s="6" t="str">
        <f>Номенклатура!B1600</f>
        <v>грунт-фарба Допс ГС-18 5л</v>
      </c>
    </row>
    <row r="1601" spans="1:2" x14ac:dyDescent="0.25">
      <c r="A1601" s="9"/>
      <c r="B1601" s="6" t="str">
        <f>Номенклатура!B1601</f>
        <v>емаль ПФ-115 2,8кг Серебро</v>
      </c>
    </row>
    <row r="1602" spans="1:2" x14ac:dyDescent="0.25">
      <c r="A1602" s="9"/>
      <c r="B1602" s="6" t="str">
        <f>Номенклатура!B1602</f>
        <v>емаль ПФ-115 2,8кг Шоколад</v>
      </c>
    </row>
    <row r="1603" spans="1:2" x14ac:dyDescent="0.25">
      <c r="A1603" s="9"/>
      <c r="B1603" s="6" t="str">
        <f>Номенклатура!B1603</f>
        <v>емаль ПФ-115 2,8кг Темно-Коричнев</v>
      </c>
    </row>
    <row r="1604" spans="1:2" x14ac:dyDescent="0.25">
      <c r="A1604" s="9"/>
      <c r="B1604" s="6" t="str">
        <f>Номенклатура!B1604</f>
        <v>емаль ПФ-115 2,8кг Бежева</v>
      </c>
    </row>
    <row r="1605" spans="1:2" x14ac:dyDescent="0.25">
      <c r="A1605" s="9"/>
      <c r="B1605" s="6" t="str">
        <f>Номенклатура!B1605</f>
        <v>емаль ПФ-115 2,8кг Голубая</v>
      </c>
    </row>
    <row r="1606" spans="1:2" x14ac:dyDescent="0.25">
      <c r="A1606" s="9"/>
      <c r="B1606" s="6" t="str">
        <f>Номенклатура!B1606</f>
        <v>емаль ПФ-115 2,8кг Синя</v>
      </c>
    </row>
    <row r="1607" spans="1:2" x14ac:dyDescent="0.25">
      <c r="A1607" s="9"/>
      <c r="B1607" s="6" t="str">
        <f>Номенклатура!B1607</f>
        <v>емаль ПФ-115 2,8кг Жовта</v>
      </c>
    </row>
    <row r="1608" spans="1:2" x14ac:dyDescent="0.25">
      <c r="A1608" s="9"/>
      <c r="B1608" s="6" t="str">
        <f>Номенклатура!B1608</f>
        <v>емаль ПФ-115 2,8кг Темно-Зелена</v>
      </c>
    </row>
    <row r="1609" spans="1:2" x14ac:dyDescent="0.25">
      <c r="A1609" s="9"/>
      <c r="B1609" s="6" t="str">
        <f>Номенклатура!B1609</f>
        <v>емаль ПФ-115 2,8кг Зелена</v>
      </c>
    </row>
    <row r="1610" spans="1:2" x14ac:dyDescent="0.25">
      <c r="A1610" s="9"/>
      <c r="B1610" s="6" t="str">
        <f>Номенклатура!B1610</f>
        <v>емаль ПФ-115 2,8кг Світло-Зелена</v>
      </c>
    </row>
    <row r="1611" spans="1:2" x14ac:dyDescent="0.25">
      <c r="A1611" s="9"/>
      <c r="B1611" s="6" t="str">
        <f>Номенклатура!B1611</f>
        <v>емаль ПФ-115 2,8кг Вишнева</v>
      </c>
    </row>
    <row r="1612" spans="1:2" x14ac:dyDescent="0.25">
      <c r="A1612" s="9"/>
      <c r="B1612" s="6" t="str">
        <f>Номенклатура!B1612</f>
        <v>емаль ПФ-115 2,8кг Червона</v>
      </c>
    </row>
    <row r="1613" spans="1:2" x14ac:dyDescent="0.25">
      <c r="A1613" s="9"/>
      <c r="B1613" s="6" t="str">
        <f>Номенклатура!B1613</f>
        <v>емаль ПФ-115 2,8кг Чорна</v>
      </c>
    </row>
    <row r="1614" spans="1:2" x14ac:dyDescent="0.25">
      <c r="A1614" s="9"/>
      <c r="B1614" s="6" t="str">
        <f>Номенклатура!B1614</f>
        <v>емаль ПФ-115 2,8кг Світло-Сіра</v>
      </c>
    </row>
    <row r="1615" spans="1:2" x14ac:dyDescent="0.25">
      <c r="A1615" s="9"/>
      <c r="B1615" s="6" t="str">
        <f>Номенклатура!B1615</f>
        <v>емаль ПФ-115 2,8кг Сіра</v>
      </c>
    </row>
    <row r="1616" spans="1:2" x14ac:dyDescent="0.25">
      <c r="A1616" s="9"/>
      <c r="B1616" s="6" t="str">
        <f>Номенклатура!B1616</f>
        <v>емаль ПФ-115 2,8кг Темно-Сіра</v>
      </c>
    </row>
    <row r="1617" spans="1:2" x14ac:dyDescent="0.25">
      <c r="A1617" s="9"/>
      <c r="B1617" s="6" t="str">
        <f>Номенклатура!B1617</f>
        <v>емаль ПФ-115 2,8кг Біла</v>
      </c>
    </row>
    <row r="1618" spans="1:2" x14ac:dyDescent="0.25">
      <c r="A1618" s="9"/>
      <c r="B1618" s="6" t="str">
        <f>Номенклатура!B1618</f>
        <v>емаль ПФ-115 2,8кг Жовто-Коричнев</v>
      </c>
    </row>
    <row r="1619" spans="1:2" x14ac:dyDescent="0.25">
      <c r="A1619" s="9"/>
      <c r="B1619" s="6" t="str">
        <f>Номенклатура!B1619</f>
        <v>сурік залізний МА 15 2,5кг</v>
      </c>
    </row>
    <row r="1620" spans="1:2" x14ac:dyDescent="0.25">
      <c r="A1620" s="9"/>
      <c r="B1620" s="6" t="str">
        <f>Номенклатура!B1620</f>
        <v>емаль ПФ-115 0,9кг Чорна</v>
      </c>
    </row>
    <row r="1621" spans="1:2" x14ac:dyDescent="0.25">
      <c r="A1621" s="9"/>
      <c r="B1621" s="6" t="str">
        <f>Номенклатура!B1621</f>
        <v>емаль ПФ-115 0,9кг Світло-Сіра</v>
      </c>
    </row>
    <row r="1622" spans="1:2" x14ac:dyDescent="0.25">
      <c r="A1622" s="9"/>
      <c r="B1622" s="6" t="str">
        <f>Номенклатура!B1622</f>
        <v>емаль ПФ-115 0,9кг Сіра</v>
      </c>
    </row>
    <row r="1623" spans="1:2" x14ac:dyDescent="0.25">
      <c r="A1623" s="9"/>
      <c r="B1623" s="6" t="str">
        <f>Номенклатура!B1623</f>
        <v>емаль ПФ-115 0,9кг Темно-Сіра</v>
      </c>
    </row>
    <row r="1624" spans="1:2" x14ac:dyDescent="0.25">
      <c r="A1624" s="9"/>
      <c r="B1624" s="6" t="str">
        <f>Номенклатура!B1624</f>
        <v>емаль ПФ-115 0,9кг Біла</v>
      </c>
    </row>
    <row r="1625" spans="1:2" x14ac:dyDescent="0.25">
      <c r="A1625" s="9"/>
      <c r="B1625" s="6" t="str">
        <f>Номенклатура!B1625</f>
        <v>емаль ПФ-115 0,9кг Червона</v>
      </c>
    </row>
    <row r="1626" spans="1:2" x14ac:dyDescent="0.25">
      <c r="A1626" s="9"/>
      <c r="B1626" s="6" t="str">
        <f>Номенклатура!B1626</f>
        <v>емаль ПФ-115 0,9кг Шоколадна</v>
      </c>
    </row>
    <row r="1627" spans="1:2" x14ac:dyDescent="0.25">
      <c r="A1627" s="9"/>
      <c r="B1627" s="6" t="str">
        <f>Номенклатура!B1627</f>
        <v>емаль ПФ-115 0,9кг Темно-Коричнев</v>
      </c>
    </row>
    <row r="1628" spans="1:2" x14ac:dyDescent="0.25">
      <c r="A1628" s="9"/>
      <c r="B1628" s="6" t="str">
        <f>Номенклатура!B1628</f>
        <v>емаль ПФ-115 0,9кг Жовто-Коричнев</v>
      </c>
    </row>
    <row r="1629" spans="1:2" x14ac:dyDescent="0.25">
      <c r="A1629" s="9"/>
      <c r="B1629" s="6" t="str">
        <f>Номенклатура!B1629</f>
        <v>емаль ПФ-115 0,9кг Голубая</v>
      </c>
    </row>
    <row r="1630" spans="1:2" x14ac:dyDescent="0.25">
      <c r="A1630" s="9"/>
      <c r="B1630" s="6" t="str">
        <f>Номенклатура!B1630</f>
        <v>емаль ПФ-115 0,9кг Синя</v>
      </c>
    </row>
    <row r="1631" spans="1:2" x14ac:dyDescent="0.25">
      <c r="A1631" s="9"/>
      <c r="B1631" s="6" t="str">
        <f>Номенклатура!B1631</f>
        <v>емаль ПФ-115 0,9кг Жовта</v>
      </c>
    </row>
    <row r="1632" spans="1:2" x14ac:dyDescent="0.25">
      <c r="A1632" s="9"/>
      <c r="B1632" s="6" t="str">
        <f>Номенклатура!B1632</f>
        <v>емаль ПФ-115 0,9кг Бежева</v>
      </c>
    </row>
    <row r="1633" spans="1:2" x14ac:dyDescent="0.25">
      <c r="A1633" s="9"/>
      <c r="B1633" s="6" t="str">
        <f>Номенклатура!B1633</f>
        <v>емаль ПФ-115 0,9кг Вишнева</v>
      </c>
    </row>
    <row r="1634" spans="1:2" x14ac:dyDescent="0.25">
      <c r="A1634" s="9"/>
      <c r="B1634" s="6" t="str">
        <f>Номенклатура!B1634</f>
        <v>емаль ПФ-115 0,9кг Світло-Зелена</v>
      </c>
    </row>
    <row r="1635" spans="1:2" x14ac:dyDescent="0.25">
      <c r="A1635" s="9"/>
      <c r="B1635" s="6" t="str">
        <f>Номенклатура!B1635</f>
        <v>емаль ПФ-115 0,9кг Зелена</v>
      </c>
    </row>
    <row r="1636" spans="1:2" x14ac:dyDescent="0.25">
      <c r="A1636" s="9"/>
      <c r="B1636" s="6" t="str">
        <f>Номенклатура!B1636</f>
        <v>емаль ПФ-115 0,9кг Темно-Зелена</v>
      </c>
    </row>
    <row r="1637" spans="1:2" x14ac:dyDescent="0.25">
      <c r="A1637" s="9"/>
      <c r="B1637" s="6" t="str">
        <f>Номенклатура!B1637</f>
        <v>грунт по металу ГФ-021 2,8кг червоно-кор</v>
      </c>
    </row>
    <row r="1638" spans="1:2" x14ac:dyDescent="0.25">
      <c r="A1638" s="9"/>
      <c r="B1638" s="6" t="str">
        <f>Номенклатура!B1638</f>
        <v>грунт по металу ГФ-021 0,9кг червоно-кор</v>
      </c>
    </row>
    <row r="1639" spans="1:2" x14ac:dyDescent="0.25">
      <c r="A1639" s="9"/>
      <c r="B1639" s="6" t="str">
        <f>Номенклатура!B1639</f>
        <v>грунт по металу ГФ-021 2,8кг сірий</v>
      </c>
    </row>
    <row r="1640" spans="1:2" x14ac:dyDescent="0.25">
      <c r="A1640" s="9"/>
      <c r="B1640" s="6" t="str">
        <f>Номенклатура!B1640</f>
        <v>грунт по металу ГФ-021 0,9кг сірий</v>
      </c>
    </row>
    <row r="1641" spans="1:2" x14ac:dyDescent="0.25">
      <c r="A1641" s="9"/>
      <c r="B1641" s="6" t="str">
        <f>Номенклатура!B1641</f>
        <v>грунт по металу ГФ-021 0,9кг білий</v>
      </c>
    </row>
    <row r="1642" spans="1:2" x14ac:dyDescent="0.25">
      <c r="A1642" s="9"/>
      <c r="B1642" s="6" t="str">
        <f>Номенклатура!B1642</f>
        <v>грунт по металу ПФ-010М 2,8кг сірий</v>
      </c>
    </row>
    <row r="1643" spans="1:2" x14ac:dyDescent="0.25">
      <c r="A1643" s="9"/>
      <c r="B1643" s="6" t="str">
        <f>Номенклатура!B1643</f>
        <v>грунт по металу ПФ-010М 0,9кг сірий</v>
      </c>
    </row>
    <row r="1644" spans="1:2" x14ac:dyDescent="0.25">
      <c r="A1644" s="9"/>
      <c r="B1644" s="6" t="str">
        <f>Номенклатура!B1644</f>
        <v>грунт по металу ПФ-010М 2,8кг червоно-кор</v>
      </c>
    </row>
    <row r="1645" spans="1:2" x14ac:dyDescent="0.25">
      <c r="A1645" s="9"/>
      <c r="B1645" s="6" t="str">
        <f>Номенклатура!B1645</f>
        <v>грунт по металу ПФ-010М 0,9кг червоно-кор</v>
      </c>
    </row>
    <row r="1646" spans="1:2" x14ac:dyDescent="0.25">
      <c r="A1646" s="9"/>
      <c r="B1646" s="6" t="str">
        <f>Номенклатура!B1646</f>
        <v>грунт по металу ПФ-010М 0,9кг чорний</v>
      </c>
    </row>
    <row r="1647" spans="1:2" x14ac:dyDescent="0.25">
      <c r="A1647" s="9"/>
      <c r="B1647" s="6" t="str">
        <f>Номенклатура!B1647</f>
        <v>Краб</v>
      </c>
    </row>
    <row r="1648" spans="1:2" x14ac:dyDescent="0.25">
      <c r="A1648" s="9"/>
      <c r="B1648" s="6" t="str">
        <f>Номенклатура!B1648</f>
        <v>Соединитель СД(продольный)</v>
      </c>
    </row>
    <row r="1649" spans="1:2" x14ac:dyDescent="0.25">
      <c r="A1649" s="9"/>
      <c r="B1649" s="6" t="str">
        <f>Номенклатура!B1649</f>
        <v>Соединитель СД боковой (Ухо)</v>
      </c>
    </row>
    <row r="1650" spans="1:2" x14ac:dyDescent="0.25">
      <c r="A1650" s="9"/>
      <c r="B1650" s="6" t="str">
        <f>Номенклатура!B1650</f>
        <v>Подвес с Р/Э</v>
      </c>
    </row>
    <row r="1651" spans="1:2" x14ac:dyDescent="0.25">
      <c r="A1651" s="9"/>
      <c r="B1651" s="6" t="str">
        <f>Номенклатура!B1651</f>
        <v>Соединение 2х уровневое</v>
      </c>
    </row>
    <row r="1652" spans="1:2" x14ac:dyDescent="0.25">
      <c r="A1652" s="9"/>
      <c r="B1652" s="6" t="str">
        <f>Номенклатура!B1652</f>
        <v>Скоба 125(прямой подвес) 1мм</v>
      </c>
    </row>
    <row r="1653" spans="1:2" x14ac:dyDescent="0.25">
      <c r="A1653" s="9"/>
      <c r="B1653" s="6" t="str">
        <f>Номенклатура!B1653</f>
        <v>Скоба 125(прямой подвес) 0,65мм</v>
      </c>
    </row>
    <row r="1654" spans="1:2" x14ac:dyDescent="0.25">
      <c r="A1654" s="9"/>
      <c r="B1654" s="6" t="str">
        <f>Номенклатура!B1654</f>
        <v>Скоба 125(прямой подвес) 0,55мм</v>
      </c>
    </row>
    <row r="1655" spans="1:2" x14ac:dyDescent="0.25">
      <c r="A1655" s="9"/>
      <c r="B1655" s="6" t="str">
        <f>Номенклатура!B1655</f>
        <v>Скоба 250(прямой подвес) 1мм</v>
      </c>
    </row>
    <row r="1656" spans="1:2" x14ac:dyDescent="0.25">
      <c r="A1656" s="9"/>
      <c r="B1656" s="6" t="str">
        <f>Номенклатура!B1656</f>
        <v>Лента Демферная 150мм</v>
      </c>
    </row>
    <row r="1657" spans="1:2" x14ac:dyDescent="0.25">
      <c r="A1657" s="9"/>
      <c r="B1657" s="6" t="str">
        <f>Номенклатура!B1657</f>
        <v>пружина-бабочка</v>
      </c>
    </row>
    <row r="1658" spans="1:2" x14ac:dyDescent="0.25">
      <c r="A1658" s="9"/>
      <c r="B1658" s="6" t="str">
        <f>Номенклатура!B1658</f>
        <v>стержень ухо 125мм</v>
      </c>
    </row>
    <row r="1659" spans="1:2" x14ac:dyDescent="0.25">
      <c r="A1659" s="9"/>
      <c r="B1659" s="6" t="str">
        <f>Номенклатура!B1659</f>
        <v>стержень ухо 250мм</v>
      </c>
    </row>
    <row r="1660" spans="1:2" x14ac:dyDescent="0.25">
      <c r="A1660" s="9"/>
      <c r="B1660" s="6" t="str">
        <f>Номенклатура!B1660</f>
        <v>стержень ухо 500мм</v>
      </c>
    </row>
    <row r="1661" spans="1:2" x14ac:dyDescent="0.25">
      <c r="A1661" s="9"/>
      <c r="B1661" s="6" t="str">
        <f>Номенклатура!B1661</f>
        <v>стержень ухо 1000мм</v>
      </c>
    </row>
    <row r="1662" spans="1:2" x14ac:dyDescent="0.25">
      <c r="A1662" s="9"/>
      <c r="B1662" s="6" t="str">
        <f>Номенклатура!B1662</f>
        <v>стержень крючек 125мм</v>
      </c>
    </row>
    <row r="1663" spans="1:2" x14ac:dyDescent="0.25">
      <c r="A1663" s="9"/>
      <c r="B1663" s="6" t="str">
        <f>Номенклатура!B1663</f>
        <v>стержень крючек 250мм</v>
      </c>
    </row>
    <row r="1664" spans="1:2" x14ac:dyDescent="0.25">
      <c r="A1664" s="9"/>
      <c r="B1664" s="6" t="str">
        <f>Номенклатура!B1664</f>
        <v>стержень крючек 500мм</v>
      </c>
    </row>
    <row r="1665" spans="1:2" x14ac:dyDescent="0.25">
      <c r="A1665" s="9"/>
      <c r="B1665" s="6" t="str">
        <f>Номенклатура!B1665</f>
        <v>стержень крючек 1000мм</v>
      </c>
    </row>
    <row r="1666" spans="1:2" x14ac:dyDescent="0.25">
      <c r="A1666" s="9"/>
      <c r="B1666" s="6" t="str">
        <f>Номенклатура!B1666</f>
        <v>угол арочный перф 2,5м</v>
      </c>
    </row>
    <row r="1667" spans="1:2" x14ac:dyDescent="0.25">
      <c r="A1667" s="9"/>
      <c r="B1667" s="6" t="str">
        <f>Номенклатура!B1667</f>
        <v>угол арочный перф 3м</v>
      </c>
    </row>
    <row r="1668" spans="1:2" x14ac:dyDescent="0.25">
      <c r="A1668" s="9"/>
      <c r="B1668" s="6" t="str">
        <f>Номенклатура!B1668</f>
        <v>маяк 6" 2,5м</v>
      </c>
    </row>
    <row r="1669" spans="1:2" x14ac:dyDescent="0.25">
      <c r="A1669" s="9"/>
      <c r="B1669" s="6" t="str">
        <f>Номенклатура!B1669</f>
        <v>маяк 6" 3м</v>
      </c>
    </row>
    <row r="1670" spans="1:2" x14ac:dyDescent="0.25">
      <c r="A1670" s="9"/>
      <c r="B1670" s="6" t="str">
        <f>Номенклатура!B1670</f>
        <v>маяк 10" 2,5м</v>
      </c>
    </row>
    <row r="1671" spans="1:2" x14ac:dyDescent="0.25">
      <c r="A1671" s="9"/>
      <c r="B1671" s="6" t="str">
        <f>Номенклатура!B1671</f>
        <v>маяк 10"3м</v>
      </c>
    </row>
    <row r="1672" spans="1:2" x14ac:dyDescent="0.25">
      <c r="A1672" s="9"/>
      <c r="B1672" s="6" t="str">
        <f>Номенклатура!B1672</f>
        <v>угол перф алюм. 2,5м</v>
      </c>
    </row>
    <row r="1673" spans="1:2" x14ac:dyDescent="0.25">
      <c r="A1673" s="9"/>
      <c r="B1673" s="6" t="str">
        <f>Номенклатура!B1673</f>
        <v>угол перф алюм. 3м</v>
      </c>
    </row>
    <row r="1674" spans="1:2" x14ac:dyDescent="0.25">
      <c r="A1674" s="9"/>
      <c r="B1674" s="6" t="str">
        <f>Номенклатура!B1674</f>
        <v>угол штукатурный 3м</v>
      </c>
    </row>
    <row r="1675" spans="1:2" x14ac:dyDescent="0.25">
      <c r="A1675" s="9"/>
      <c r="B1675" s="6" t="str">
        <f>Номенклатура!B1675</f>
        <v>рейка торцевая ГКЛ 3м</v>
      </c>
    </row>
    <row r="1676" spans="1:2" x14ac:dyDescent="0.25">
      <c r="A1676" s="9"/>
      <c r="B1676" s="6" t="str">
        <f>Номенклатура!B1676</f>
        <v>угол перф пластик 2,5м</v>
      </c>
    </row>
    <row r="1677" spans="1:2" x14ac:dyDescent="0.25">
      <c r="A1677" s="9"/>
      <c r="B1677" s="6" t="str">
        <f>Номенклатура!B1677</f>
        <v>угол перф пластик 3м</v>
      </c>
    </row>
    <row r="1678" spans="1:2" x14ac:dyDescent="0.25">
      <c r="A1678" s="9"/>
      <c r="B1678" s="6" t="str">
        <f>Номенклатура!B1678</f>
        <v>угол перф сетка 2,5м</v>
      </c>
    </row>
    <row r="1679" spans="1:2" x14ac:dyDescent="0.25">
      <c r="A1679" s="9"/>
      <c r="B1679" s="6" t="str">
        <f>Номенклатура!B1679</f>
        <v>угол перф сетка 3м</v>
      </c>
    </row>
    <row r="1680" spans="1:2" x14ac:dyDescent="0.25">
      <c r="A1680" s="9"/>
      <c r="B1680" s="6" t="str">
        <f>Номенклатура!B1680</f>
        <v>УД 17 (економ) 3м</v>
      </c>
    </row>
    <row r="1681" spans="1:2" x14ac:dyDescent="0.25">
      <c r="A1681" s="9"/>
      <c r="B1681" s="6" t="str">
        <f>Номенклатура!B1681</f>
        <v>СД 47 (економ) 3м</v>
      </c>
    </row>
    <row r="1682" spans="1:2" x14ac:dyDescent="0.25">
      <c r="A1682" s="9"/>
      <c r="B1682" s="6" t="str">
        <f>Номенклатура!B1682</f>
        <v>УД 27 (0,42мм) 2,5м</v>
      </c>
    </row>
    <row r="1683" spans="1:2" x14ac:dyDescent="0.25">
      <c r="A1683" s="9"/>
      <c r="B1683" s="6" t="str">
        <f>Номенклатура!B1683</f>
        <v>УД 27 (0,42мм) 3м</v>
      </c>
    </row>
    <row r="1684" spans="1:2" x14ac:dyDescent="0.25">
      <c r="A1684" s="9"/>
      <c r="B1684" s="6" t="str">
        <f>Номенклатура!B1684</f>
        <v>УД 27 (0,42мм) 4м</v>
      </c>
    </row>
    <row r="1685" spans="1:2" x14ac:dyDescent="0.25">
      <c r="A1685" s="9"/>
      <c r="B1685" s="6" t="str">
        <f>Номенклатура!B1685</f>
        <v>СД 60 (0,42мм) 2,5м</v>
      </c>
    </row>
    <row r="1686" spans="1:2" x14ac:dyDescent="0.25">
      <c r="A1686" s="9"/>
      <c r="B1686" s="6" t="str">
        <f>Номенклатура!B1686</f>
        <v>СД 60 (0,42мм) 3м</v>
      </c>
    </row>
    <row r="1687" spans="1:2" x14ac:dyDescent="0.25">
      <c r="A1687" s="9"/>
      <c r="B1687" s="6" t="str">
        <f>Номенклатура!B1687</f>
        <v>СД 60 (0,42мм) 4м</v>
      </c>
    </row>
    <row r="1688" spans="1:2" x14ac:dyDescent="0.25">
      <c r="A1688" s="9"/>
      <c r="B1688" s="6" t="str">
        <f>Номенклатура!B1688</f>
        <v>СД 60 (0,6) 3м</v>
      </c>
    </row>
    <row r="1689" spans="1:2" x14ac:dyDescent="0.25">
      <c r="A1689" s="9"/>
      <c r="B1689" s="6" t="str">
        <f>Номенклатура!B1689</f>
        <v>СД 60 (0,6) 4м</v>
      </c>
    </row>
    <row r="1690" spans="1:2" x14ac:dyDescent="0.25">
      <c r="A1690" s="9"/>
      <c r="B1690" s="6" t="str">
        <f>Номенклатура!B1690</f>
        <v>УД 27 (0,6) 3м</v>
      </c>
    </row>
    <row r="1691" spans="1:2" x14ac:dyDescent="0.25">
      <c r="A1691" s="9"/>
      <c r="B1691" s="6" t="str">
        <f>Номенклатура!B1691</f>
        <v>УД 27 (0,6) 4м</v>
      </c>
    </row>
    <row r="1692" spans="1:2" x14ac:dyDescent="0.25">
      <c r="A1692" s="9"/>
      <c r="B1692" s="6" t="str">
        <f>Номенклатура!B1692</f>
        <v>УВ 50 3м</v>
      </c>
    </row>
    <row r="1693" spans="1:2" x14ac:dyDescent="0.25">
      <c r="A1693" s="9"/>
      <c r="B1693" s="6" t="str">
        <f>Номенклатура!B1693</f>
        <v>УВ 75 3м</v>
      </c>
    </row>
    <row r="1694" spans="1:2" x14ac:dyDescent="0.25">
      <c r="A1694" s="9"/>
      <c r="B1694" s="6" t="str">
        <f>Номенклатура!B1694</f>
        <v>УВ 100 3м</v>
      </c>
    </row>
    <row r="1695" spans="1:2" x14ac:dyDescent="0.25">
      <c r="A1695" s="9"/>
      <c r="B1695" s="6" t="str">
        <f>Номенклатура!B1695</f>
        <v>СВ 50 3м</v>
      </c>
    </row>
    <row r="1696" spans="1:2" x14ac:dyDescent="0.25">
      <c r="A1696" s="9"/>
      <c r="B1696" s="6" t="str">
        <f>Номенклатура!B1696</f>
        <v>СВ 50 4м</v>
      </c>
    </row>
    <row r="1697" spans="1:2" x14ac:dyDescent="0.25">
      <c r="A1697" s="9"/>
      <c r="B1697" s="6" t="str">
        <f>Номенклатура!B1697</f>
        <v>СВ 75 3м</v>
      </c>
    </row>
    <row r="1698" spans="1:2" x14ac:dyDescent="0.25">
      <c r="A1698" s="9"/>
      <c r="B1698" s="6" t="str">
        <f>Номенклатура!B1698</f>
        <v>СВ 75 4м</v>
      </c>
    </row>
    <row r="1699" spans="1:2" x14ac:dyDescent="0.25">
      <c r="A1699" s="9"/>
      <c r="B1699" s="6" t="str">
        <f>Номенклатура!B1699</f>
        <v>СВ 100 3м</v>
      </c>
    </row>
    <row r="1700" spans="1:2" x14ac:dyDescent="0.25">
      <c r="A1700" s="9"/>
      <c r="B1700" s="6" t="str">
        <f>Номенклатура!B1700</f>
        <v>СВ 100 4м</v>
      </c>
    </row>
    <row r="1701" spans="1:2" x14ac:dyDescent="0.25">
      <c r="A1701" s="9"/>
      <c r="B1701" s="6" t="str">
        <f>Номенклатура!B1701</f>
        <v>Профіль стартовий-кромочна полоса</v>
      </c>
    </row>
    <row r="1702" spans="1:2" x14ac:dyDescent="0.25">
      <c r="A1702" s="9"/>
      <c r="B1702" s="6" t="str">
        <f>Номенклатура!B1702</f>
        <v>Профіль зєднувач для вагонки</v>
      </c>
    </row>
    <row r="1703" spans="1:2" x14ac:dyDescent="0.25">
      <c r="A1703" s="9"/>
      <c r="B1703" s="6" t="str">
        <f>Номенклатура!B1703</f>
        <v>Профіль плинтус</v>
      </c>
    </row>
    <row r="1704" spans="1:2" x14ac:dyDescent="0.25">
      <c r="A1704" s="9"/>
      <c r="B1704" s="6" t="str">
        <f>Номенклатура!B1704</f>
        <v>Профіль Ф-образний</v>
      </c>
    </row>
    <row r="1705" spans="1:2" x14ac:dyDescent="0.25">
      <c r="A1705" s="9"/>
      <c r="B1705" s="6" t="str">
        <f>Номенклатура!B1705</f>
        <v xml:space="preserve">Профіль внутрішній для вагонки </v>
      </c>
    </row>
    <row r="1706" spans="1:2" x14ac:dyDescent="0.25">
      <c r="A1706" s="9"/>
      <c r="B1706" s="6" t="str">
        <f>Номенклатура!B1706</f>
        <v>Профіль зознішній для вагонки</v>
      </c>
    </row>
    <row r="1707" spans="1:2" x14ac:dyDescent="0.25">
      <c r="A1707" s="9"/>
      <c r="B1707" s="6" t="str">
        <f>Номенклатура!B1707</f>
        <v>угол для плитки 8мм внутренний</v>
      </c>
    </row>
    <row r="1708" spans="1:2" x14ac:dyDescent="0.25">
      <c r="A1708" s="9"/>
      <c r="B1708" s="6" t="str">
        <f>Номенклатура!B1708</f>
        <v>угол ласточка 1,8м</v>
      </c>
    </row>
    <row r="1709" spans="1:2" x14ac:dyDescent="0.25">
      <c r="A1709" s="9"/>
      <c r="B1709" s="6" t="str">
        <f>Номенклатура!B1709</f>
        <v>фурнитура к ласточке</v>
      </c>
    </row>
    <row r="1710" spans="1:2" x14ac:dyDescent="0.25">
      <c r="A1710" s="9"/>
      <c r="B1710" s="6" t="str">
        <f>Номенклатура!B1710</f>
        <v>профіль 20*20 Цвет</v>
      </c>
    </row>
    <row r="1711" spans="1:2" x14ac:dyDescent="0.25">
      <c r="A1711" s="9"/>
      <c r="B1711" s="6" t="str">
        <f>Номенклатура!B1711</f>
        <v>профіль 50*50 білий</v>
      </c>
    </row>
    <row r="1712" spans="1:2" x14ac:dyDescent="0.25">
      <c r="A1712" s="9"/>
      <c r="B1712" s="6" t="str">
        <f>Номенклатура!B1712</f>
        <v xml:space="preserve">профіль 40*40 білий </v>
      </c>
    </row>
    <row r="1713" spans="1:2" x14ac:dyDescent="0.25">
      <c r="A1713" s="9"/>
      <c r="B1713" s="6" t="str">
        <f>Номенклатура!B1713</f>
        <v xml:space="preserve">профіль 30*30 білий </v>
      </c>
    </row>
    <row r="1714" spans="1:2" x14ac:dyDescent="0.25">
      <c r="A1714" s="9"/>
      <c r="B1714" s="6" t="str">
        <f>Номенклатура!B1714</f>
        <v>профіль 25*25 білий</v>
      </c>
    </row>
    <row r="1715" spans="1:2" x14ac:dyDescent="0.25">
      <c r="A1715" s="9"/>
      <c r="B1715" s="6" t="str">
        <f>Номенклатура!B1715</f>
        <v>профіль 20*20 білий</v>
      </c>
    </row>
    <row r="1716" spans="1:2" x14ac:dyDescent="0.25">
      <c r="A1716" s="9"/>
      <c r="B1716" s="6" t="str">
        <f>Номенклатура!B1716</f>
        <v>профіль 15*15 білий</v>
      </c>
    </row>
    <row r="1717" spans="1:2" x14ac:dyDescent="0.25">
      <c r="A1717" s="9"/>
      <c r="B1717" s="6" t="str">
        <f>Номенклатура!B1717</f>
        <v>профіль 10*10 білий</v>
      </c>
    </row>
    <row r="1718" spans="1:2" x14ac:dyDescent="0.25">
      <c r="A1718" s="9"/>
      <c r="B1718" s="6" t="str">
        <f>Номенклатура!B1718</f>
        <v>профіль 10*20 арочний</v>
      </c>
    </row>
    <row r="1719" spans="1:2" x14ac:dyDescent="0.25">
      <c r="A1719" s="9"/>
      <c r="B1719" s="6" t="str">
        <f>Номенклатура!B1719</f>
        <v>наличник ПВХ білий 2,2м</v>
      </c>
    </row>
    <row r="1720" spans="1:2" x14ac:dyDescent="0.25">
      <c r="A1720" s="9"/>
      <c r="B1720" s="6" t="str">
        <f>Номенклатура!B1720</f>
        <v>плинтус-короб 2,5м</v>
      </c>
    </row>
    <row r="1721" spans="1:2" x14ac:dyDescent="0.25">
      <c r="A1721" s="9"/>
      <c r="B1721" s="6" t="str">
        <f>Номенклатура!B1721</f>
        <v>порожек 40мм 0,9м алюмин</v>
      </c>
    </row>
    <row r="1722" spans="1:2" x14ac:dyDescent="0.25">
      <c r="A1722" s="9"/>
      <c r="B1722" s="6" t="str">
        <f>Номенклатура!B1722</f>
        <v>порожек 30мм 0,9м ПВХ</v>
      </c>
    </row>
    <row r="1723" spans="1:2" x14ac:dyDescent="0.25">
      <c r="A1723" s="9"/>
      <c r="B1723" s="6" t="str">
        <f>Номенклатура!B1723</f>
        <v>Фриз Е-9</v>
      </c>
    </row>
    <row r="1724" spans="1:2" x14ac:dyDescent="0.25">
      <c r="A1724" s="9"/>
      <c r="B1724" s="6" t="str">
        <f>Номенклатура!B1724</f>
        <v>Фриз Е-24</v>
      </c>
    </row>
    <row r="1725" spans="1:2" x14ac:dyDescent="0.25">
      <c r="A1725" s="9"/>
      <c r="B1725" s="6" t="str">
        <f>Номенклатура!B1725</f>
        <v>Фриз VB-45</v>
      </c>
    </row>
    <row r="1726" spans="1:2" x14ac:dyDescent="0.25">
      <c r="A1726" s="9"/>
      <c r="B1726" s="6" t="str">
        <f>Номенклатура!B1726</f>
        <v>Фриз VF-45</v>
      </c>
    </row>
    <row r="1727" spans="1:2" x14ac:dyDescent="0.25">
      <c r="A1727" s="9"/>
      <c r="B1727" s="6" t="str">
        <f>Номенклатура!B1727</f>
        <v>Фриз Е-21</v>
      </c>
    </row>
    <row r="1728" spans="1:2" x14ac:dyDescent="0.25">
      <c r="A1728" s="9"/>
      <c r="B1728" s="6" t="str">
        <f>Номенклатура!B1728</f>
        <v>Фриз Е-7</v>
      </c>
    </row>
    <row r="1729" spans="1:2" x14ac:dyDescent="0.25">
      <c r="A1729" s="9"/>
      <c r="B1729" s="6" t="str">
        <f>Номенклатура!B1729</f>
        <v>Фриз Е-6</v>
      </c>
    </row>
    <row r="1730" spans="1:2" x14ac:dyDescent="0.25">
      <c r="A1730" s="9"/>
      <c r="B1730" s="6" t="str">
        <f>Номенклатура!B1730</f>
        <v>Фриз Е-2</v>
      </c>
    </row>
    <row r="1731" spans="1:2" x14ac:dyDescent="0.25">
      <c r="A1731" s="9"/>
      <c r="B1731" s="6" t="str">
        <f>Номенклатура!B1731</f>
        <v>Фриз VB-55</v>
      </c>
    </row>
    <row r="1732" spans="1:2" x14ac:dyDescent="0.25">
      <c r="A1732" s="9"/>
      <c r="B1732" s="6" t="str">
        <f>Номенклатура!B1732</f>
        <v>Фриз Е-22</v>
      </c>
    </row>
    <row r="1733" spans="1:2" x14ac:dyDescent="0.25">
      <c r="A1733" s="9"/>
      <c r="B1733" s="6" t="str">
        <f>Номенклатура!B1733</f>
        <v>Фриз С-130</v>
      </c>
    </row>
    <row r="1734" spans="1:2" x14ac:dyDescent="0.25">
      <c r="A1734" s="9"/>
      <c r="B1734" s="6" t="str">
        <f>Номенклатура!B1734</f>
        <v>Фриз В7/1</v>
      </c>
    </row>
    <row r="1735" spans="1:2" x14ac:dyDescent="0.25">
      <c r="A1735" s="9"/>
      <c r="B1735" s="6" t="str">
        <f>Номенклатура!B1735</f>
        <v>Фриз В7</v>
      </c>
    </row>
    <row r="1736" spans="1:2" x14ac:dyDescent="0.25">
      <c r="A1736" s="9"/>
      <c r="B1736" s="6" t="str">
        <f>Номенклатура!B1736</f>
        <v>Фриз В1</v>
      </c>
    </row>
    <row r="1737" spans="1:2" x14ac:dyDescent="0.25">
      <c r="A1737" s="9"/>
      <c r="B1737" s="6" t="str">
        <f>Номенклатура!B1737</f>
        <v>Фриз Е-18</v>
      </c>
    </row>
    <row r="1738" spans="1:2" x14ac:dyDescent="0.25">
      <c r="A1738" s="9"/>
      <c r="B1738" s="6" t="str">
        <f>Номенклатура!B1738</f>
        <v>Фриз Е-8</v>
      </c>
    </row>
    <row r="1739" spans="1:2" x14ac:dyDescent="0.25">
      <c r="A1739" s="9"/>
      <c r="B1739" s="6" t="str">
        <f>Номенклатура!B1739</f>
        <v>Фриз Е-4</v>
      </c>
    </row>
    <row r="1740" spans="1:2" x14ac:dyDescent="0.25">
      <c r="A1740" s="9"/>
      <c r="B1740" s="6" t="str">
        <f>Номенклатура!B1740</f>
        <v>Фриз Е-14</v>
      </c>
    </row>
    <row r="1741" spans="1:2" x14ac:dyDescent="0.25">
      <c r="A1741" s="9"/>
      <c r="B1741" s="6" t="str">
        <f>Номенклатура!B1741</f>
        <v>Фриз Е-11</v>
      </c>
    </row>
    <row r="1742" spans="1:2" x14ac:dyDescent="0.25">
      <c r="A1742" s="9"/>
      <c r="B1742" s="6" t="str">
        <f>Номенклатура!B1742</f>
        <v>розетка декоратвна R-6</v>
      </c>
    </row>
    <row r="1743" spans="1:2" x14ac:dyDescent="0.25">
      <c r="A1743" s="9"/>
      <c r="B1743" s="6" t="str">
        <f>Номенклатура!B1743</f>
        <v>тачка садово-будівельна 200кг 90л</v>
      </c>
    </row>
    <row r="1744" spans="1:2" x14ac:dyDescent="0.25">
      <c r="A1744" s="9"/>
      <c r="B1744" s="6" t="str">
        <f>Номенклатура!B1744</f>
        <v>тачка садово-будівельна 90кг 65л</v>
      </c>
    </row>
    <row r="1745" spans="1:2" x14ac:dyDescent="0.25">
      <c r="A1745" s="9"/>
      <c r="B1745" s="6" t="str">
        <f>Номенклатура!B1745</f>
        <v>тачка садово-будівельна 170кг 78л</v>
      </c>
    </row>
    <row r="1746" spans="1:2" x14ac:dyDescent="0.25">
      <c r="A1746" s="9"/>
      <c r="B1746" s="6" t="str">
        <f>Номенклатура!B1746</f>
        <v>арматура композитна Д6мм</v>
      </c>
    </row>
    <row r="1747" spans="1:2" x14ac:dyDescent="0.25">
      <c r="A1747" s="9"/>
      <c r="B1747" s="6" t="str">
        <f>Номенклатура!B1747</f>
        <v>Поликарбонат 2,1*6м*4мм синій</v>
      </c>
    </row>
    <row r="1748" spans="1:2" x14ac:dyDescent="0.25">
      <c r="A1748" s="9"/>
      <c r="B1748" s="6" t="str">
        <f>Номенклатура!B1748</f>
        <v>Пластифікатор -10 5л</v>
      </c>
    </row>
    <row r="1749" spans="1:2" x14ac:dyDescent="0.25">
      <c r="A1749" s="9"/>
      <c r="B1749" s="6" t="str">
        <f>Номенклатура!B1749</f>
        <v>пластифікатор -10 1л</v>
      </c>
    </row>
    <row r="1750" spans="1:2" x14ac:dyDescent="0.25">
      <c r="A1750" s="9"/>
      <c r="B1750" s="6" t="str">
        <f>Номенклатура!B1750</f>
        <v>Полипласт ПМР141 1л</v>
      </c>
    </row>
    <row r="1751" spans="1:2" x14ac:dyDescent="0.25">
      <c r="A1751" s="9"/>
      <c r="B1751" s="6" t="str">
        <f>Номенклатура!B1751</f>
        <v>грунт на розлив універсальний</v>
      </c>
    </row>
    <row r="1752" spans="1:2" x14ac:dyDescent="0.25">
      <c r="A1752" s="9"/>
      <c r="B1752" s="6" t="str">
        <f>Номенклатура!B1752</f>
        <v>грунт на розлив силіконовий</v>
      </c>
    </row>
    <row r="1753" spans="1:2" x14ac:dyDescent="0.25">
      <c r="A1753" s="9"/>
      <c r="B1753" s="6" t="str">
        <f>Номенклатура!B1753</f>
        <v>фибра 0,9кг</v>
      </c>
    </row>
    <row r="1754" spans="1:2" x14ac:dyDescent="0.25">
      <c r="A1754" s="9"/>
      <c r="B1754" s="6" t="str">
        <f>Номенклатура!B1754</f>
        <v>фибра 0,3кг</v>
      </c>
    </row>
    <row r="1755" spans="1:2" x14ac:dyDescent="0.25">
      <c r="A1755" s="9"/>
      <c r="B1755" s="6" t="str">
        <f>Номенклатура!B1755</f>
        <v>антифриз противоморозна добавка 1кг</v>
      </c>
    </row>
    <row r="1756" spans="1:2" x14ac:dyDescent="0.25">
      <c r="A1756" s="9"/>
      <c r="B1756" s="6" t="str">
        <f>Номенклатура!B1756</f>
        <v>білизна 0,9л</v>
      </c>
    </row>
    <row r="1757" spans="1:2" x14ac:dyDescent="0.25">
      <c r="A1757" s="9"/>
      <c r="B1757" s="6" t="str">
        <f>Номенклатура!B1757</f>
        <v>засіб для чистки труб Тітан 0,25кг</v>
      </c>
    </row>
    <row r="1758" spans="1:2" x14ac:dyDescent="0.25">
      <c r="A1758" s="9"/>
      <c r="B1758" s="6" t="str">
        <f>Номенклатура!B1758</f>
        <v>засіб для чистки труб Тітан 1кг</v>
      </c>
    </row>
    <row r="1759" spans="1:2" x14ac:dyDescent="0.25">
      <c r="A1759" s="9"/>
      <c r="B1759" s="6" t="str">
        <f>Номенклатура!B1759</f>
        <v>гель для прохідності труб Тітан 0,5л</v>
      </c>
    </row>
    <row r="1760" spans="1:2" x14ac:dyDescent="0.25">
      <c r="A1760" s="9"/>
      <c r="B1760" s="6" t="str">
        <f>Номенклатура!B1760</f>
        <v>рідина для чистки кухні Права 0,5л</v>
      </c>
    </row>
    <row r="1761" spans="1:2" x14ac:dyDescent="0.25">
      <c r="A1761" s="9"/>
      <c r="B1761" s="6" t="str">
        <f>Номенклатура!B1761</f>
        <v>рідина для миття скла Права 0,5л</v>
      </c>
    </row>
    <row r="1762" spans="1:2" x14ac:dyDescent="0.25">
      <c r="A1762" s="9"/>
      <c r="B1762" s="6" t="str">
        <f>Номенклатура!B1762</f>
        <v>рідина для миття універсальна Права 1л</v>
      </c>
    </row>
    <row r="1763" spans="1:2" x14ac:dyDescent="0.25">
      <c r="A1763" s="9"/>
      <c r="B1763" s="6" t="str">
        <f>Номенклатура!B1763</f>
        <v>рідина для чистки ванни Права 0,5л</v>
      </c>
    </row>
    <row r="1764" spans="1:2" x14ac:dyDescent="0.25">
      <c r="A1764" s="9"/>
      <c r="B1764" s="6" t="str">
        <f>Номенклатура!B1764</f>
        <v>рідина для миття посуду Права 0,5л</v>
      </c>
    </row>
    <row r="1765" spans="1:2" x14ac:dyDescent="0.25">
      <c r="A1765" s="9"/>
      <c r="B1765" s="6" t="str">
        <f>Номенклатура!B1765</f>
        <v>жидкое мыло 1л</v>
      </c>
    </row>
    <row r="1766" spans="1:2" x14ac:dyDescent="0.25">
      <c r="A1766" s="9"/>
      <c r="B1766" s="6" t="str">
        <f>Номенклатура!B1766</f>
        <v>жидкое мыло 5л</v>
      </c>
    </row>
    <row r="1767" spans="1:2" x14ac:dyDescent="0.25">
      <c r="A1767" s="9"/>
      <c r="B1767" s="6" t="str">
        <f>Номенклатура!B1767</f>
        <v>рідина для миття туалетів Права 0,75л</v>
      </c>
    </row>
    <row r="1768" spans="1:2" x14ac:dyDescent="0.25">
      <c r="A1768" s="9"/>
      <c r="B1768" s="6" t="str">
        <f>Номенклатура!B1768</f>
        <v>порошок пральний Права 4,5кг</v>
      </c>
    </row>
    <row r="1769" spans="1:2" x14ac:dyDescent="0.25">
      <c r="A1769" s="9"/>
      <c r="B1769" s="6" t="str">
        <f>Номенклатура!B1769</f>
        <v>Полипласт шпакл.універса Уни-Путтіс 1,5кг</v>
      </c>
    </row>
    <row r="1770" spans="1:2" x14ac:dyDescent="0.25">
      <c r="A1770" s="9"/>
      <c r="B1770" s="6" t="str">
        <f>Номенклатура!B1770</f>
        <v>Полипласт шпакл.універса Уни-Путтіс 3кг</v>
      </c>
    </row>
    <row r="1771" spans="1:2" x14ac:dyDescent="0.25">
      <c r="A1771" s="9"/>
      <c r="B1771" s="6" t="str">
        <f>Номенклатура!B1771</f>
        <v>Полипласт шпакл.універса Уни-Путтіс 5кг</v>
      </c>
    </row>
    <row r="1772" spans="1:2" x14ac:dyDescent="0.25">
      <c r="A1772" s="9"/>
      <c r="B1772" s="6" t="str">
        <f>Номенклатура!B1772</f>
        <v>Полипласт шпакл.універса Уни-Путтіс 16кг</v>
      </c>
    </row>
    <row r="1773" spans="1:2" x14ac:dyDescent="0.25">
      <c r="A1773" s="9"/>
      <c r="B1773" s="6" t="str">
        <f>Номенклатура!B1773</f>
        <v>Полипласт Струкрурна фарба 15кг</v>
      </c>
    </row>
    <row r="1774" spans="1:2" x14ac:dyDescent="0.25">
      <c r="A1774" s="9"/>
      <c r="B1774" s="6" t="str">
        <f>Номенклатура!B1774</f>
        <v>Полипласт В/Е Інтеріор Класик 1л</v>
      </c>
    </row>
    <row r="1775" spans="1:2" x14ac:dyDescent="0.25">
      <c r="A1775" s="9"/>
      <c r="B1775" s="6" t="str">
        <f>Номенклатура!B1775</f>
        <v>Полипласт В/Е Інтеріор Класик 3л</v>
      </c>
    </row>
    <row r="1776" spans="1:2" x14ac:dyDescent="0.25">
      <c r="A1776" s="9"/>
      <c r="B1776" s="6" t="str">
        <f>Номенклатура!B1776</f>
        <v>Полипласт В/Е Інтеріор Класик 5л</v>
      </c>
    </row>
    <row r="1777" spans="1:2" x14ac:dyDescent="0.25">
      <c r="A1777" s="9"/>
      <c r="B1777" s="6" t="str">
        <f>Номенклатура!B1777</f>
        <v>Полипласт В/Е Інтеріор Класик 10л</v>
      </c>
    </row>
    <row r="1778" spans="1:2" x14ac:dyDescent="0.25">
      <c r="A1778" s="9"/>
      <c r="B1778" s="6" t="str">
        <f>Номенклатура!B1778</f>
        <v>Полипласт В/Е Фасад Класик 1л</v>
      </c>
    </row>
    <row r="1779" spans="1:2" x14ac:dyDescent="0.25">
      <c r="A1779" s="9"/>
      <c r="B1779" s="6" t="str">
        <f>Номенклатура!B1779</f>
        <v>Полипласт В/Е Фасад Класик 3л</v>
      </c>
    </row>
    <row r="1780" spans="1:2" x14ac:dyDescent="0.25">
      <c r="A1780" s="9"/>
      <c r="B1780" s="6" t="str">
        <f>Номенклатура!B1780</f>
        <v>Полипласт В/Е Фасад Класик 5л</v>
      </c>
    </row>
    <row r="1781" spans="1:2" x14ac:dyDescent="0.25">
      <c r="A1781" s="9"/>
      <c r="B1781" s="6" t="str">
        <f>Номенклатура!B1781</f>
        <v>Полипласт В/Е Фасад Класик 10л</v>
      </c>
    </row>
    <row r="1782" spans="1:2" x14ac:dyDescent="0.25">
      <c r="A1782" s="9"/>
      <c r="B1782" s="6" t="str">
        <f>Номенклатура!B1782</f>
        <v>Полипласт В/Е Інтеріор Профешнл  1л</v>
      </c>
    </row>
    <row r="1783" spans="1:2" x14ac:dyDescent="0.25">
      <c r="A1783" s="9"/>
      <c r="B1783" s="6" t="str">
        <f>Номенклатура!B1783</f>
        <v>Полипласт В/Е Інтеріор Профешнл  3л</v>
      </c>
    </row>
    <row r="1784" spans="1:2" x14ac:dyDescent="0.25">
      <c r="A1784" s="9"/>
      <c r="B1784" s="6" t="str">
        <f>Номенклатура!B1784</f>
        <v>Полипласт В/Е Інтеріор Профешнл  5л</v>
      </c>
    </row>
    <row r="1785" spans="1:2" x14ac:dyDescent="0.25">
      <c r="A1785" s="9"/>
      <c r="B1785" s="6" t="str">
        <f>Номенклатура!B1785</f>
        <v>Полипласт В/Е Інтеріор Профешнл  10л</v>
      </c>
    </row>
    <row r="1786" spans="1:2" x14ac:dyDescent="0.25">
      <c r="A1786" s="9"/>
      <c r="B1786" s="6" t="str">
        <f>Номенклатура!B1786</f>
        <v>Полипласт В/Е Латекс  1л</v>
      </c>
    </row>
    <row r="1787" spans="1:2" x14ac:dyDescent="0.25">
      <c r="A1787" s="9"/>
      <c r="B1787" s="6" t="str">
        <f>Номенклатура!B1787</f>
        <v>Полипласт В/Е Латекс  3л</v>
      </c>
    </row>
    <row r="1788" spans="1:2" x14ac:dyDescent="0.25">
      <c r="A1788" s="9"/>
      <c r="B1788" s="6" t="str">
        <f>Номенклатура!B1788</f>
        <v>Полипласт В/Е Латекс  5л</v>
      </c>
    </row>
    <row r="1789" spans="1:2" x14ac:dyDescent="0.25">
      <c r="A1789" s="9"/>
      <c r="B1789" s="6" t="str">
        <f>Номенклатура!B1789</f>
        <v>Полипласт В/Е Латекс  10л</v>
      </c>
    </row>
    <row r="1790" spans="1:2" x14ac:dyDescent="0.25">
      <c r="A1790" s="9"/>
      <c r="B1790" s="6" t="str">
        <f>Номенклатура!B1790</f>
        <v>Снежка В/Е СуперМат 1,4кг</v>
      </c>
    </row>
    <row r="1791" spans="1:2" x14ac:dyDescent="0.25">
      <c r="A1791" s="9"/>
      <c r="B1791" s="6" t="str">
        <f>Номенклатура!B1791</f>
        <v>Снежка В/Е СуперМат 4,2кг</v>
      </c>
    </row>
    <row r="1792" spans="1:2" x14ac:dyDescent="0.25">
      <c r="A1792" s="9"/>
      <c r="B1792" s="6" t="str">
        <f>Номенклатура!B1792</f>
        <v>Снежка В/Е макс Латекс 10л</v>
      </c>
    </row>
    <row r="1793" spans="1:2" x14ac:dyDescent="0.25">
      <c r="A1793" s="9"/>
      <c r="B1793" s="6" t="str">
        <f>Номенклатура!B1793</f>
        <v>Снежка В/Е макс Латекс 5л</v>
      </c>
    </row>
    <row r="1794" spans="1:2" x14ac:dyDescent="0.25">
      <c r="A1794" s="9"/>
      <c r="B1794" s="6" t="str">
        <f>Номенклатура!B1794</f>
        <v>Снежка В/Е макс Латекс 3л</v>
      </c>
    </row>
    <row r="1795" spans="1:2" x14ac:dyDescent="0.25">
      <c r="A1795" s="9"/>
      <c r="B1795" s="6" t="str">
        <f>Номенклатура!B1795</f>
        <v>Снежка В/Е макс Латекс 1л</v>
      </c>
    </row>
    <row r="1796" spans="1:2" x14ac:dyDescent="0.25">
      <c r="A1796" s="9"/>
      <c r="B1796" s="6" t="str">
        <f>Номенклатура!B1796</f>
        <v>Снежка В/Е СуперМат 7кг</v>
      </c>
    </row>
    <row r="1797" spans="1:2" x14ac:dyDescent="0.25">
      <c r="A1797" s="9"/>
      <c r="B1797" s="6" t="str">
        <f>Номенклатура!B1797</f>
        <v>Снежка В/Е СуперМат 14кг</v>
      </c>
    </row>
    <row r="1798" spans="1:2" x14ac:dyDescent="0.25">
      <c r="A1798" s="9"/>
      <c r="B1798" s="6" t="str">
        <f>Номенклатура!B1798</f>
        <v>Снежка В/Е Еко 1,4кг</v>
      </c>
    </row>
    <row r="1799" spans="1:2" x14ac:dyDescent="0.25">
      <c r="A1799" s="9"/>
      <c r="B1799" s="6" t="str">
        <f>Номенклатура!B1799</f>
        <v>Снежка В/Е Еко 4,2кг</v>
      </c>
    </row>
    <row r="1800" spans="1:2" x14ac:dyDescent="0.25">
      <c r="A1800" s="9"/>
      <c r="B1800" s="6" t="str">
        <f>Номенклатура!B1800</f>
        <v>Снежка В/Е Еко 7кг</v>
      </c>
    </row>
    <row r="1801" spans="1:2" x14ac:dyDescent="0.25">
      <c r="A1801" s="9"/>
      <c r="B1801" s="6" t="str">
        <f>Номенклатура!B1801</f>
        <v>Снежка В/Е Еко 14кг</v>
      </c>
    </row>
    <row r="1802" spans="1:2" x14ac:dyDescent="0.25">
      <c r="A1802" s="9"/>
      <c r="B1802" s="6" t="str">
        <f>Номенклатура!B1802</f>
        <v>Снежка В/Е ДизайнЛюкс 6,7кг</v>
      </c>
    </row>
    <row r="1803" spans="1:2" x14ac:dyDescent="0.25">
      <c r="A1803" s="9"/>
      <c r="B1803" s="6" t="str">
        <f>Номенклатура!B1803</f>
        <v>Снежка В/Е ДизайнЛюкс 13,5кг</v>
      </c>
    </row>
    <row r="1804" spans="1:2" x14ac:dyDescent="0.25">
      <c r="A1804" s="9"/>
      <c r="B1804" s="6" t="str">
        <f>Номенклатура!B1804</f>
        <v>Дюфа Фасад Д690 1л</v>
      </c>
    </row>
    <row r="1805" spans="1:2" x14ac:dyDescent="0.25">
      <c r="A1805" s="9"/>
      <c r="B1805" s="6" t="str">
        <f>Номенклатура!B1805</f>
        <v>Дюфа Фасад Д690 2,5л</v>
      </c>
    </row>
    <row r="1806" spans="1:2" x14ac:dyDescent="0.25">
      <c r="A1806" s="9"/>
      <c r="B1806" s="6" t="str">
        <f>Номенклатура!B1806</f>
        <v>Дюфа Фасад Д690 5л</v>
      </c>
    </row>
    <row r="1807" spans="1:2" x14ac:dyDescent="0.25">
      <c r="A1807" s="9"/>
      <c r="B1807" s="6" t="str">
        <f>Номенклатура!B1807</f>
        <v>Дюфа Фасад Д690 10л</v>
      </c>
    </row>
    <row r="1808" spans="1:2" x14ac:dyDescent="0.25">
      <c r="A1808" s="9"/>
      <c r="B1808" s="6" t="str">
        <f>Номенклатура!B1808</f>
        <v>Дюфа Матлатекс Д100 1л</v>
      </c>
    </row>
    <row r="1809" spans="1:2" x14ac:dyDescent="0.25">
      <c r="A1809" s="9"/>
      <c r="B1809" s="6" t="str">
        <f>Номенклатура!B1809</f>
        <v>Дюфа Матлатекс Д100 2,5л</v>
      </c>
    </row>
    <row r="1810" spans="1:2" x14ac:dyDescent="0.25">
      <c r="A1810" s="9"/>
      <c r="B1810" s="6" t="str">
        <f>Номенклатура!B1810</f>
        <v>Дюфа Матлатекс Д100 5л</v>
      </c>
    </row>
    <row r="1811" spans="1:2" x14ac:dyDescent="0.25">
      <c r="A1811" s="9"/>
      <c r="B1811" s="6" t="str">
        <f>Номенклатура!B1811</f>
        <v>Дюфа Матлатекс Д100 10л</v>
      </c>
    </row>
    <row r="1812" spans="1:2" x14ac:dyDescent="0.25">
      <c r="A1812" s="9"/>
      <c r="B1812" s="6" t="str">
        <f>Номенклатура!B1812</f>
        <v>Тріора В/Е що миеться 1л</v>
      </c>
    </row>
    <row r="1813" spans="1:2" x14ac:dyDescent="0.25">
      <c r="A1813" s="9"/>
      <c r="B1813" s="6" t="str">
        <f>Номенклатура!B1813</f>
        <v>Тріора В/Е що миеться 2,5л</v>
      </c>
    </row>
    <row r="1814" spans="1:2" x14ac:dyDescent="0.25">
      <c r="A1814" s="9"/>
      <c r="B1814" s="6" t="str">
        <f>Номенклатура!B1814</f>
        <v>Тріора В/Е що миеться 5л</v>
      </c>
    </row>
    <row r="1815" spans="1:2" x14ac:dyDescent="0.25">
      <c r="A1815" s="9"/>
      <c r="B1815" s="6" t="str">
        <f>Номенклатура!B1815</f>
        <v>Тріора В/Е що миеться 10л</v>
      </c>
    </row>
    <row r="1816" spans="1:2" x14ac:dyDescent="0.25">
      <c r="A1816" s="9"/>
      <c r="B1816" s="6" t="str">
        <f>Номенклатура!B1816</f>
        <v>Тріора В/Е для стін та стель 1л</v>
      </c>
    </row>
    <row r="1817" spans="1:2" x14ac:dyDescent="0.25">
      <c r="A1817" s="9"/>
      <c r="B1817" s="6" t="str">
        <f>Номенклатура!B1817</f>
        <v>Тріора В/Е для стін та стель 2,5л</v>
      </c>
    </row>
    <row r="1818" spans="1:2" x14ac:dyDescent="0.25">
      <c r="A1818" s="9"/>
      <c r="B1818" s="6" t="str">
        <f>Номенклатура!B1818</f>
        <v>Тріора В/Е для стін та стель 5л</v>
      </c>
    </row>
    <row r="1819" spans="1:2" x14ac:dyDescent="0.25">
      <c r="A1819" s="9"/>
      <c r="B1819" s="6" t="str">
        <f>Номенклатура!B1819</f>
        <v>Тріора В/Е для стін та стель 10л</v>
      </c>
    </row>
    <row r="1820" spans="1:2" x14ac:dyDescent="0.25">
      <c r="A1820" s="9"/>
      <c r="B1820" s="6" t="str">
        <f>Номенклатура!B1820</f>
        <v>Тріора В/Е   Глибокоматова №3 1л</v>
      </c>
    </row>
    <row r="1821" spans="1:2" x14ac:dyDescent="0.25">
      <c r="A1821" s="9"/>
      <c r="B1821" s="6" t="str">
        <f>Номенклатура!B1821</f>
        <v>Тріора В/Е   Глибокоматова №3 3л</v>
      </c>
    </row>
    <row r="1822" spans="1:2" x14ac:dyDescent="0.25">
      <c r="A1822" s="9"/>
      <c r="B1822" s="6" t="str">
        <f>Номенклатура!B1822</f>
        <v>Тріора В/Е   Глибокоматова №3 5л</v>
      </c>
    </row>
    <row r="1823" spans="1:2" x14ac:dyDescent="0.25">
      <c r="A1823" s="9"/>
      <c r="B1823" s="6" t="str">
        <f>Номенклатура!B1823</f>
        <v>Тріора В/Е   Глибокоматова №3 10л</v>
      </c>
    </row>
    <row r="1824" spans="1:2" x14ac:dyDescent="0.25">
      <c r="A1824" s="9"/>
      <c r="B1824" s="6" t="str">
        <f>Номенклатура!B1824</f>
        <v>Тріора В/Е   Шовковиста  №7  1л</v>
      </c>
    </row>
    <row r="1825" spans="1:2" x14ac:dyDescent="0.25">
      <c r="A1825" s="9"/>
      <c r="B1825" s="6" t="str">
        <f>Номенклатура!B1825</f>
        <v>Тріора В/Е   Шовковиста  №7  3л</v>
      </c>
    </row>
    <row r="1826" spans="1:2" x14ac:dyDescent="0.25">
      <c r="A1826" s="9"/>
      <c r="B1826" s="6" t="str">
        <f>Номенклатура!B1826</f>
        <v>Тріора В/Е   Шовковиста  №7  5л</v>
      </c>
    </row>
    <row r="1827" spans="1:2" x14ac:dyDescent="0.25">
      <c r="A1827" s="9"/>
      <c r="B1827" s="6" t="str">
        <f>Номенклатура!B1827</f>
        <v>Тріора В/Е   Шовковиста  №7  10л</v>
      </c>
    </row>
    <row r="1828" spans="1:2" x14ac:dyDescent="0.25">
      <c r="A1828" s="9"/>
      <c r="B1828" s="6" t="str">
        <f>Номенклатура!B1828</f>
        <v>Тріора В/Е   Фасад  1л</v>
      </c>
    </row>
    <row r="1829" spans="1:2" x14ac:dyDescent="0.25">
      <c r="A1829" s="9"/>
      <c r="B1829" s="6" t="str">
        <f>Номенклатура!B1829</f>
        <v>Тріора В/Е   Фасад  2,5л</v>
      </c>
    </row>
    <row r="1830" spans="1:2" x14ac:dyDescent="0.25">
      <c r="A1830" s="9"/>
      <c r="B1830" s="6" t="str">
        <f>Номенклатура!B1830</f>
        <v>Тріора В/Е   Фасад  5л</v>
      </c>
    </row>
    <row r="1831" spans="1:2" x14ac:dyDescent="0.25">
      <c r="A1831" s="9"/>
      <c r="B1831" s="6" t="str">
        <f>Номенклатура!B1831</f>
        <v>Тріора В/Е   Фасад  10л</v>
      </c>
    </row>
    <row r="1832" spans="1:2" x14ac:dyDescent="0.25">
      <c r="A1832" s="9"/>
      <c r="B1832" s="6" t="str">
        <f>Номенклатура!B1832</f>
        <v>Стеклохолст 40гр 20м.п</v>
      </c>
    </row>
    <row r="1833" spans="1:2" x14ac:dyDescent="0.25">
      <c r="A1833" s="9"/>
      <c r="B1833" s="6" t="str">
        <f>Номенклатура!B1833</f>
        <v>Стеклохолст 40гр 50м.п.</v>
      </c>
    </row>
    <row r="1834" spans="1:2" x14ac:dyDescent="0.25">
      <c r="A1834" s="9"/>
      <c r="B1834" s="6" t="str">
        <f>Номенклатура!B1834</f>
        <v>Стеклохолст 40гр 50м.п.     М/П</v>
      </c>
    </row>
    <row r="1835" spans="1:2" x14ac:dyDescent="0.25">
      <c r="A1835" s="9"/>
      <c r="B1835" s="6" t="str">
        <f>Номенклатура!B1835</f>
        <v>Картон малярний 1*20м (180гр)</v>
      </c>
    </row>
    <row r="1836" spans="1:2" x14ac:dyDescent="0.25">
      <c r="A1836" s="9"/>
      <c r="B1836" s="6" t="str">
        <f>Номенклатура!B1836</f>
        <v>Коробка дерев 80мм</v>
      </c>
    </row>
    <row r="1837" spans="1:2" x14ac:dyDescent="0.25">
      <c r="A1837" s="9"/>
      <c r="B1837" s="6" t="str">
        <f>Номенклатура!B1837</f>
        <v>Наличник дерев 65мм</v>
      </c>
    </row>
    <row r="1838" spans="1:2" x14ac:dyDescent="0.25">
      <c r="A1838" s="9"/>
      <c r="B1838" s="6" t="str">
        <f>Номенклатура!B1838</f>
        <v>Дверь глухая белая</v>
      </c>
    </row>
    <row r="1839" spans="1:2" x14ac:dyDescent="0.25">
      <c r="A1839" s="9"/>
      <c r="B1839" s="6" t="str">
        <f>Номенклатура!B1839</f>
        <v>Дверь полуостеклённая белая</v>
      </c>
    </row>
    <row r="1840" spans="1:2" x14ac:dyDescent="0.25">
      <c r="A1840" s="9"/>
      <c r="B1840" s="6" t="str">
        <f>Номенклатура!B1840</f>
        <v xml:space="preserve">труба 50*150мм </v>
      </c>
    </row>
    <row r="1841" spans="1:2" x14ac:dyDescent="0.25">
      <c r="A1841" s="9"/>
      <c r="B1841" s="6" t="str">
        <f>Номенклатура!B1841</f>
        <v xml:space="preserve">труба 50*250мм </v>
      </c>
    </row>
    <row r="1842" spans="1:2" x14ac:dyDescent="0.25">
      <c r="A1842" s="9"/>
      <c r="B1842" s="6" t="str">
        <f>Номенклатура!B1842</f>
        <v>труба 50*315мм</v>
      </c>
    </row>
    <row r="1843" spans="1:2" x14ac:dyDescent="0.25">
      <c r="A1843" s="9"/>
      <c r="B1843" s="6" t="str">
        <f>Номенклатура!B1843</f>
        <v>труба 50*500мм</v>
      </c>
    </row>
    <row r="1844" spans="1:2" x14ac:dyDescent="0.25">
      <c r="A1844" s="9"/>
      <c r="B1844" s="6" t="str">
        <f>Номенклатура!B1844</f>
        <v>труба 50*700мм</v>
      </c>
    </row>
    <row r="1845" spans="1:2" x14ac:dyDescent="0.25">
      <c r="A1845" s="9"/>
      <c r="B1845" s="6" t="str">
        <f>Номенклатура!B1845</f>
        <v>труба 50*1000мм</v>
      </c>
    </row>
    <row r="1846" spans="1:2" x14ac:dyDescent="0.25">
      <c r="A1846" s="9"/>
      <c r="B1846" s="6" t="str">
        <f>Номенклатура!B1846</f>
        <v>труба 50*1500мм</v>
      </c>
    </row>
    <row r="1847" spans="1:2" x14ac:dyDescent="0.25">
      <c r="A1847" s="9"/>
      <c r="B1847" s="6" t="str">
        <f>Номенклатура!B1847</f>
        <v>труба 50*2000мм</v>
      </c>
    </row>
    <row r="1848" spans="1:2" x14ac:dyDescent="0.25">
      <c r="A1848" s="9"/>
      <c r="B1848" s="6" t="str">
        <f>Номенклатура!B1848</f>
        <v>труба 50*3000мм</v>
      </c>
    </row>
    <row r="1849" spans="1:2" x14ac:dyDescent="0.25">
      <c r="A1849" s="9"/>
      <c r="B1849" s="6" t="str">
        <f>Номенклатура!B1849</f>
        <v>труба 110*315мм</v>
      </c>
    </row>
    <row r="1850" spans="1:2" x14ac:dyDescent="0.25">
      <c r="A1850" s="9"/>
      <c r="B1850" s="6" t="str">
        <f>Номенклатура!B1850</f>
        <v>труба 110*500мм</v>
      </c>
    </row>
    <row r="1851" spans="1:2" x14ac:dyDescent="0.25">
      <c r="A1851" s="9"/>
      <c r="B1851" s="6" t="str">
        <f>Номенклатура!B1851</f>
        <v>труба 110*700мм</v>
      </c>
    </row>
    <row r="1852" spans="1:2" x14ac:dyDescent="0.25">
      <c r="A1852" s="9"/>
      <c r="B1852" s="6" t="str">
        <f>Номенклатура!B1852</f>
        <v>труба 110*1000мм</v>
      </c>
    </row>
    <row r="1853" spans="1:2" x14ac:dyDescent="0.25">
      <c r="A1853" s="9"/>
      <c r="B1853" s="6" t="str">
        <f>Номенклатура!B1853</f>
        <v>труба 110*1500мм</v>
      </c>
    </row>
    <row r="1854" spans="1:2" x14ac:dyDescent="0.25">
      <c r="A1854" s="9"/>
      <c r="B1854" s="6" t="str">
        <f>Номенклатура!B1854</f>
        <v>труба 110*2000мм</v>
      </c>
    </row>
    <row r="1855" spans="1:2" x14ac:dyDescent="0.25">
      <c r="A1855" s="9"/>
      <c r="B1855" s="6" t="str">
        <f>Номенклатура!B1855</f>
        <v>труба 110*3000мм</v>
      </c>
    </row>
    <row r="1856" spans="1:2" x14ac:dyDescent="0.25">
      <c r="A1856" s="9"/>
      <c r="B1856" s="6" t="str">
        <f>Номенклатура!B1856</f>
        <v>труба 110*4000мм</v>
      </c>
    </row>
    <row r="1857" spans="1:2" x14ac:dyDescent="0.25">
      <c r="A1857" s="9"/>
      <c r="B1857" s="6" t="str">
        <f>Номенклатура!B1857</f>
        <v>заглушка 110</v>
      </c>
    </row>
    <row r="1858" spans="1:2" x14ac:dyDescent="0.25">
      <c r="A1858" s="9"/>
      <c r="B1858" s="6" t="str">
        <f>Номенклатура!B1858</f>
        <v>заглушка 50</v>
      </c>
    </row>
    <row r="1859" spans="1:2" x14ac:dyDescent="0.25">
      <c r="A1859" s="9"/>
      <c r="B1859" s="6" t="str">
        <f>Номенклатура!B1859</f>
        <v>коліно 110*30"</v>
      </c>
    </row>
    <row r="1860" spans="1:2" x14ac:dyDescent="0.25">
      <c r="A1860" s="9"/>
      <c r="B1860" s="6" t="str">
        <f>Номенклатура!B1860</f>
        <v>коліно 110*67"</v>
      </c>
    </row>
    <row r="1861" spans="1:2" x14ac:dyDescent="0.25">
      <c r="A1861" s="9"/>
      <c r="B1861" s="6" t="str">
        <f>Номенклатура!B1861</f>
        <v>коліно 110*45"</v>
      </c>
    </row>
    <row r="1862" spans="1:2" x14ac:dyDescent="0.25">
      <c r="A1862" s="9"/>
      <c r="B1862" s="6" t="str">
        <f>Номенклатура!B1862</f>
        <v>коліно 110*90"</v>
      </c>
    </row>
    <row r="1863" spans="1:2" x14ac:dyDescent="0.25">
      <c r="A1863" s="9"/>
      <c r="B1863" s="6" t="str">
        <f>Номенклатура!B1863</f>
        <v>коліно 110*50*90"</v>
      </c>
    </row>
    <row r="1864" spans="1:2" x14ac:dyDescent="0.25">
      <c r="A1864" s="9"/>
      <c r="B1864" s="6" t="str">
        <f>Номенклатура!B1864</f>
        <v>коліно 50*30"</v>
      </c>
    </row>
    <row r="1865" spans="1:2" x14ac:dyDescent="0.25">
      <c r="A1865" s="9"/>
      <c r="B1865" s="6" t="str">
        <f>Номенклатура!B1865</f>
        <v>коліно 50*67"</v>
      </c>
    </row>
    <row r="1866" spans="1:2" x14ac:dyDescent="0.25">
      <c r="A1866" s="9"/>
      <c r="B1866" s="6" t="str">
        <f>Номенклатура!B1866</f>
        <v>коліно 50*45"</v>
      </c>
    </row>
    <row r="1867" spans="1:2" x14ac:dyDescent="0.25">
      <c r="A1867" s="9"/>
      <c r="B1867" s="6" t="str">
        <f>Номенклатура!B1867</f>
        <v>коліно 50*90"</v>
      </c>
    </row>
    <row r="1868" spans="1:2" x14ac:dyDescent="0.25">
      <c r="A1868" s="9"/>
      <c r="B1868" s="6" t="str">
        <f>Номенклатура!B1868</f>
        <v>кріплення 110</v>
      </c>
    </row>
    <row r="1869" spans="1:2" x14ac:dyDescent="0.25">
      <c r="A1869" s="9"/>
      <c r="B1869" s="6" t="str">
        <f>Номенклатура!B1869</f>
        <v>кріплення 50</v>
      </c>
    </row>
    <row r="1870" spans="1:2" x14ac:dyDescent="0.25">
      <c r="A1870" s="9"/>
      <c r="B1870" s="6" t="str">
        <f>Номенклатура!B1870</f>
        <v>перехід 50/72мм гумовий</v>
      </c>
    </row>
    <row r="1871" spans="1:2" x14ac:dyDescent="0.25">
      <c r="A1871" s="9"/>
      <c r="B1871" s="6" t="str">
        <f>Номенклатура!B1871</f>
        <v>перехід 50/25мм гумовий</v>
      </c>
    </row>
    <row r="1872" spans="1:2" x14ac:dyDescent="0.25">
      <c r="A1872" s="9"/>
      <c r="B1872" s="6" t="str">
        <f>Номенклатура!B1872</f>
        <v>перехід 50/32мм гумовий</v>
      </c>
    </row>
    <row r="1873" spans="1:2" x14ac:dyDescent="0.25">
      <c r="A1873" s="9"/>
      <c r="B1873" s="6" t="str">
        <f>Номенклатура!B1873</f>
        <v>перехід 50/40мм гумовий</v>
      </c>
    </row>
    <row r="1874" spans="1:2" x14ac:dyDescent="0.25">
      <c r="A1874" s="9"/>
      <c r="B1874" s="6" t="str">
        <f>Номенклатура!B1874</f>
        <v>перехід 110/124мм гумовий</v>
      </c>
    </row>
    <row r="1875" spans="1:2" x14ac:dyDescent="0.25">
      <c r="A1875" s="9"/>
      <c r="B1875" s="6" t="str">
        <f>Номенклатура!B1875</f>
        <v>Перехід 110/124мм</v>
      </c>
    </row>
    <row r="1876" spans="1:2" x14ac:dyDescent="0.25">
      <c r="A1876" s="9"/>
      <c r="B1876" s="6" t="str">
        <f>Номенклатура!B1876</f>
        <v>Перехід 110/50</v>
      </c>
    </row>
    <row r="1877" spans="1:2" x14ac:dyDescent="0.25">
      <c r="A1877" s="9"/>
      <c r="B1877" s="6" t="str">
        <f>Номенклатура!B1877</f>
        <v>Перехід 50/32/90</v>
      </c>
    </row>
    <row r="1878" spans="1:2" x14ac:dyDescent="0.25">
      <c r="A1878" s="9"/>
      <c r="B1878" s="6" t="str">
        <f>Номенклатура!B1878</f>
        <v>Перехід 50/32/180</v>
      </c>
    </row>
    <row r="1879" spans="1:2" x14ac:dyDescent="0.25">
      <c r="A1879" s="9"/>
      <c r="B1879" s="6" t="str">
        <f>Номенклатура!B1879</f>
        <v>Перехід 50/72</v>
      </c>
    </row>
    <row r="1880" spans="1:2" x14ac:dyDescent="0.25">
      <c r="A1880" s="9"/>
      <c r="B1880" s="6" t="str">
        <f>Номенклатура!B1880</f>
        <v>Ревізія 110</v>
      </c>
    </row>
    <row r="1881" spans="1:2" x14ac:dyDescent="0.25">
      <c r="A1881" s="9"/>
      <c r="B1881" s="6" t="str">
        <f>Номенклатура!B1881</f>
        <v>Ревізія 50</v>
      </c>
    </row>
    <row r="1882" spans="1:2" x14ac:dyDescent="0.25">
      <c r="A1882" s="9"/>
      <c r="B1882" s="6" t="str">
        <f>Номенклатура!B1882</f>
        <v>Трап 50*10*10 прямий білий</v>
      </c>
    </row>
    <row r="1883" spans="1:2" x14ac:dyDescent="0.25">
      <c r="A1883" s="9"/>
      <c r="B1883" s="6" t="str">
        <f>Номенклатура!B1883</f>
        <v>Трап 50*10*10 боковий білий</v>
      </c>
    </row>
    <row r="1884" spans="1:2" x14ac:dyDescent="0.25">
      <c r="A1884" s="9"/>
      <c r="B1884" s="6" t="str">
        <f>Номенклатура!B1884</f>
        <v>Трап 50*15*15 боковий білий</v>
      </c>
    </row>
    <row r="1885" spans="1:2" x14ac:dyDescent="0.25">
      <c r="A1885" s="9"/>
      <c r="B1885" s="6" t="str">
        <f>Номенклатура!B1885</f>
        <v>Трійник 110/110/90</v>
      </c>
    </row>
    <row r="1886" spans="1:2" x14ac:dyDescent="0.25">
      <c r="A1886" s="9"/>
      <c r="B1886" s="6" t="str">
        <f>Номенклатура!B1886</f>
        <v>Трійник 110/110/67</v>
      </c>
    </row>
    <row r="1887" spans="1:2" x14ac:dyDescent="0.25">
      <c r="A1887" s="9"/>
      <c r="B1887" s="6" t="str">
        <f>Номенклатура!B1887</f>
        <v>Трійник 110/110/45</v>
      </c>
    </row>
    <row r="1888" spans="1:2" x14ac:dyDescent="0.25">
      <c r="A1888" s="9"/>
      <c r="B1888" s="6" t="str">
        <f>Номенклатура!B1888</f>
        <v>Трійник 110/50/45</v>
      </c>
    </row>
    <row r="1889" spans="1:2" x14ac:dyDescent="0.25">
      <c r="A1889" s="9"/>
      <c r="B1889" s="6" t="str">
        <f>Номенклатура!B1889</f>
        <v>Трійник 110/50/90</v>
      </c>
    </row>
    <row r="1890" spans="1:2" x14ac:dyDescent="0.25">
      <c r="A1890" s="9"/>
      <c r="B1890" s="6" t="str">
        <f>Номенклатура!B1890</f>
        <v>Трійник 110/50/67</v>
      </c>
    </row>
    <row r="1891" spans="1:2" x14ac:dyDescent="0.25">
      <c r="A1891" s="9"/>
      <c r="B1891" s="6" t="str">
        <f>Номенклатура!B1891</f>
        <v>Трійник 50/50/67</v>
      </c>
    </row>
    <row r="1892" spans="1:2" x14ac:dyDescent="0.25">
      <c r="A1892" s="9"/>
      <c r="B1892" s="6" t="str">
        <f>Номенклатура!B1892</f>
        <v>Трійник 50/50/45</v>
      </c>
    </row>
    <row r="1893" spans="1:2" x14ac:dyDescent="0.25">
      <c r="A1893" s="9"/>
      <c r="B1893" s="6" t="str">
        <f>Номенклатура!B1893</f>
        <v>Трійник 50/50/90</v>
      </c>
    </row>
    <row r="1894" spans="1:2" x14ac:dyDescent="0.25">
      <c r="A1894" s="9"/>
      <c r="B1894" s="6" t="str">
        <f>Номенклатура!B1894</f>
        <v>Хрестовина 110/110/90</v>
      </c>
    </row>
    <row r="1895" spans="1:2" x14ac:dyDescent="0.25">
      <c r="A1895" s="9"/>
      <c r="B1895" s="6" t="str">
        <f>Номенклатура!B1895</f>
        <v>Хрестовина 110/110/45</v>
      </c>
    </row>
    <row r="1896" spans="1:2" x14ac:dyDescent="0.25">
      <c r="A1896" s="9"/>
      <c r="B1896" s="6" t="str">
        <f>Номенклатура!B1896</f>
        <v>Хрестовина 110/50</v>
      </c>
    </row>
    <row r="1897" spans="1:2" x14ac:dyDescent="0.25">
      <c r="A1897" s="9"/>
      <c r="B1897" s="6" t="str">
        <f>Номенклатура!B1897</f>
        <v>Хрестовина 110/50/45</v>
      </c>
    </row>
    <row r="1898" spans="1:2" x14ac:dyDescent="0.25">
      <c r="A1898" s="9"/>
      <c r="B1898" s="6" t="str">
        <f>Номенклатура!B1898</f>
        <v>Хрестовина 50/50/90</v>
      </c>
    </row>
    <row r="1899" spans="1:2" x14ac:dyDescent="0.25">
      <c r="A1899" s="9"/>
      <c r="B1899" s="6" t="str">
        <f>Номенклатура!B1899</f>
        <v>Хрестовина 50/50/45</v>
      </c>
    </row>
    <row r="1900" spans="1:2" x14ac:dyDescent="0.25">
      <c r="A1900" s="9"/>
      <c r="B1900" s="6" t="str">
        <f>Номенклатура!B1900</f>
        <v>Муфта 110</v>
      </c>
    </row>
    <row r="1901" spans="1:2" x14ac:dyDescent="0.25">
      <c r="A1901" s="9"/>
      <c r="B1901" s="6" t="str">
        <f>Номенклатура!B1901</f>
        <v>Муфиа 50</v>
      </c>
    </row>
    <row r="1902" spans="1:2" x14ac:dyDescent="0.25">
      <c r="A1902" s="9"/>
      <c r="B1902" s="6" t="str">
        <f>Номенклатура!B1902</f>
        <v>Компенсатор 110</v>
      </c>
    </row>
    <row r="1903" spans="1:2" x14ac:dyDescent="0.25">
      <c r="A1903" s="9"/>
      <c r="B1903" s="6" t="str">
        <f>Номенклатура!B1903</f>
        <v>Компенсатор 50</v>
      </c>
    </row>
    <row r="1904" spans="1:2" x14ac:dyDescent="0.25">
      <c r="A1904" s="9"/>
      <c r="B1904" s="6" t="str">
        <f>Номенклатура!B1904</f>
        <v>Водостічний жолоб 125мм*3м білий</v>
      </c>
    </row>
    <row r="1905" spans="1:2" x14ac:dyDescent="0.25">
      <c r="A1905" s="9"/>
      <c r="B1905" s="6" t="str">
        <f>Номенклатура!B1905</f>
        <v>Водостічний жолоб 125мм*3м коричн.</v>
      </c>
    </row>
    <row r="1906" spans="1:2" x14ac:dyDescent="0.25">
      <c r="A1906" s="9"/>
      <c r="B1906" s="6" t="str">
        <f>Номенклатура!B1906</f>
        <v>Водостічний жолоб 125мм*4м білий</v>
      </c>
    </row>
    <row r="1907" spans="1:2" x14ac:dyDescent="0.25">
      <c r="A1907" s="9"/>
      <c r="B1907" s="6" t="str">
        <f>Номенклатура!B1907</f>
        <v>Водостічний жолоб 125мм*4м коричн</v>
      </c>
    </row>
    <row r="1908" spans="1:2" x14ac:dyDescent="0.25">
      <c r="A1908" s="9"/>
      <c r="B1908" s="6" t="str">
        <f>Номенклатура!B1908</f>
        <v>Водостічна труба 100мм*3м біла</v>
      </c>
    </row>
    <row r="1909" spans="1:2" x14ac:dyDescent="0.25">
      <c r="A1909" s="9"/>
      <c r="B1909" s="6" t="str">
        <f>Номенклатура!B1909</f>
        <v>Водостічна труба 100мм*3м коричн.</v>
      </c>
    </row>
    <row r="1910" spans="1:2" x14ac:dyDescent="0.25">
      <c r="A1910" s="9"/>
      <c r="B1910" s="6" t="str">
        <f>Номенклатура!B1910</f>
        <v>Водостічна труба 100мм*4м біла</v>
      </c>
    </row>
    <row r="1911" spans="1:2" x14ac:dyDescent="0.25">
      <c r="A1911" s="9"/>
      <c r="B1911" s="6" t="str">
        <f>Номенклатура!B1911</f>
        <v>Водостічна труба 100мм*4м коричн.</v>
      </c>
    </row>
    <row r="1912" spans="1:2" x14ac:dyDescent="0.25">
      <c r="A1912" s="9"/>
      <c r="B1912" s="6" t="str">
        <f>Номенклатура!B1912</f>
        <v>З'єднувач жолоба білий</v>
      </c>
    </row>
    <row r="1913" spans="1:2" x14ac:dyDescent="0.25">
      <c r="A1913" s="9"/>
      <c r="B1913" s="6" t="str">
        <f>Номенклатура!B1913</f>
        <v>З'єднувач жолоба коричн.</v>
      </c>
    </row>
    <row r="1914" spans="1:2" x14ac:dyDescent="0.25">
      <c r="A1914" s="9"/>
      <c r="B1914" s="6" t="str">
        <f>Номенклатура!B1914</f>
        <v>Тримач жолоба білий</v>
      </c>
    </row>
    <row r="1915" spans="1:2" x14ac:dyDescent="0.25">
      <c r="A1915" s="9"/>
      <c r="B1915" s="6" t="str">
        <f>Номенклатура!B1915</f>
        <v>Тримач жолоба коричн.</v>
      </c>
    </row>
    <row r="1916" spans="1:2" x14ac:dyDescent="0.25">
      <c r="A1916" s="9"/>
      <c r="B1916" s="6" t="str">
        <f>Номенклатура!B1916</f>
        <v>Тримач жолоба металевий білий</v>
      </c>
    </row>
    <row r="1917" spans="1:2" x14ac:dyDescent="0.25">
      <c r="A1917" s="9"/>
      <c r="B1917" s="6" t="str">
        <f>Номенклатура!B1917</f>
        <v>Тримач жолоба металевий коричн.</v>
      </c>
    </row>
    <row r="1918" spans="1:2" x14ac:dyDescent="0.25">
      <c r="A1918" s="9"/>
      <c r="B1918" s="6" t="str">
        <f>Номенклатура!B1918</f>
        <v>Водоприймач прохідний білий</v>
      </c>
    </row>
    <row r="1919" spans="1:2" x14ac:dyDescent="0.25">
      <c r="A1919" s="9"/>
      <c r="B1919" s="6" t="str">
        <f>Номенклатура!B1919</f>
        <v>Водоприймач прохідний коричн.</v>
      </c>
    </row>
    <row r="1920" spans="1:2" x14ac:dyDescent="0.25">
      <c r="A1920" s="9"/>
      <c r="B1920" s="6" t="str">
        <f>Номенклатура!B1920</f>
        <v>Заглушка жолоба біла</v>
      </c>
    </row>
    <row r="1921" spans="1:2" x14ac:dyDescent="0.25">
      <c r="A1921" s="9"/>
      <c r="B1921" s="6" t="str">
        <f>Номенклатура!B1921</f>
        <v>Заглушка жолоба коричн.</v>
      </c>
    </row>
    <row r="1922" spans="1:2" x14ac:dyDescent="0.25">
      <c r="A1922" s="9"/>
      <c r="B1922" s="6" t="str">
        <f>Номенклатура!B1922</f>
        <v>Жолоб кутовий внутр. Білий</v>
      </c>
    </row>
    <row r="1923" spans="1:2" x14ac:dyDescent="0.25">
      <c r="A1923" s="9"/>
      <c r="B1923" s="6" t="str">
        <f>Номенклатура!B1923</f>
        <v>Жолоб кутовий внутр. Коричн.</v>
      </c>
    </row>
    <row r="1924" spans="1:2" x14ac:dyDescent="0.25">
      <c r="A1924" s="9"/>
      <c r="B1924" s="6" t="str">
        <f>Номенклатура!B1924</f>
        <v>Жолоб кутовий зовн. Білий</v>
      </c>
    </row>
    <row r="1925" spans="1:2" x14ac:dyDescent="0.25">
      <c r="A1925" s="9"/>
      <c r="B1925" s="6" t="str">
        <f>Номенклатура!B1925</f>
        <v>Жолоб кутовий зовн. Коричн.</v>
      </c>
    </row>
    <row r="1926" spans="1:2" x14ac:dyDescent="0.25">
      <c r="A1926" s="9"/>
      <c r="B1926" s="6" t="str">
        <f>Номенклатура!B1926</f>
        <v>Коліно водост. 100*60 біле</v>
      </c>
    </row>
    <row r="1927" spans="1:2" x14ac:dyDescent="0.25">
      <c r="A1927" s="9"/>
      <c r="B1927" s="6" t="str">
        <f>Номенклатура!B1927</f>
        <v>Коліно водост. 100*60 коричн.</v>
      </c>
    </row>
    <row r="1928" spans="1:2" x14ac:dyDescent="0.25">
      <c r="A1928" s="9"/>
      <c r="B1928" s="6" t="str">
        <f>Номенклатура!B1928</f>
        <v>Коліно водост. 100*45 біле</v>
      </c>
    </row>
    <row r="1929" spans="1:2" x14ac:dyDescent="0.25">
      <c r="A1929" s="9"/>
      <c r="B1929" s="6" t="str">
        <f>Номенклатура!B1929</f>
        <v>Коліно водост. 100*45 коричн.</v>
      </c>
    </row>
    <row r="1930" spans="1:2" x14ac:dyDescent="0.25">
      <c r="A1930" s="9"/>
      <c r="B1930" s="6" t="str">
        <f>Номенклатура!B1930</f>
        <v>Тримач водостіч. Труби 100 білий</v>
      </c>
    </row>
    <row r="1931" spans="1:2" x14ac:dyDescent="0.25">
      <c r="A1931" s="9"/>
      <c r="B1931" s="6" t="str">
        <f>Номенклатура!B1931</f>
        <v>Тримач водостіч. Труби 100 коричн.</v>
      </c>
    </row>
    <row r="1932" spans="1:2" x14ac:dyDescent="0.25">
      <c r="A1932" s="9"/>
      <c r="B1932" s="6" t="str">
        <f>Номенклатура!B1932</f>
        <v>Тримач водост. Труби металевий 100*160мм. Білий</v>
      </c>
    </row>
    <row r="1933" spans="1:2" x14ac:dyDescent="0.25">
      <c r="A1933" s="9"/>
      <c r="B1933" s="6" t="str">
        <f>Номенклатура!B1933</f>
        <v>Тримач водост. Труби металевий 100*200мм. Білий</v>
      </c>
    </row>
    <row r="1934" spans="1:2" x14ac:dyDescent="0.25">
      <c r="A1934" s="9"/>
      <c r="B1934" s="6" t="str">
        <f>Номенклатура!B1934</f>
        <v>Тримач водост. Труби металевий 100*160мм. Коричн.</v>
      </c>
    </row>
    <row r="1935" spans="1:2" x14ac:dyDescent="0.25">
      <c r="A1935" s="9"/>
      <c r="B1935" s="6" t="str">
        <f>Номенклатура!B1935</f>
        <v>Тримач водост. Труби металевий 100*200мм. Коричн.</v>
      </c>
    </row>
    <row r="1936" spans="1:2" x14ac:dyDescent="0.25">
      <c r="A1936" s="9"/>
      <c r="B1936" s="6" t="str">
        <f>Номенклатура!B1936</f>
        <v>З'єднувач водостічної труби білий</v>
      </c>
    </row>
    <row r="1937" spans="1:2" x14ac:dyDescent="0.25">
      <c r="A1937" s="9"/>
      <c r="B1937" s="6" t="str">
        <f>Номенклатура!B1937</f>
        <v>З'єднувач водостічної труби коричн.</v>
      </c>
    </row>
    <row r="1938" spans="1:2" x14ac:dyDescent="0.25">
      <c r="A1938" s="9"/>
      <c r="B1938" s="6" t="str">
        <f>Номенклатура!B1938</f>
        <v>акрил.герметик Shtock</v>
      </c>
    </row>
    <row r="1939" spans="1:2" x14ac:dyDescent="0.25">
      <c r="A1939" s="9"/>
      <c r="B1939" s="6" t="str">
        <f>Номенклатура!B1939</f>
        <v>ж.гвозди Shtock</v>
      </c>
    </row>
    <row r="1940" spans="1:2" x14ac:dyDescent="0.25">
      <c r="A1940" s="9"/>
      <c r="B1940" s="6" t="str">
        <f>Номенклатура!B1940</f>
        <v>ж.гвозди Дюфа Липучка</v>
      </c>
    </row>
    <row r="1941" spans="1:2" x14ac:dyDescent="0.25">
      <c r="A1941" s="9"/>
      <c r="B1941" s="6" t="str">
        <f>Номенклатура!B1941</f>
        <v>ж.гвозди Лакрисил для Декора</v>
      </c>
    </row>
    <row r="1942" spans="1:2" x14ac:dyDescent="0.25">
      <c r="A1942" s="9"/>
      <c r="B1942" s="6" t="str">
        <f>Номенклатура!B1942</f>
        <v>ж.гвозди Лакрисил Круче Гвоздей бел</v>
      </c>
    </row>
    <row r="1943" spans="1:2" x14ac:dyDescent="0.25">
      <c r="A1943" s="9"/>
      <c r="B1943" s="6" t="str">
        <f>Номенклатура!B1943</f>
        <v>ж.гвозди Лакрисил Круче Гвоздей прозр</v>
      </c>
    </row>
    <row r="1944" spans="1:2" x14ac:dyDescent="0.25">
      <c r="A1944" s="9"/>
      <c r="B1944" s="6" t="str">
        <f>Номенклатура!B1944</f>
        <v>ж.гвозди Лакрисил клей-герметик 2в1 прозр</v>
      </c>
    </row>
    <row r="1945" spans="1:2" x14ac:dyDescent="0.25">
      <c r="A1945" s="9"/>
      <c r="B1945" s="6" t="str">
        <f>Номенклатура!B1945</f>
        <v>ж.гвозди Лакрисил Каучук Беж Особопрочн</v>
      </c>
    </row>
    <row r="1946" spans="1:2" x14ac:dyDescent="0.25">
      <c r="A1946" s="9"/>
      <c r="B1946" s="6" t="str">
        <f>Номенклатура!B1946</f>
        <v>ж.гвозди Лакрисил Липучка бел</v>
      </c>
    </row>
    <row r="1947" spans="1:2" x14ac:dyDescent="0.25">
      <c r="A1947" s="9"/>
      <c r="B1947" s="6" t="str">
        <f>Номенклатура!B1947</f>
        <v>герметик термостойкий красный</v>
      </c>
    </row>
    <row r="1948" spans="1:2" x14ac:dyDescent="0.25">
      <c r="A1948" s="9"/>
      <c r="B1948" s="6" t="str">
        <f>Номенклатура!B1948</f>
        <v>смывка пены</v>
      </c>
    </row>
    <row r="1949" spans="1:2" x14ac:dyDescent="0.25">
      <c r="A1949" s="9"/>
      <c r="B1949" s="6" t="str">
        <f>Номенклатура!B1949</f>
        <v>силикон.герметик Shtock 280ml</v>
      </c>
    </row>
    <row r="1950" spans="1:2" x14ac:dyDescent="0.25">
      <c r="A1950" s="9"/>
      <c r="B1950" s="6" t="str">
        <f>Номенклатура!B1950</f>
        <v>силикон.герметик универсал. 310мл</v>
      </c>
    </row>
    <row r="1951" spans="1:2" x14ac:dyDescent="0.25">
      <c r="A1951" s="9"/>
      <c r="B1951" s="6" t="str">
        <f>Номенклатура!B1951</f>
        <v>Херкул герметик для зеркал 280мл</v>
      </c>
    </row>
    <row r="1952" spans="1:2" x14ac:dyDescent="0.25">
      <c r="A1952" s="9"/>
      <c r="B1952" s="6" t="str">
        <f>Номенклатура!B1952</f>
        <v xml:space="preserve">Херкул герметик аквариумний </v>
      </c>
    </row>
    <row r="1953" spans="1:2" x14ac:dyDescent="0.25">
      <c r="A1953" s="9"/>
      <c r="B1953" s="6" t="str">
        <f>Номенклатура!B1953</f>
        <v xml:space="preserve">Херкул герметик Полиуретан </v>
      </c>
    </row>
    <row r="1954" spans="1:2" x14ac:dyDescent="0.25">
      <c r="A1954" s="9"/>
      <c r="B1954" s="6" t="str">
        <f>Номенклатура!B1954</f>
        <v>Херкул герметик бітумний</v>
      </c>
    </row>
    <row r="1955" spans="1:2" x14ac:dyDescent="0.25">
      <c r="A1955" s="9"/>
      <c r="B1955" s="6" t="str">
        <f>Номенклатура!B1955</f>
        <v>грунтовка Допс ГС-8 10л</v>
      </c>
    </row>
    <row r="1956" spans="1:2" x14ac:dyDescent="0.25">
      <c r="A1956" s="9"/>
      <c r="B1956" s="6" t="str">
        <f>Номенклатура!B1956</f>
        <v>грунтовка Допс ГС-7 10л</v>
      </c>
    </row>
    <row r="1957" spans="1:2" x14ac:dyDescent="0.25">
      <c r="A1957" s="9"/>
      <c r="B1957" s="6" t="str">
        <f>Номенклатура!B1957</f>
        <v>грунтовка ПГС-122 10л</v>
      </c>
    </row>
    <row r="1958" spans="1:2" x14ac:dyDescent="0.25">
      <c r="A1958" s="9"/>
      <c r="B1958" s="6" t="str">
        <f>Номенклатура!B1958</f>
        <v>клей КМЦ для обоев 125гр</v>
      </c>
    </row>
    <row r="1959" spans="1:2" x14ac:dyDescent="0.25">
      <c r="A1959" s="9"/>
      <c r="B1959" s="6" t="str">
        <f>Номенклатура!B1959</f>
        <v>клей КМЦ для обоев 200гр</v>
      </c>
    </row>
    <row r="1960" spans="1:2" x14ac:dyDescent="0.25">
      <c r="A1960" s="9"/>
      <c r="B1960" s="6" t="str">
        <f>Номенклатура!B1960</f>
        <v>клей для стеклохолста Тріора 300гр</v>
      </c>
    </row>
    <row r="1961" spans="1:2" x14ac:dyDescent="0.25">
      <c r="A1961" s="9"/>
      <c r="B1961" s="6" t="str">
        <f>Номенклатура!B1961</f>
        <v>клей для обоев Келид Флизелин 300гр</v>
      </c>
    </row>
    <row r="1962" spans="1:2" x14ac:dyDescent="0.25">
      <c r="A1962" s="9"/>
      <c r="B1962" s="6" t="str">
        <f>Номенклатура!B1962</f>
        <v>клей для обоев Келид Експрес 250гр</v>
      </c>
    </row>
    <row r="1963" spans="1:2" x14ac:dyDescent="0.25">
      <c r="A1963" s="9"/>
      <c r="B1963" s="6" t="str">
        <f>Номенклатура!B1963</f>
        <v>клей для обоев Келид Венил 300гр</v>
      </c>
    </row>
    <row r="1964" spans="1:2" x14ac:dyDescent="0.25">
      <c r="A1964" s="9"/>
      <c r="B1964" s="6" t="str">
        <f>Номенклатура!B1964</f>
        <v>пена монтажная проф Shtock 65л</v>
      </c>
    </row>
    <row r="1965" spans="1:2" x14ac:dyDescent="0.25">
      <c r="A1965" s="9"/>
      <c r="B1965" s="6" t="str">
        <f>Номенклатура!B1965</f>
        <v>пена монтажная проф Shtock 45л</v>
      </c>
    </row>
    <row r="1966" spans="1:2" x14ac:dyDescent="0.25">
      <c r="A1966" s="9"/>
      <c r="B1966" s="6" t="str">
        <f>Номенклатура!B1966</f>
        <v>пена Горвия Мега проф М850</v>
      </c>
    </row>
    <row r="1967" spans="1:2" x14ac:dyDescent="0.25">
      <c r="A1967" s="9"/>
      <c r="B1967" s="6" t="str">
        <f>Номенклатура!B1967</f>
        <v>пена-клей Горвия проф G-750</v>
      </c>
    </row>
    <row r="1968" spans="1:2" x14ac:dyDescent="0.25">
      <c r="A1968" s="9"/>
      <c r="B1968" s="6" t="str">
        <f>Номенклатура!B1968</f>
        <v>пена Горвия Еко-Про проф Л850</v>
      </c>
    </row>
    <row r="1969" spans="1:2" x14ac:dyDescent="0.25">
      <c r="A1969" s="9"/>
      <c r="B1969" s="6" t="str">
        <f>Номенклатура!B1969</f>
        <v>Херкул пена проф М70</v>
      </c>
    </row>
    <row r="1970" spans="1:2" x14ac:dyDescent="0.25">
      <c r="A1970" s="9"/>
      <c r="B1970" s="6" t="str">
        <f>Номенклатура!B1970</f>
        <v>пена-клей Shtock проф 750мл</v>
      </c>
    </row>
    <row r="1971" spans="1:2" x14ac:dyDescent="0.25">
      <c r="A1971" s="9"/>
      <c r="B1971" s="6" t="str">
        <f>Номенклатура!B1971</f>
        <v>пена-утеплитель 890мл</v>
      </c>
    </row>
    <row r="1972" spans="1:2" x14ac:dyDescent="0.25">
      <c r="A1972" s="9"/>
      <c r="B1972" s="6" t="str">
        <f>Номенклатура!B1972</f>
        <v>пена монтажная 300мл ВолкФикс 20л</v>
      </c>
    </row>
    <row r="1973" spans="1:2" x14ac:dyDescent="0.25">
      <c r="A1973" s="9"/>
      <c r="B1973" s="6" t="str">
        <f>Номенклатура!B1973</f>
        <v>пена монтажная 500мл ВолкФикс 25л</v>
      </c>
    </row>
    <row r="1974" spans="1:2" x14ac:dyDescent="0.25">
      <c r="A1974" s="9"/>
      <c r="B1974" s="6" t="str">
        <f>Номенклатура!B1974</f>
        <v>пена монтажная 750мл ВолкФикс 30л</v>
      </c>
    </row>
    <row r="1975" spans="1:2" x14ac:dyDescent="0.25">
      <c r="A1975" s="9"/>
      <c r="B1975" s="6" t="str">
        <f>Номенклатура!B1975</f>
        <v>пена монтажная 750мл ВолкФикс 45л</v>
      </c>
    </row>
    <row r="1976" spans="1:2" x14ac:dyDescent="0.25">
      <c r="A1976" s="9"/>
      <c r="B1976" s="6" t="str">
        <f>Номенклатура!B1976</f>
        <v>пена монтажная 750мл ВолкФикс 65л</v>
      </c>
    </row>
    <row r="1977" spans="1:2" x14ac:dyDescent="0.25">
      <c r="A1977" s="9"/>
      <c r="B1977" s="6" t="str">
        <f>Номенклатура!B1977</f>
        <v>пена-клей ручная ВолкФикс</v>
      </c>
    </row>
    <row r="1978" spans="1:2" x14ac:dyDescent="0.25">
      <c r="A1978" s="9"/>
      <c r="B1978" s="6" t="str">
        <f>Номенклатура!B1978</f>
        <v>Херкул пена ручная МАКС 850мл</v>
      </c>
    </row>
    <row r="1979" spans="1:2" x14ac:dyDescent="0.25">
      <c r="A1979" s="9"/>
      <c r="B1979" s="6" t="str">
        <f>Номенклатура!B1979</f>
        <v>Херкул клей-пена ручная Манто 850мл</v>
      </c>
    </row>
    <row r="1980" spans="1:2" x14ac:dyDescent="0.25">
      <c r="A1980" s="9"/>
      <c r="B1980" s="6" t="str">
        <f>Номенклатура!B1980</f>
        <v>жидкое стекло 1,2кг</v>
      </c>
    </row>
    <row r="1981" spans="1:2" x14ac:dyDescent="0.25">
      <c r="A1981" s="9"/>
      <c r="B1981" s="6" t="str">
        <f>Номенклатура!B1981</f>
        <v>Полипласт ПМР141 5л</v>
      </c>
    </row>
    <row r="1982" spans="1:2" x14ac:dyDescent="0.25">
      <c r="A1982" s="9" t="s">
        <v>2241</v>
      </c>
      <c r="B1982" s="6" t="str">
        <f>Номенклатура!B1982</f>
        <v>Полипласт ПМР141 10л</v>
      </c>
    </row>
    <row r="1983" spans="1:2" x14ac:dyDescent="0.25">
      <c r="A1983" s="9"/>
      <c r="B1983" s="6" t="str">
        <f>Номенклатура!B1983</f>
        <v>ж.гвозди Лакрисил 150гр</v>
      </c>
    </row>
    <row r="1984" spans="1:2" x14ac:dyDescent="0.25">
      <c r="A1984" s="9"/>
      <c r="B1984" s="6" t="str">
        <f>Номенклатура!B1984</f>
        <v>клей Дракон 0,25кг</v>
      </c>
    </row>
    <row r="1985" spans="1:2" x14ac:dyDescent="0.25">
      <c r="A1985" s="9"/>
      <c r="B1985" s="6" t="str">
        <f>Номенклатура!B1985</f>
        <v>клей Дракон 0,5кг</v>
      </c>
    </row>
    <row r="1986" spans="1:2" x14ac:dyDescent="0.25">
      <c r="A1986" s="9"/>
      <c r="B1986" s="6" t="str">
        <f>Номенклатура!B1986</f>
        <v>клей Дракон 1кг</v>
      </c>
    </row>
    <row r="1987" spans="1:2" x14ac:dyDescent="0.25">
      <c r="A1987" s="9"/>
      <c r="B1987" s="6" t="str">
        <f>Номенклатура!B1987</f>
        <v>клей-паста Примус 1,5кг</v>
      </c>
    </row>
    <row r="1988" spans="1:2" x14ac:dyDescent="0.25">
      <c r="A1988" s="9"/>
      <c r="B1988" s="6" t="str">
        <f>Номенклатура!B1988</f>
        <v>клей-паста Примус 4кг</v>
      </c>
    </row>
    <row r="1989" spans="1:2" x14ac:dyDescent="0.25">
      <c r="A1989" s="9"/>
      <c r="B1989" s="6" t="str">
        <f>Номенклатура!B1989</f>
        <v>клей КС-3 1,2кг</v>
      </c>
    </row>
    <row r="1990" spans="1:2" x14ac:dyDescent="0.25">
      <c r="A1990" s="9"/>
      <c r="B1990" s="6" t="str">
        <f>Номенклатура!B1990</f>
        <v>клей КС-3 3кг</v>
      </c>
    </row>
    <row r="1991" spans="1:2" x14ac:dyDescent="0.25">
      <c r="A1991" s="9"/>
      <c r="B1991" s="6" t="str">
        <f>Номенклатура!B1991</f>
        <v>клей КС-3 7кг</v>
      </c>
    </row>
    <row r="1992" spans="1:2" x14ac:dyDescent="0.25">
      <c r="A1992" s="9"/>
      <c r="B1992" s="6" t="str">
        <f>Номенклатура!B1992</f>
        <v>клей для стеклохолста Лакрисил 5кг</v>
      </c>
    </row>
    <row r="1993" spans="1:2" x14ac:dyDescent="0.25">
      <c r="A1993" s="9"/>
      <c r="B1993" s="6" t="str">
        <f>Номенклатура!B1993</f>
        <v>клей для стеклохолста Армавол 5кг</v>
      </c>
    </row>
    <row r="1994" spans="1:2" x14ac:dyDescent="0.25">
      <c r="A1994" s="9"/>
      <c r="B1994" s="6" t="str">
        <f>Номенклатура!B1994</f>
        <v>клей для стеклохолста Армавол 10кг</v>
      </c>
    </row>
    <row r="1995" spans="1:2" x14ac:dyDescent="0.25">
      <c r="A1995" s="9"/>
      <c r="B1995" s="6" t="str">
        <f>Номенклатура!B1995</f>
        <v>клей ПВА 0,25кг</v>
      </c>
    </row>
    <row r="1996" spans="1:2" x14ac:dyDescent="0.25">
      <c r="A1996" s="9"/>
      <c r="B1996" s="6" t="str">
        <f>Номенклатура!B1996</f>
        <v>клей ПВА Лакрисил Д3 0,75кг</v>
      </c>
    </row>
    <row r="1997" spans="1:2" x14ac:dyDescent="0.25">
      <c r="A1997" s="9"/>
      <c r="B1997" s="6" t="str">
        <f>Номенклатура!B1997</f>
        <v>клей ПВА Лакрисил Д3 0,4кг</v>
      </c>
    </row>
    <row r="1998" spans="1:2" x14ac:dyDescent="0.25">
      <c r="A1998" s="9"/>
      <c r="B1998" s="6" t="str">
        <f>Номенклатура!B1998</f>
        <v>клей ПВА Лакрисил Д3 0,15кг</v>
      </c>
    </row>
    <row r="1999" spans="1:2" x14ac:dyDescent="0.25">
      <c r="A1999" s="9"/>
      <c r="B1999" s="6" t="str">
        <f>Номенклатура!B1999</f>
        <v>клей ПВА 0,25кг МГФ</v>
      </c>
    </row>
    <row r="2000" spans="1:2" x14ac:dyDescent="0.25">
      <c r="A2000" s="9"/>
      <c r="B2000" s="6" t="str">
        <f>Номенклатура!B2000</f>
        <v>клей ПВА 1кг МГФ</v>
      </c>
    </row>
    <row r="2001" spans="1:2" x14ac:dyDescent="0.25">
      <c r="A2001" s="9"/>
      <c r="B2001" s="6" t="str">
        <f>Номенклатура!B2001</f>
        <v>клей ПВА 3кг МГФ</v>
      </c>
    </row>
    <row r="2002" spans="1:2" x14ac:dyDescent="0.25">
      <c r="A2002" s="9"/>
      <c r="B2002" s="6" t="str">
        <f>Номенклатура!B2002</f>
        <v>клей ПВА 5кг МГФ</v>
      </c>
    </row>
    <row r="2003" spans="1:2" x14ac:dyDescent="0.25">
      <c r="A2003" s="9"/>
      <c r="B2003" s="6" t="str">
        <f>Номенклатура!B2003</f>
        <v>клей ПВА 10кг МГФ</v>
      </c>
    </row>
    <row r="2004" spans="1:2" x14ac:dyDescent="0.25">
      <c r="A2004" s="9"/>
      <c r="B2004" s="6" t="str">
        <f>Номенклатура!B2004</f>
        <v>грунт Артисан 5л</v>
      </c>
    </row>
    <row r="2005" spans="1:2" x14ac:dyDescent="0.25">
      <c r="A2005" s="9"/>
      <c r="B2005" s="6" t="str">
        <f>Номенклатура!B2005</f>
        <v>грунт Артисан 10л</v>
      </c>
    </row>
    <row r="2006" spans="1:2" x14ac:dyDescent="0.25">
      <c r="A2006" s="9"/>
      <c r="B2006" s="6" t="str">
        <f>Номенклатура!B2006</f>
        <v>грунт Церезит СТ 17л 5л</v>
      </c>
    </row>
    <row r="2007" spans="1:2" x14ac:dyDescent="0.25">
      <c r="A2007" s="9"/>
      <c r="B2007" s="6" t="str">
        <f>Номенклатура!B2007</f>
        <v>грунт Церезит СТ 17л 10л</v>
      </c>
    </row>
    <row r="2008" spans="1:2" x14ac:dyDescent="0.25">
      <c r="A2008" s="9"/>
      <c r="B2008" s="6" t="str">
        <f>Номенклатура!B2008</f>
        <v>Акрил-Путц Снежка старт 5кг</v>
      </c>
    </row>
    <row r="2009" spans="1:2" x14ac:dyDescent="0.25">
      <c r="A2009" s="9"/>
      <c r="B2009" s="6" t="str">
        <f>Номенклатура!B2009</f>
        <v>Акрил-Путц Снежка старт 20кг</v>
      </c>
    </row>
    <row r="2010" spans="1:2" x14ac:dyDescent="0.25">
      <c r="A2010" s="9"/>
      <c r="B2010" s="6" t="str">
        <f>Номенклатура!B2010</f>
        <v>светильник растровий накладной 4*18Вт</v>
      </c>
    </row>
    <row r="2011" spans="1:2" x14ac:dyDescent="0.25">
      <c r="A2011" s="9"/>
      <c r="B2011" s="6" t="str">
        <f>Номенклатура!B2011</f>
        <v>Плато Мультистарт 30кг (МП75)</v>
      </c>
    </row>
    <row r="2012" spans="1:2" x14ac:dyDescent="0.25">
      <c r="A2012" s="9"/>
      <c r="B2012" s="6" t="str">
        <f>Номенклатура!B2012</f>
        <v>Кнауф Мультифиниш 25кг</v>
      </c>
    </row>
    <row r="2013" spans="1:2" x14ac:dyDescent="0.25">
      <c r="A2013" s="9"/>
      <c r="B2013" s="6" t="str">
        <f>Номенклатура!B2013</f>
        <v>Допс Декор короед 2,5мм</v>
      </c>
    </row>
    <row r="2014" spans="1:2" x14ac:dyDescent="0.25">
      <c r="A2014" s="9"/>
      <c r="B2014" s="6" t="str">
        <f>Номенклатура!B2014</f>
        <v>Сатен Євро 25кг</v>
      </c>
    </row>
    <row r="2015" spans="1:2" x14ac:dyDescent="0.25">
      <c r="A2015" s="9"/>
      <c r="B2015" s="6" t="str">
        <f>Номенклатура!B2015</f>
        <v>Изо Євро 25кг</v>
      </c>
    </row>
    <row r="2016" spans="1:2" x14ac:dyDescent="0.25">
      <c r="A2016" s="9"/>
      <c r="B2016" s="6" t="str">
        <f>Номенклатура!B2016</f>
        <v>Плато Сатен 25кг</v>
      </c>
    </row>
    <row r="2017" spans="1:2" x14ac:dyDescent="0.25">
      <c r="A2017" s="9"/>
      <c r="B2017" s="6" t="str">
        <f>Номенклатура!B2017</f>
        <v>Плато Гипсванд 30кг (Ротбанд)</v>
      </c>
    </row>
    <row r="2018" spans="1:2" x14ac:dyDescent="0.25">
      <c r="A2018" s="9"/>
      <c r="B2018" s="6" t="str">
        <f>Номенклатура!B2018</f>
        <v>Плато Финиш 25кг</v>
      </c>
    </row>
    <row r="2019" spans="1:2" x14ac:dyDescent="0.25">
      <c r="A2019" s="9"/>
      <c r="B2019" s="6" t="str">
        <f>Номенклатура!B2019</f>
        <v>Кнауф Ротбанд 30кг</v>
      </c>
    </row>
    <row r="2020" spans="1:2" x14ac:dyDescent="0.25">
      <c r="A2020" s="9"/>
      <c r="B2020" s="6" t="str">
        <f>Номенклатура!B2020</f>
        <v>Кнауф НР Старт 30кг</v>
      </c>
    </row>
    <row r="2021" spans="1:2" x14ac:dyDescent="0.25">
      <c r="A2021" s="9"/>
      <c r="B2021" s="6" t="str">
        <f>Номенклатура!B2021</f>
        <v>Плато Старт 30кг</v>
      </c>
    </row>
    <row r="2022" spans="1:2" x14ac:dyDescent="0.25">
      <c r="A2022" s="9"/>
      <c r="B2022" s="6" t="str">
        <f>Номенклатура!B2022</f>
        <v>Плато Фиксер 25кг (Перлфикс)</v>
      </c>
    </row>
    <row r="2023" spans="1:2" x14ac:dyDescent="0.25">
      <c r="A2023" s="9"/>
      <c r="B2023" s="6" t="str">
        <f>Номенклатура!B2023</f>
        <v>Кнауф фугенфюллер 25кг</v>
      </c>
    </row>
    <row r="2024" spans="1:2" x14ac:dyDescent="0.25">
      <c r="A2024" s="9"/>
      <c r="B2024" s="6" t="str">
        <f>Номенклатура!B2024</f>
        <v>Кнауф НР Финиш 25кг</v>
      </c>
    </row>
    <row r="2025" spans="1:2" x14ac:dyDescent="0.25">
      <c r="A2025" s="9"/>
      <c r="B2025" s="6" t="str">
        <f>Номенклатура!B2025</f>
        <v>Кнауф Перлфикс 30кг</v>
      </c>
    </row>
    <row r="2026" spans="1:2" x14ac:dyDescent="0.25">
      <c r="A2026" s="9"/>
      <c r="B2026" s="6" t="str">
        <f>Номенклатура!B2026</f>
        <v>Допс Декор барашек 2,0мм 25кг</v>
      </c>
    </row>
    <row r="2027" spans="1:2" x14ac:dyDescent="0.25">
      <c r="A2027" s="9"/>
      <c r="B2027" s="6" t="str">
        <f>Номенклатура!B2027</f>
        <v>ПРГ 01 гидроизоляция 25кг</v>
      </c>
    </row>
    <row r="2028" spans="1:2" x14ac:dyDescent="0.25">
      <c r="A2028" s="9"/>
      <c r="B2028" s="6" t="str">
        <f>Номенклатура!B2028</f>
        <v>ПЦН 027 шпакл фасад бел 20кг</v>
      </c>
    </row>
    <row r="2029" spans="1:2" x14ac:dyDescent="0.25">
      <c r="A2029" s="9"/>
      <c r="B2029" s="6" t="str">
        <f>Номенклатура!B2029</f>
        <v>ПСП 030 самовыр 8-50мм 25кг</v>
      </c>
    </row>
    <row r="2030" spans="1:2" x14ac:dyDescent="0.25">
      <c r="A2030" s="9"/>
      <c r="B2030" s="6" t="str">
        <f>Номенклатура!B2030</f>
        <v>ПЦШ 018 штукатурка перлит 25кг</v>
      </c>
    </row>
    <row r="2031" spans="1:2" x14ac:dyDescent="0.25">
      <c r="A2031" s="9"/>
      <c r="B2031" s="6" t="str">
        <f>Номенклатура!B2031</f>
        <v>ПСМ 075 будрозчин 25кг</v>
      </c>
    </row>
    <row r="2032" spans="1:2" x14ac:dyDescent="0.25">
      <c r="A2032" s="9"/>
      <c r="B2032" s="6" t="str">
        <f>Номенклатура!B2032</f>
        <v>ПСВ 015 самовыр 3-15мм 25кг</v>
      </c>
    </row>
    <row r="2033" spans="1:2" x14ac:dyDescent="0.25">
      <c r="A2033" s="9"/>
      <c r="B2033" s="6" t="str">
        <f>Номенклатура!B2033</f>
        <v>ПСП 033 стяжка 20-50мм</v>
      </c>
    </row>
    <row r="2034" spans="1:2" x14ac:dyDescent="0.25">
      <c r="A2034" s="9"/>
      <c r="B2034" s="6" t="str">
        <f>Номенклатура!B2034</f>
        <v>ПЦШ 008 штукатурка 25кг</v>
      </c>
    </row>
    <row r="2035" spans="1:2" x14ac:dyDescent="0.25">
      <c r="A2035" s="9"/>
      <c r="B2035" s="6" t="str">
        <f>Номенклатура!B2035</f>
        <v>ПСП 031 стяжка арм 10-100мм 25кг</v>
      </c>
    </row>
    <row r="2036" spans="1:2" x14ac:dyDescent="0.25">
      <c r="A2036" s="9"/>
      <c r="B2036" s="6" t="str">
        <f>Номенклатура!B2036</f>
        <v>ПЦШ 017 штукатурка известкова 25кг</v>
      </c>
    </row>
    <row r="2037" spans="1:2" x14ac:dyDescent="0.25">
      <c r="A2037" s="9"/>
      <c r="B2037" s="6" t="str">
        <f>Номенклатура!B2037</f>
        <v>ПП 074 клей жарост 1200* 10кг</v>
      </c>
    </row>
    <row r="2038" spans="1:2" x14ac:dyDescent="0.25">
      <c r="A2038" s="9"/>
      <c r="B2038" s="6" t="str">
        <f>Номенклатура!B2038</f>
        <v>ПП 018 клей термостойк 170* 20кг</v>
      </c>
    </row>
    <row r="2039" spans="1:2" x14ac:dyDescent="0.25">
      <c r="A2039" s="9"/>
      <c r="B2039" s="6" t="str">
        <f>Номенклатура!B2039</f>
        <v>ПП 016 клей мрамор-мозаика бел 10кг</v>
      </c>
    </row>
    <row r="2040" spans="1:2" x14ac:dyDescent="0.25">
      <c r="A2040" s="9"/>
      <c r="B2040" s="6" t="str">
        <f>Номенклатура!B2040</f>
        <v>СМ 11 клей для плитки Церезит 25кг</v>
      </c>
    </row>
    <row r="2041" spans="1:2" x14ac:dyDescent="0.25">
      <c r="A2041" s="9"/>
      <c r="B2041" s="6" t="str">
        <f>Номенклатура!B2041</f>
        <v>Допс Блок клей для пено-газоблоков 25кг</v>
      </c>
    </row>
    <row r="2042" spans="1:2" x14ac:dyDescent="0.25">
      <c r="A2042" s="9"/>
      <c r="B2042" s="6" t="str">
        <f>Номенклатура!B2042</f>
        <v>Допс Мультификс армир ПСБ 25кг</v>
      </c>
    </row>
    <row r="2043" spans="1:2" x14ac:dyDescent="0.25">
      <c r="A2043" s="9"/>
      <c r="B2043" s="6" t="str">
        <f>Номенклатура!B2043</f>
        <v>Допс Бейсик стяжка арм 10-100мм 25кг</v>
      </c>
    </row>
    <row r="2044" spans="1:2" x14ac:dyDescent="0.25">
      <c r="A2044" s="9"/>
      <c r="B2044" s="6" t="str">
        <f>Номенклатура!B2044</f>
        <v>Допс Термфикс клей ПСБ 25кг</v>
      </c>
    </row>
    <row r="2045" spans="1:2" x14ac:dyDescent="0.25">
      <c r="A2045" s="9"/>
      <c r="B2045" s="6" t="str">
        <f>Номенклатура!B2045</f>
        <v>Допс Керамик клей для плитки 25кг</v>
      </c>
    </row>
    <row r="2046" spans="1:2" x14ac:dyDescent="0.25">
      <c r="A2046" s="9"/>
      <c r="B2046" s="6" t="str">
        <f>Номенклатура!B2046</f>
        <v>ПП 012 клей еласт керамогранит 600*600, 25кг</v>
      </c>
    </row>
    <row r="2047" spans="1:2" x14ac:dyDescent="0.25">
      <c r="A2047" s="9"/>
      <c r="B2047" s="6" t="str">
        <f>Номенклатура!B2047</f>
        <v>ПП 011 клей Гресс 40*40см, 25кг</v>
      </c>
    </row>
    <row r="2048" spans="1:2" x14ac:dyDescent="0.25">
      <c r="A2048" s="9"/>
      <c r="B2048" s="6" t="str">
        <f>Номенклатура!B2048</f>
        <v>ПП010 клей для плитки стандарт 25кг</v>
      </c>
    </row>
    <row r="2049" spans="1:2" x14ac:dyDescent="0.25">
      <c r="A2049" s="9"/>
      <c r="B2049" s="6" t="str">
        <f>Номенклатура!B2049</f>
        <v>ПП 019 клей Флекс, 25кг</v>
      </c>
    </row>
    <row r="2050" spans="1:2" x14ac:dyDescent="0.25">
      <c r="A2050" s="9"/>
      <c r="B2050" s="6" t="str">
        <f>Номенклатура!B2050</f>
        <v>Цемент М400 Одесса,25кг</v>
      </c>
    </row>
    <row r="2051" spans="1:2" x14ac:dyDescent="0.25">
      <c r="A2051" s="9"/>
      <c r="B2051" s="6" t="str">
        <f>Номенклатура!B2051</f>
        <v>Цемент М500 Одесса,25кг</v>
      </c>
    </row>
    <row r="2052" spans="1:2" x14ac:dyDescent="0.25">
      <c r="A2052" s="9"/>
      <c r="B2052" s="6" t="str">
        <f>Номенклатура!B2052</f>
        <v>04-301 карандаш 250мм</v>
      </c>
    </row>
    <row r="2053" spans="1:2" x14ac:dyDescent="0.25">
      <c r="A2053" s="9"/>
      <c r="B2053" s="6" t="str">
        <f>Номенклатура!B2053</f>
        <v>04-303 карандаш красн-син,180мм</v>
      </c>
    </row>
    <row r="2054" spans="1:2" x14ac:dyDescent="0.25">
      <c r="A2054" s="9"/>
      <c r="B2054" s="6" t="str">
        <f>Номенклатура!B2054</f>
        <v>маркер стротельный</v>
      </c>
    </row>
    <row r="2055" spans="1:2" x14ac:dyDescent="0.25">
      <c r="A2055" s="9"/>
      <c r="B2055" s="6" t="str">
        <f>Номенклатура!B2055</f>
        <v>батарейка АА (пальчикова)</v>
      </c>
    </row>
    <row r="2056" spans="1:2" x14ac:dyDescent="0.25">
      <c r="A2056" s="9"/>
      <c r="B2056" s="6" t="str">
        <f>Номенклатура!B2056</f>
        <v>батарейка ААА (мизинчиковая)</v>
      </c>
    </row>
    <row r="2057" spans="1:2" x14ac:dyDescent="0.25">
      <c r="A2057" s="9"/>
      <c r="B2057" s="6" t="str">
        <f>Номенклатура!B2057</f>
        <v>01-311 кисть для подкраски №4</v>
      </c>
    </row>
    <row r="2058" spans="1:2" x14ac:dyDescent="0.25">
      <c r="A2058" s="9"/>
      <c r="B2058" s="6" t="str">
        <f>Номенклатура!B2058</f>
        <v>01-310 кисть для подкраски №2</v>
      </c>
    </row>
    <row r="2059" spans="1:2" x14ac:dyDescent="0.25">
      <c r="A2059" s="9"/>
      <c r="B2059" s="6" t="str">
        <f>Номенклатура!B2059</f>
        <v>мел белый 12шт</v>
      </c>
    </row>
    <row r="2060" spans="1:2" x14ac:dyDescent="0.25">
      <c r="A2060" s="9"/>
      <c r="B2060" s="6" t="str">
        <f>Номенклатура!B2060</f>
        <v>засіб для чистки труб Тітан 50гр</v>
      </c>
    </row>
    <row r="2061" spans="1:2" x14ac:dyDescent="0.25">
      <c r="A2061" s="9"/>
      <c r="B2061" s="6" t="str">
        <f>Номенклатура!B2061</f>
        <v>стеклорез алмазн.</v>
      </c>
    </row>
    <row r="2062" spans="1:2" x14ac:dyDescent="0.25">
      <c r="A2062" s="9"/>
      <c r="B2062" s="6" t="str">
        <f>Номенклатура!B2062</f>
        <v>1047N сифон для мойки</v>
      </c>
    </row>
    <row r="2063" spans="1:2" x14ac:dyDescent="0.25">
      <c r="A2063" s="9"/>
      <c r="B2063" s="6" t="str">
        <f>Номенклатура!B2063</f>
        <v>1621N сифон для душ.поддона</v>
      </c>
    </row>
    <row r="2064" spans="1:2" x14ac:dyDescent="0.25">
      <c r="A2064" s="9"/>
      <c r="B2064" s="6" t="str">
        <f>Номенклатура!B2064</f>
        <v>1520N сифон для ванны</v>
      </c>
    </row>
    <row r="2065" spans="1:2" x14ac:dyDescent="0.25">
      <c r="A2065" s="9"/>
      <c r="B2065" s="6" t="str">
        <f>Номенклатура!B2065</f>
        <v>1521N сифон для ванны</v>
      </c>
    </row>
    <row r="2066" spans="1:2" x14ac:dyDescent="0.25">
      <c r="A2066" s="9"/>
      <c r="B2066" s="6" t="str">
        <f>Номенклатура!B2066</f>
        <v xml:space="preserve">1060Nсифон для мойки 70мм </v>
      </c>
    </row>
    <row r="2067" spans="1:2" x14ac:dyDescent="0.25">
      <c r="A2067" s="9"/>
      <c r="B2067" s="6" t="str">
        <f>Номенклатура!B2067</f>
        <v>1622N сифон для душ.поддона 60мм</v>
      </c>
    </row>
    <row r="2068" spans="1:2" x14ac:dyDescent="0.25">
      <c r="A2068" s="9"/>
      <c r="B2068" s="6" t="str">
        <f>Номенклатура!B2068</f>
        <v>1050N сифон для умывальника</v>
      </c>
    </row>
    <row r="2069" spans="1:2" x14ac:dyDescent="0.25">
      <c r="A2069" s="9"/>
      <c r="B2069" s="6" t="str">
        <f>Номенклатура!B2069</f>
        <v>4122N арматура для бачка боков подключ</v>
      </c>
    </row>
    <row r="2070" spans="1:2" x14ac:dyDescent="0.25">
      <c r="A2070" s="9"/>
      <c r="B2070" s="6" t="str">
        <f>Номенклатура!B2070</f>
        <v>4121N арматура для бачка нижнее подключ</v>
      </c>
    </row>
    <row r="2071" spans="1:2" x14ac:dyDescent="0.25">
      <c r="A2071" s="9"/>
      <c r="B2071" s="6" t="str">
        <f>Номенклатура!B2071</f>
        <v>1200011N гнучка трубка з гайкою 1/4*1200мм</v>
      </c>
    </row>
    <row r="2072" spans="1:2" x14ac:dyDescent="0.25">
      <c r="A2072" s="9"/>
      <c r="B2072" s="6" t="str">
        <f>Номенклатура!B2072</f>
        <v>1200010N гнучка трубка з гайкою 1/4*800мм</v>
      </c>
    </row>
    <row r="2073" spans="1:2" x14ac:dyDescent="0.25">
      <c r="A2073" s="9"/>
      <c r="B2073" s="6" t="str">
        <f>Номенклатура!B2073</f>
        <v>1203006N гнучка трубка з гайкою 1/2*800мм</v>
      </c>
    </row>
    <row r="2074" spans="1:2" x14ac:dyDescent="0.25">
      <c r="A2074" s="9"/>
      <c r="B2074" s="6" t="str">
        <f>Номенклатура!B2074</f>
        <v>1203007N гнучка трубка з гайкою 1/2*1200мм</v>
      </c>
    </row>
    <row r="2075" spans="1:2" x14ac:dyDescent="0.25">
      <c r="A2075" s="9"/>
      <c r="B2075" s="6" t="str">
        <f>Номенклатура!B2075</f>
        <v>кріплення бачка до унітазу</v>
      </c>
    </row>
    <row r="2076" spans="1:2" x14ac:dyDescent="0.25">
      <c r="A2076" s="9"/>
      <c r="B2076" s="6" t="str">
        <f>Номенклатура!B2076</f>
        <v>шланг зливний для СМ 2м</v>
      </c>
    </row>
    <row r="2077" spans="1:2" x14ac:dyDescent="0.25">
      <c r="A2077" s="9"/>
      <c r="B2077" s="6" t="str">
        <f>Номенклатура!B2077</f>
        <v>труба фанова Д120мм</v>
      </c>
    </row>
    <row r="2078" spans="1:2" x14ac:dyDescent="0.25">
      <c r="A2078" s="9"/>
      <c r="B2078" s="6" t="str">
        <f>Номенклатура!B2078</f>
        <v>сидіння для унітазу Шелл</v>
      </c>
    </row>
    <row r="2079" spans="1:2" x14ac:dyDescent="0.25">
      <c r="A2079" s="9"/>
      <c r="B2079" s="6" t="str">
        <f>Номенклатура!B2079</f>
        <v>сидіння для унітазу Комфорт мяке</v>
      </c>
    </row>
    <row r="2080" spans="1:2" x14ac:dyDescent="0.25">
      <c r="A2080" s="9"/>
      <c r="B2080" s="6" t="str">
        <f>Номенклатура!B2080</f>
        <v>сидіння для унітазу Комфорт мяке з малюнком</v>
      </c>
    </row>
    <row r="2081" spans="1:2" x14ac:dyDescent="0.25">
      <c r="A2081" s="9"/>
      <c r="B2081" s="6" t="str">
        <f>Номенклатура!B2081</f>
        <v>сидіння для унітазу Нова</v>
      </c>
    </row>
    <row r="2082" spans="1:2" x14ac:dyDescent="0.25">
      <c r="A2082" s="9"/>
      <c r="B2082" s="6" t="str">
        <f>Номенклатура!B2082</f>
        <v>шланг ГАЗ 1/2*2,5м ВВ</v>
      </c>
    </row>
    <row r="2083" spans="1:2" x14ac:dyDescent="0.25">
      <c r="A2083" s="9"/>
      <c r="B2083" s="6" t="str">
        <f>Номенклатура!B2083</f>
        <v>шланг игла довга 30см</v>
      </c>
    </row>
    <row r="2084" spans="1:2" x14ac:dyDescent="0.25">
      <c r="A2084" s="9"/>
      <c r="B2084" s="6" t="str">
        <f>Номенклатура!B2084</f>
        <v>шланг игла довга 40см</v>
      </c>
    </row>
    <row r="2085" spans="1:2" x14ac:dyDescent="0.25">
      <c r="A2085" s="9"/>
      <c r="B2085" s="6" t="str">
        <f>Номенклатура!B2085</f>
        <v>шланг игла довга 60см</v>
      </c>
    </row>
    <row r="2086" spans="1:2" x14ac:dyDescent="0.25">
      <c r="A2086" s="9"/>
      <c r="B2086" s="6" t="str">
        <f>Номенклатура!B2086</f>
        <v>шланг игла довга 80см</v>
      </c>
    </row>
    <row r="2087" spans="1:2" x14ac:dyDescent="0.25">
      <c r="A2087" s="9"/>
      <c r="B2087" s="6" t="str">
        <f>Номенклатура!B2087</f>
        <v>шланг игла довга100см</v>
      </c>
    </row>
    <row r="2088" spans="1:2" x14ac:dyDescent="0.25">
      <c r="A2088" s="9"/>
      <c r="B2088" s="6" t="str">
        <f>Номенклатура!B2088</f>
        <v>шланг игла довга 120см</v>
      </c>
    </row>
    <row r="2089" spans="1:2" x14ac:dyDescent="0.25">
      <c r="A2089" s="9"/>
      <c r="B2089" s="6" t="str">
        <f>Номенклатура!B2089</f>
        <v>шланг игла коротка 30см</v>
      </c>
    </row>
    <row r="2090" spans="1:2" x14ac:dyDescent="0.25">
      <c r="A2090" s="9"/>
      <c r="B2090" s="6" t="str">
        <f>Номенклатура!B2090</f>
        <v>шланг игла коротка 40см</v>
      </c>
    </row>
    <row r="2091" spans="1:2" x14ac:dyDescent="0.25">
      <c r="A2091" s="9"/>
      <c r="B2091" s="6" t="str">
        <f>Номенклатура!B2091</f>
        <v>шланг игла коротка 50см</v>
      </c>
    </row>
    <row r="2092" spans="1:2" x14ac:dyDescent="0.25">
      <c r="A2092" s="9"/>
      <c r="B2092" s="6" t="str">
        <f>Номенклатура!B2092</f>
        <v>шланг игла коротка 60см</v>
      </c>
    </row>
    <row r="2093" spans="1:2" x14ac:dyDescent="0.25">
      <c r="A2093" s="9"/>
      <c r="B2093" s="6" t="str">
        <f>Номенклатура!B2093</f>
        <v>шланг игла коротка 80см</v>
      </c>
    </row>
    <row r="2094" spans="1:2" x14ac:dyDescent="0.25">
      <c r="A2094" s="9"/>
      <c r="B2094" s="6" t="str">
        <f>Номенклатура!B2094</f>
        <v>шланг игла коротка 100см</v>
      </c>
    </row>
    <row r="2095" spans="1:2" x14ac:dyDescent="0.25">
      <c r="A2095" s="9"/>
      <c r="B2095" s="6" t="str">
        <f>Номенклатура!B2095</f>
        <v>шланг игла коротка 120см</v>
      </c>
    </row>
    <row r="2096" spans="1:2" x14ac:dyDescent="0.25">
      <c r="A2096" s="9"/>
      <c r="B2096" s="6" t="str">
        <f>Номенклатура!B2096</f>
        <v>шланг игла довга 50см</v>
      </c>
    </row>
    <row r="2097" spans="1:2" x14ac:dyDescent="0.25">
      <c r="A2097" s="9"/>
      <c r="B2097" s="6" t="str">
        <f>Номенклатура!B2097</f>
        <v>шланг Гайка 1/2 ВВ 40см</v>
      </c>
    </row>
    <row r="2098" spans="1:2" x14ac:dyDescent="0.25">
      <c r="A2098" s="9"/>
      <c r="B2098" s="6" t="str">
        <f>Номенклатура!B2098</f>
        <v>шланг Гайка 1/2 ВВ 50см</v>
      </c>
    </row>
    <row r="2099" spans="1:2" x14ac:dyDescent="0.25">
      <c r="A2099" s="9"/>
      <c r="B2099" s="6" t="str">
        <f>Номенклатура!B2099</f>
        <v>шланг Гайка 1/2 ВВ 60см</v>
      </c>
    </row>
    <row r="2100" spans="1:2" x14ac:dyDescent="0.25">
      <c r="A2100" s="9"/>
      <c r="B2100" s="6" t="str">
        <f>Номенклатура!B2100</f>
        <v>шланг Гайка 1/2 ВВ 80см</v>
      </c>
    </row>
    <row r="2101" spans="1:2" x14ac:dyDescent="0.25">
      <c r="A2101" s="9"/>
      <c r="B2101" s="6" t="str">
        <f>Номенклатура!B2101</f>
        <v>шланг Гайка 1/2 ВВ 100см</v>
      </c>
    </row>
    <row r="2102" spans="1:2" x14ac:dyDescent="0.25">
      <c r="A2102" s="9"/>
      <c r="B2102" s="6" t="str">
        <f>Номенклатура!B2102</f>
        <v>шланг Гайка 1/2 НВ 50см</v>
      </c>
    </row>
    <row r="2103" spans="1:2" x14ac:dyDescent="0.25">
      <c r="A2103" s="9"/>
      <c r="B2103" s="6" t="str">
        <f>Номенклатура!B2103</f>
        <v>шланг Гайка 1/2 НВ 60см</v>
      </c>
    </row>
    <row r="2104" spans="1:2" x14ac:dyDescent="0.25">
      <c r="A2104" s="9"/>
      <c r="B2104" s="6" t="str">
        <f>Номенклатура!B2104</f>
        <v>шланг Гайка 1/2 НВ 80см</v>
      </c>
    </row>
    <row r="2105" spans="1:2" x14ac:dyDescent="0.25">
      <c r="A2105" s="9"/>
      <c r="B2105" s="6" t="str">
        <f>Номенклатура!B2105</f>
        <v>шланг ГАЗ 1/2*1м ВВ</v>
      </c>
    </row>
    <row r="2106" spans="1:2" x14ac:dyDescent="0.25">
      <c r="A2106" s="9"/>
      <c r="B2106" s="6" t="str">
        <f>Номенклатура!B2106</f>
        <v>шланг ГАЗ 1/2*1,2м ВВ</v>
      </c>
    </row>
    <row r="2107" spans="1:2" x14ac:dyDescent="0.25">
      <c r="A2107" s="9"/>
      <c r="B2107" s="6" t="str">
        <f>Номенклатура!B2107</f>
        <v>труба 16 МП</v>
      </c>
    </row>
    <row r="2108" spans="1:2" x14ac:dyDescent="0.25">
      <c r="A2108" s="9"/>
      <c r="B2108" s="6" t="str">
        <f>Номенклатура!B2108</f>
        <v>труба 20 МП</v>
      </c>
    </row>
    <row r="2109" spans="1:2" x14ac:dyDescent="0.25">
      <c r="A2109" s="9"/>
      <c r="B2109" s="6" t="str">
        <f>Номенклатура!B2109</f>
        <v>шланг WKR 007-200см</v>
      </c>
    </row>
    <row r="2110" spans="1:2" x14ac:dyDescent="0.25">
      <c r="A2110" s="9"/>
      <c r="B2110" s="6" t="str">
        <f>Номенклатура!B2110</f>
        <v>шланг WKR 003-150см</v>
      </c>
    </row>
    <row r="2111" spans="1:2" x14ac:dyDescent="0.25">
      <c r="A2111" s="9"/>
      <c r="B2111" s="6" t="str">
        <f>Номенклатура!B2111</f>
        <v>шланг WKR 015-150см</v>
      </c>
    </row>
    <row r="2112" spans="1:2" x14ac:dyDescent="0.25">
      <c r="A2112" s="9"/>
      <c r="B2112" s="6" t="str">
        <f>Номенклатура!B2112</f>
        <v>Z63-NHK3-A048 ванна литой нос</v>
      </c>
    </row>
    <row r="2113" spans="1:2" x14ac:dyDescent="0.25">
      <c r="A2113" s="9"/>
      <c r="B2113" s="6" t="str">
        <f>Номенклатура!B2113</f>
        <v>T63-DML3-A827 ванна короткий нос</v>
      </c>
    </row>
    <row r="2114" spans="1:2" x14ac:dyDescent="0.25">
      <c r="A2114" s="9"/>
      <c r="B2114" s="6" t="str">
        <f>Номенклатура!B2114</f>
        <v>Z63-NHK-A149 ванна длинній нос</v>
      </c>
    </row>
    <row r="2115" spans="1:2" x14ac:dyDescent="0.25">
      <c r="A2115" s="9"/>
      <c r="B2115" s="6" t="str">
        <f>Номенклатура!B2115</f>
        <v>Z63-NHK7-A149 ванна длинный нос</v>
      </c>
    </row>
    <row r="2116" spans="1:2" x14ac:dyDescent="0.25">
      <c r="A2116" s="9"/>
      <c r="B2116" s="6" t="str">
        <f>Номенклатура!B2116</f>
        <v>Z63-SWF7-A113 ванна длинный нос</v>
      </c>
    </row>
    <row r="2117" spans="1:2" x14ac:dyDescent="0.25">
      <c r="A2117" s="9"/>
      <c r="B2117" s="6" t="str">
        <f>Номенклатура!B2117</f>
        <v>Z61-LOP-CO48(Z61-NHK6-C048)ванна длнный нос</v>
      </c>
    </row>
    <row r="2118" spans="1:2" x14ac:dyDescent="0.25">
      <c r="A2118" s="9"/>
      <c r="B2118" s="6" t="str">
        <f>Номенклатура!B2118</f>
        <v>T61-DFR7-B722 ванна длинный нос</v>
      </c>
    </row>
    <row r="2119" spans="1:2" x14ac:dyDescent="0.25">
      <c r="A2119" s="9"/>
      <c r="B2119" s="6" t="str">
        <f>Номенклатура!B2119</f>
        <v>T43-TMK-A827 кухня плоский</v>
      </c>
    </row>
    <row r="2120" spans="1:2" x14ac:dyDescent="0.25">
      <c r="A2120" s="9"/>
      <c r="B2120" s="6" t="str">
        <f>Номенклатура!B2120</f>
        <v>T61-LML7-A652 ванна длинный нос</v>
      </c>
    </row>
    <row r="2121" spans="1:2" x14ac:dyDescent="0.25">
      <c r="A2121" s="9"/>
      <c r="B2121" s="6" t="str">
        <f>Номенклатура!B2121</f>
        <v>лейка WKY 5012 KB</v>
      </c>
    </row>
    <row r="2122" spans="1:2" x14ac:dyDescent="0.25">
      <c r="A2122" s="9"/>
      <c r="B2122" s="6" t="str">
        <f>Номенклатура!B2122</f>
        <v>лейка WKY 5012 GN</v>
      </c>
    </row>
    <row r="2123" spans="1:2" x14ac:dyDescent="0.25">
      <c r="A2123" s="9"/>
      <c r="B2123" s="6" t="str">
        <f>Номенклатура!B2123</f>
        <v>лейка WKY 5012 OG</v>
      </c>
    </row>
    <row r="2124" spans="1:2" x14ac:dyDescent="0.25">
      <c r="A2124" s="9"/>
      <c r="B2124" s="6" t="str">
        <f>Номенклатура!B2124</f>
        <v>Solone SIT7-A182 ванна длинный нос</v>
      </c>
    </row>
    <row r="2125" spans="1:2" x14ac:dyDescent="0.25">
      <c r="A2125" s="9"/>
      <c r="B2125" s="6" t="str">
        <f>Номенклатура!B2125</f>
        <v>Z13-NHK1-A048 раковина литой нос гайка</v>
      </c>
    </row>
    <row r="2126" spans="1:2" x14ac:dyDescent="0.25">
      <c r="A2126" s="9"/>
      <c r="B2126" s="6" t="str">
        <f>Номенклатура!B2126</f>
        <v>Z13-PUD1-A045 раковина литой нос</v>
      </c>
    </row>
    <row r="2127" spans="1:2" x14ac:dyDescent="0.25">
      <c r="A2127" s="9"/>
      <c r="B2127" s="6" t="str">
        <f>Номенклатура!B2127</f>
        <v>Z13-NOF1-A033 раковина литой нос гайка</v>
      </c>
    </row>
    <row r="2128" spans="1:2" x14ac:dyDescent="0.25">
      <c r="A2128" s="9"/>
      <c r="B2128" s="6" t="str">
        <f>Номенклатура!B2128</f>
        <v>Z41-PUD4-A045 кухня катридж</v>
      </c>
    </row>
    <row r="2129" spans="1:2" x14ac:dyDescent="0.25">
      <c r="A2129" s="9"/>
      <c r="B2129" s="6" t="str">
        <f>Номенклатура!B2129</f>
        <v>T41-TLK-A119 вода кругл гусак</v>
      </c>
    </row>
    <row r="2130" spans="1:2" x14ac:dyDescent="0.25">
      <c r="A2130" s="9"/>
      <c r="B2130" s="6" t="str">
        <f>Номенклатура!B2130</f>
        <v>T41-TZN-A605 кухня крул гусак</v>
      </c>
    </row>
    <row r="2131" spans="1:2" x14ac:dyDescent="0.25">
      <c r="A2131" s="9"/>
      <c r="B2131" s="6" t="str">
        <f>Номенклатура!B2131</f>
        <v xml:space="preserve">Solone KAK4-B181 кухня гофра </v>
      </c>
    </row>
    <row r="2132" spans="1:2" x14ac:dyDescent="0.25">
      <c r="A2132" s="9"/>
      <c r="B2132" s="6" t="str">
        <f>Номенклатура!B2132</f>
        <v>T43-TLC-A827 кухня круглый гусак</v>
      </c>
    </row>
    <row r="2133" spans="1:2" x14ac:dyDescent="0.25">
      <c r="A2133" s="9"/>
      <c r="B2133" s="6" t="str">
        <f>Номенклатура!B2133</f>
        <v>Z83-SOP7-A045</v>
      </c>
    </row>
    <row r="2134" spans="1:2" x14ac:dyDescent="0.25">
      <c r="A2134" s="9"/>
      <c r="B2134" s="6" t="str">
        <f>Номенклатура!B2134</f>
        <v>Z043-NOF4-B033 кухня плоск гусак</v>
      </c>
    </row>
    <row r="2135" spans="1:2" x14ac:dyDescent="0.25">
      <c r="A2135" s="9"/>
      <c r="B2135" s="6" t="str">
        <f>Номенклатура!B2135</f>
        <v>кран кухня нержав2861Д</v>
      </c>
    </row>
    <row r="2136" spans="1:2" x14ac:dyDescent="0.25">
      <c r="A2136" s="9"/>
      <c r="B2136" s="6" t="str">
        <f>Номенклатура!B2136</f>
        <v>кран кухня нержав2862Д</v>
      </c>
    </row>
    <row r="2137" spans="1:2" x14ac:dyDescent="0.25">
      <c r="A2137" s="9"/>
      <c r="B2137" s="6" t="str">
        <f>Номенклатура!B2137</f>
        <v>кран букса WKF-038 керамика</v>
      </c>
    </row>
    <row r="2138" spans="1:2" x14ac:dyDescent="0.25">
      <c r="A2138" s="9"/>
      <c r="B2138" s="6" t="str">
        <f>Номенклатура!B2138</f>
        <v>картридж 35 Латунь</v>
      </c>
    </row>
    <row r="2139" spans="1:2" x14ac:dyDescent="0.25">
      <c r="A2139" s="9"/>
      <c r="B2139" s="6" t="str">
        <f>Номенклатура!B2139</f>
        <v>картридж 38 Пластик</v>
      </c>
    </row>
    <row r="2140" spans="1:2" x14ac:dyDescent="0.25">
      <c r="A2140" s="9"/>
      <c r="B2140" s="6" t="str">
        <f>Номенклатура!B2140</f>
        <v>картридж 40 Пластик</v>
      </c>
    </row>
    <row r="2141" spans="1:2" x14ac:dyDescent="0.25">
      <c r="A2141" s="9"/>
      <c r="B2141" s="6" t="str">
        <f>Номенклатура!B2141</f>
        <v>картридж 40 Латунь</v>
      </c>
    </row>
    <row r="2142" spans="1:2" x14ac:dyDescent="0.25">
      <c r="A2142" s="9"/>
      <c r="B2142" s="6" t="str">
        <f>Номенклатура!B2142</f>
        <v>WKC-2131 гусак тонкий кухня</v>
      </c>
    </row>
    <row r="2143" spans="1:2" x14ac:dyDescent="0.25">
      <c r="A2143" s="9"/>
      <c r="B2143" s="6" t="str">
        <f>Номенклатура!B2143</f>
        <v>утеплювач базальт Изоват 30кг 50мм</v>
      </c>
    </row>
    <row r="2144" spans="1:2" x14ac:dyDescent="0.25">
      <c r="A2144" s="9"/>
      <c r="B2144" s="6" t="str">
        <f>Номенклатура!B2144</f>
        <v>утеплювач базальт Изоват 30кг 100мм</v>
      </c>
    </row>
    <row r="2145" spans="1:2" x14ac:dyDescent="0.25">
      <c r="A2145" s="9"/>
      <c r="B2145" s="6" t="str">
        <f>Номенклатура!B2145</f>
        <v>утеплювач базальт Фасад 135кг 50мм</v>
      </c>
    </row>
    <row r="2146" spans="1:2" x14ac:dyDescent="0.25">
      <c r="A2146" s="9"/>
      <c r="B2146" s="6" t="str">
        <f>Номенклатура!B2146</f>
        <v>утеплювач базальт Фасад 135кг 100мм</v>
      </c>
    </row>
    <row r="2147" spans="1:2" x14ac:dyDescent="0.25">
      <c r="A2147" s="9"/>
      <c r="B2147" s="6" t="str">
        <f>Номенклатура!B2147</f>
        <v>утеплювач Изовер 90кг 100мм</v>
      </c>
    </row>
    <row r="2148" spans="1:2" x14ac:dyDescent="0.25">
      <c r="A2148" s="9"/>
      <c r="B2148" s="6" t="str">
        <f>Номенклатура!B2148</f>
        <v>ПСБ 25 1*1м 20мм</v>
      </c>
    </row>
    <row r="2149" spans="1:2" x14ac:dyDescent="0.25">
      <c r="A2149" s="9"/>
      <c r="B2149" s="6" t="str">
        <f>Номенклатура!B2149</f>
        <v>ПСБ 25 1*1м 30мм</v>
      </c>
    </row>
    <row r="2150" spans="1:2" x14ac:dyDescent="0.25">
      <c r="A2150" s="9"/>
      <c r="B2150" s="6" t="str">
        <f>Номенклатура!B2150</f>
        <v>ПСБ 25 1*1м 40мм</v>
      </c>
    </row>
    <row r="2151" spans="1:2" x14ac:dyDescent="0.25">
      <c r="A2151" s="9"/>
      <c r="B2151" s="6" t="str">
        <f>Номенклатура!B2151</f>
        <v>ПСБ 25 1*1м 50мм</v>
      </c>
    </row>
    <row r="2152" spans="1:2" x14ac:dyDescent="0.25">
      <c r="A2152" s="9"/>
      <c r="B2152" s="6" t="str">
        <f>Номенклатура!B2152</f>
        <v>ПСБ 35 1*1м 20мм</v>
      </c>
    </row>
    <row r="2153" spans="1:2" x14ac:dyDescent="0.25">
      <c r="A2153" s="9"/>
      <c r="B2153" s="6" t="str">
        <f>Номенклатура!B2153</f>
        <v>ПСБ 35 1*1м 50мм</v>
      </c>
    </row>
    <row r="2154" spans="1:2" x14ac:dyDescent="0.25">
      <c r="A2154" s="9"/>
      <c r="B2154" s="6" t="str">
        <f>Номенклатура!B2154</f>
        <v>ПСБ 25 1*1м 100мм</v>
      </c>
    </row>
    <row r="2155" spans="1:2" x14ac:dyDescent="0.25">
      <c r="A2155" s="9"/>
      <c r="B2155" s="6" t="str">
        <f>Номенклатура!B2155</f>
        <v>ПСБ 35 1*1м 100мм</v>
      </c>
    </row>
    <row r="2156" spans="1:2" x14ac:dyDescent="0.25">
      <c r="A2156" s="9"/>
      <c r="B2156" s="6" t="str">
        <f>Номенклатура!B2156</f>
        <v>Пенополистерол 20мм</v>
      </c>
    </row>
    <row r="2157" spans="1:2" x14ac:dyDescent="0.25">
      <c r="A2157" s="9"/>
      <c r="B2157" s="6" t="str">
        <f>Номенклатура!B2157</f>
        <v>Пенополистерол 30мм</v>
      </c>
    </row>
    <row r="2158" spans="1:2" x14ac:dyDescent="0.25">
      <c r="A2158" s="9"/>
      <c r="B2158" s="6" t="str">
        <f>Номенклатура!B2158</f>
        <v>Пенополистерол 40мм</v>
      </c>
    </row>
    <row r="2159" spans="1:2" x14ac:dyDescent="0.25">
      <c r="A2159" s="9"/>
      <c r="B2159" s="6" t="str">
        <f>Номенклатура!B2159</f>
        <v>Пенополистерол 50мм</v>
      </c>
    </row>
    <row r="2160" spans="1:2" x14ac:dyDescent="0.25">
      <c r="A2160" s="9"/>
      <c r="B2160" s="6" t="str">
        <f>Номенклатура!B2160</f>
        <v>стеновой ГКЛ 12,5мм*1,2*2,0м</v>
      </c>
    </row>
    <row r="2161" spans="1:2" x14ac:dyDescent="0.25">
      <c r="A2161" s="9"/>
      <c r="B2161" s="6" t="str">
        <f>Номенклатура!B2161</f>
        <v>стеновой ГКЛ 12,5мм*1,2*3,0м</v>
      </c>
    </row>
    <row r="2162" spans="1:2" x14ac:dyDescent="0.25">
      <c r="A2162" s="9"/>
      <c r="B2162" s="6" t="str">
        <f>Номенклатура!B2162</f>
        <v>стеновой ГКЛ 12,5мм*1,2*2,5м</v>
      </c>
    </row>
    <row r="2163" spans="1:2" x14ac:dyDescent="0.25">
      <c r="A2163" s="9"/>
      <c r="B2163" s="6" t="str">
        <f>Номенклатура!B2163</f>
        <v>потолочний ГКЛ 9,5мм*1,2*2,5м</v>
      </c>
    </row>
    <row r="2164" spans="1:2" x14ac:dyDescent="0.25">
      <c r="A2164" s="9"/>
      <c r="B2164" s="6" t="str">
        <f>Номенклатура!B2164</f>
        <v>потолочний-влагост ГКЛ 9,5мм*1,2*2,5м</v>
      </c>
    </row>
    <row r="2165" spans="1:2" x14ac:dyDescent="0.25">
      <c r="A2165" s="9"/>
      <c r="B2165" s="6" t="str">
        <f>Номенклатура!B2165</f>
        <v>влагостойкий ГКЛ 12,5мм*1,2*2,0м</v>
      </c>
    </row>
    <row r="2166" spans="1:2" x14ac:dyDescent="0.25">
      <c r="A2166" s="9"/>
      <c r="B2166" s="6" t="str">
        <f>Номенклатура!B2166</f>
        <v>влагостойкий ГКЛ 12,5мм*1,2*2,5м</v>
      </c>
    </row>
    <row r="2167" spans="1:2" x14ac:dyDescent="0.25">
      <c r="A2167" s="9"/>
      <c r="B2167" s="6" t="str">
        <f>Номенклатура!B2167</f>
        <v>влагостойкий ГКЛ 12,5мм*1,2*3,0м</v>
      </c>
    </row>
    <row r="2168" spans="1:2" x14ac:dyDescent="0.25">
      <c r="A2168" s="9"/>
      <c r="B2168" s="6" t="str">
        <f>Номенклатура!B2168</f>
        <v>профиль 3,6м</v>
      </c>
    </row>
    <row r="2169" spans="1:2" x14ac:dyDescent="0.25">
      <c r="A2169" s="9"/>
      <c r="B2169" s="6" t="str">
        <f>Номенклатура!B2169</f>
        <v>профиль 1,2м</v>
      </c>
    </row>
    <row r="2170" spans="1:2" x14ac:dyDescent="0.25">
      <c r="A2170" s="9"/>
      <c r="B2170" s="6" t="str">
        <f>Номенклатура!B2170</f>
        <v>профиль 0,6м</v>
      </c>
    </row>
    <row r="2171" spans="1:2" x14ac:dyDescent="0.25">
      <c r="A2171" s="9"/>
      <c r="B2171" s="6" t="str">
        <f>Номенклатура!B2171</f>
        <v>угол пристенный 3м</v>
      </c>
    </row>
    <row r="2172" spans="1:2" x14ac:dyDescent="0.25">
      <c r="A2172" s="9"/>
      <c r="B2172" s="6" t="str">
        <f>Номенклатура!B2172</f>
        <v>плита для подвесного потолка АМФ 13мм</v>
      </c>
    </row>
    <row r="2173" spans="1:2" x14ac:dyDescent="0.25">
      <c r="A2173" s="9"/>
      <c r="B2173" s="6" t="str">
        <f>Номенклатура!B2173</f>
        <v>плита для подвесного потолка Байкал 13мм</v>
      </c>
    </row>
    <row r="2174" spans="1:2" x14ac:dyDescent="0.25">
      <c r="A2174" s="9"/>
      <c r="B2174" s="6" t="str">
        <f>Номенклатура!B2174</f>
        <v>Газобетон 100*200*600мм</v>
      </c>
    </row>
    <row r="2175" spans="1:2" x14ac:dyDescent="0.25">
      <c r="A2175" s="9"/>
      <c r="B2175" s="6" t="str">
        <f>Номенклатура!B2175</f>
        <v>Газобетон 300*200*600мм</v>
      </c>
    </row>
    <row r="2176" spans="1:2" x14ac:dyDescent="0.25">
      <c r="A2176" s="9"/>
      <c r="B2176" s="6" t="str">
        <f>Номенклатура!B2176</f>
        <v>0,10 уневерс.белая 8мм*6 м</v>
      </c>
    </row>
    <row r="2177" spans="1:2" x14ac:dyDescent="0.25">
      <c r="A2177" s="9"/>
      <c r="B2177" s="6" t="str">
        <f>Номенклатура!B2177</f>
        <v>0,20 уневерс.белая 8мм*6м</v>
      </c>
    </row>
    <row r="2178" spans="1:2" x14ac:dyDescent="0.25">
      <c r="A2178" s="9"/>
      <c r="B2178" s="6" t="str">
        <f>Номенклатура!B2178</f>
        <v>0,250 Суммы глянец бел, 8мм*6м</v>
      </c>
    </row>
    <row r="2179" spans="1:2" x14ac:dyDescent="0.25">
      <c r="A2179" s="9"/>
      <c r="B2179" s="6" t="str">
        <f>Номенклатура!B2179</f>
        <v>0,250 Панелит глянец бел, 8мм*6м</v>
      </c>
    </row>
    <row r="2180" spans="1:2" x14ac:dyDescent="0.25">
      <c r="A2180" s="9"/>
      <c r="B2180" s="6" t="str">
        <f>Номенклатура!B2180</f>
        <v>0,375 Панелит глянец бел, 8мм*6м</v>
      </c>
    </row>
    <row r="2181" spans="1:2" x14ac:dyDescent="0.25">
      <c r="A2181" s="9"/>
      <c r="B2181" s="6" t="str">
        <f>Номенклатура!B2181</f>
        <v>0,250 Суммы цвет-лак, 8мм*6м</v>
      </c>
    </row>
    <row r="2182" spans="1:2" x14ac:dyDescent="0.25">
      <c r="A2182" s="9"/>
      <c r="B2182" s="6" t="str">
        <f>Номенклатура!B2182</f>
        <v>0,250 Панелит цвет-лак, 8мм*6м</v>
      </c>
    </row>
    <row r="2183" spans="1:2" x14ac:dyDescent="0.25">
      <c r="A2183" s="9"/>
      <c r="B2183" s="6" t="str">
        <f>Номенклатура!B2183</f>
        <v>0,400 Суммы мат, 8мм*6м</v>
      </c>
    </row>
    <row r="2184" spans="1:2" x14ac:dyDescent="0.25">
      <c r="A2184" s="9"/>
      <c r="B2184" s="6" t="str">
        <f>Номенклатура!B2184</f>
        <v>0,250 МАТОВАЯ, 8мм*6м</v>
      </c>
    </row>
    <row r="2185" spans="1:2" x14ac:dyDescent="0.25">
      <c r="A2185" s="9"/>
      <c r="B2185" s="6" t="str">
        <f>Номенклатура!B2185</f>
        <v>0,250 PLX лак 8мм*6м</v>
      </c>
    </row>
    <row r="2186" spans="1:2" x14ac:dyDescent="0.25">
      <c r="A2186" s="9"/>
      <c r="B2186" s="6" t="str">
        <f>Номенклатура!B2186</f>
        <v>0,250*2700*5мм Декомакс ламинация</v>
      </c>
    </row>
    <row r="2187" spans="1:2" x14ac:dyDescent="0.25">
      <c r="A2187" s="9"/>
      <c r="B2187" s="6" t="str">
        <f>Номенклатура!B2187</f>
        <v>0,67*3000*10мм Декомакс ламинация</v>
      </c>
    </row>
    <row r="2188" spans="1:2" x14ac:dyDescent="0.25">
      <c r="A2188" s="9"/>
      <c r="B2188" s="6" t="str">
        <f>Номенклатура!B2188</f>
        <v>МДФ-панель 0,167*2,65м</v>
      </c>
    </row>
    <row r="2189" spans="1:2" x14ac:dyDescent="0.25">
      <c r="A2189" s="9"/>
      <c r="B2189" s="6" t="str">
        <f>Номенклатура!B2189</f>
        <v>послуги оренди</v>
      </c>
    </row>
    <row r="2190" spans="1:2" x14ac:dyDescent="0.25">
      <c r="A2190" s="9"/>
      <c r="B2190" s="6" t="str">
        <f>Номенклатура!B2190</f>
        <v>послуги навантажувача</v>
      </c>
    </row>
    <row r="2191" spans="1:2" x14ac:dyDescent="0.25">
      <c r="A2191" s="9"/>
      <c r="B2191" s="6" t="str">
        <f>Номенклатура!B2191</f>
        <v xml:space="preserve">доставка товару </v>
      </c>
    </row>
    <row r="2192" spans="1:2" x14ac:dyDescent="0.25">
      <c r="A2192" s="9"/>
      <c r="B2192" s="6" t="str">
        <f>Номенклатура!B2192</f>
        <v>поддон</v>
      </c>
    </row>
    <row r="2193" spans="1:2" x14ac:dyDescent="0.25">
      <c r="A2193" s="9"/>
      <c r="B2193" s="6" t="str">
        <f>Номенклатура!B2193</f>
        <v>електроенергія</v>
      </c>
    </row>
    <row r="2194" spans="1:2" x14ac:dyDescent="0.25">
      <c r="A2194" s="9"/>
      <c r="B2194" s="6" t="str">
        <f>Номенклатура!B2194</f>
        <v>1127М Ручка дверна купрум</v>
      </c>
    </row>
    <row r="2195" spans="1:2" x14ac:dyDescent="0.25">
      <c r="A2195" s="9"/>
      <c r="B2195" s="6" t="str">
        <f>Номенклатура!B2195</f>
        <v>1128М ручка дверная купрум</v>
      </c>
    </row>
    <row r="2196" spans="1:2" x14ac:dyDescent="0.25">
      <c r="A2196" s="9"/>
      <c r="B2196" s="6" t="str">
        <f>Номенклатура!B2196</f>
        <v>1130М Ручка дверная германиум</v>
      </c>
    </row>
    <row r="2197" spans="1:2" x14ac:dyDescent="0.25">
      <c r="A2197" s="9"/>
      <c r="B2197" s="6" t="str">
        <f>Номенклатура!B2197</f>
        <v>1131М Ручка дверная германиум</v>
      </c>
    </row>
    <row r="2198" spans="1:2" x14ac:dyDescent="0.25">
      <c r="A2198" s="9"/>
      <c r="B2198" s="6" t="str">
        <f>Номенклатура!B2198</f>
        <v>1132М Ручка дверная плюмбум</v>
      </c>
    </row>
    <row r="2199" spans="1:2" x14ac:dyDescent="0.25">
      <c r="A2199" s="9"/>
      <c r="B2199" s="6" t="str">
        <f>Номенклатура!B2199</f>
        <v>1133М Ручка дверная прометеум</v>
      </c>
    </row>
    <row r="2200" spans="1:2" x14ac:dyDescent="0.25">
      <c r="A2200" s="9"/>
      <c r="B2200" s="6" t="str">
        <f>Номенклатура!B2200</f>
        <v>1134М Ручка дверна прометеум</v>
      </c>
    </row>
    <row r="2201" spans="1:2" x14ac:dyDescent="0.25">
      <c r="A2201" s="9"/>
      <c r="B2201" s="6" t="str">
        <f>Номенклатура!B2201</f>
        <v>1135М Ручка дверная прометеум</v>
      </c>
    </row>
    <row r="2202" spans="1:2" x14ac:dyDescent="0.25">
      <c r="A2202" s="9"/>
      <c r="B2202" s="6" t="str">
        <f>Номенклатура!B2202</f>
        <v>1136М Ручка дверная Станум</v>
      </c>
    </row>
    <row r="2203" spans="1:2" x14ac:dyDescent="0.25">
      <c r="A2203" s="9"/>
      <c r="B2203" s="6" t="str">
        <f>Номенклатура!B2203</f>
        <v>1137М Ручка дверная Станум</v>
      </c>
    </row>
    <row r="2204" spans="1:2" x14ac:dyDescent="0.25">
      <c r="A2204" s="9"/>
      <c r="B2204" s="6" t="str">
        <f>Номенклатура!B2204</f>
        <v>1138М Ручка дверная Циирконий</v>
      </c>
    </row>
    <row r="2205" spans="1:2" x14ac:dyDescent="0.25">
      <c r="A2205" s="9"/>
      <c r="B2205" s="6" t="str">
        <f>Номенклатура!B2205</f>
        <v>1139М Ручка дверная Цирконий</v>
      </c>
    </row>
    <row r="2206" spans="1:2" x14ac:dyDescent="0.25">
      <c r="A2206" s="9"/>
      <c r="B2206" s="6" t="str">
        <f>Номенклатура!B2206</f>
        <v>1143М Поворотник А5-WC(AB)</v>
      </c>
    </row>
    <row r="2207" spans="1:2" x14ac:dyDescent="0.25">
      <c r="A2207" s="9"/>
      <c r="B2207" s="6" t="str">
        <f>Номенклатура!B2207</f>
        <v>1140М Поворотник А1-WC</v>
      </c>
    </row>
    <row r="2208" spans="1:2" x14ac:dyDescent="0.25">
      <c r="A2208" s="9"/>
      <c r="B2208" s="6" t="str">
        <f>Номенклатура!B2208</f>
        <v>1144М Повороник A5-WC</v>
      </c>
    </row>
    <row r="2209" spans="1:2" x14ac:dyDescent="0.25">
      <c r="A2209" s="9"/>
      <c r="B2209" s="6" t="str">
        <f>Номенклатура!B2209</f>
        <v>1145М Замок компактний GR70-AB</v>
      </c>
    </row>
    <row r="2210" spans="1:2" x14ac:dyDescent="0.25">
      <c r="A2210" s="9"/>
      <c r="B2210" s="6" t="str">
        <f>Номенклатура!B2210</f>
        <v>1146М Замок компактний GR70-BP</v>
      </c>
    </row>
    <row r="2211" spans="1:2" x14ac:dyDescent="0.25">
      <c r="A2211" s="9"/>
      <c r="B2211" s="6" t="str">
        <f>Номенклатура!B2211</f>
        <v>1147М Замок компактний GR70-CP</v>
      </c>
    </row>
    <row r="2212" spans="1:2" x14ac:dyDescent="0.25">
      <c r="A2212" s="9"/>
      <c r="B2212" s="6" t="str">
        <f>Номенклатура!B2212</f>
        <v>1148М Замок безшумний GR96K-WCBP</v>
      </c>
    </row>
    <row r="2213" spans="1:2" x14ac:dyDescent="0.25">
      <c r="A2213" s="9"/>
      <c r="B2213" s="6" t="str">
        <f>Номенклатура!B2213</f>
        <v xml:space="preserve">1170М Замок поворотник </v>
      </c>
    </row>
    <row r="2214" spans="1:2" x14ac:dyDescent="0.25">
      <c r="A2214" s="9"/>
      <c r="B2214" s="6" t="str">
        <f>Номенклатура!B2214</f>
        <v>1169М Замок поворотник</v>
      </c>
    </row>
    <row r="2215" spans="1:2" x14ac:dyDescent="0.25">
      <c r="A2215" s="9"/>
      <c r="B2215" s="6" t="str">
        <f>Номенклатура!B2215</f>
        <v>1162М Механизм 9011 SRAB</v>
      </c>
    </row>
    <row r="2216" spans="1:2" x14ac:dyDescent="0.25">
      <c r="A2216" s="9"/>
      <c r="B2216" s="6" t="str">
        <f>Номенклатура!B2216</f>
        <v>1120M Механизм 9011 SRPB</v>
      </c>
    </row>
    <row r="2217" spans="1:2" x14ac:dyDescent="0.25">
      <c r="A2217" s="9"/>
      <c r="B2217" s="6" t="str">
        <f>Номенклатура!B2217</f>
        <v>1119М Механизм 9011SRCP</v>
      </c>
    </row>
    <row r="2218" spans="1:2" x14ac:dyDescent="0.25">
      <c r="A2218" s="9"/>
      <c r="B2218" s="6" t="str">
        <f>Номенклатура!B2218</f>
        <v>1150М Защелка 100 Кевлар</v>
      </c>
    </row>
    <row r="2219" spans="1:2" x14ac:dyDescent="0.25">
      <c r="A2219" s="9"/>
      <c r="B2219" s="6" t="str">
        <f>Номенклатура!B2219</f>
        <v>1149М Защелка 100 Кевлар</v>
      </c>
    </row>
    <row r="2220" spans="1:2" x14ac:dyDescent="0.25">
      <c r="A2220" s="9"/>
      <c r="B2220" s="6" t="str">
        <f>Номенклатура!B2220</f>
        <v>1168М Ручка на планке кедр</v>
      </c>
    </row>
    <row r="2221" spans="1:2" x14ac:dyDescent="0.25">
      <c r="A2221" s="9"/>
      <c r="B2221" s="6" t="str">
        <f>Номенклатура!B2221</f>
        <v>1167М Ручка на планке кедр</v>
      </c>
    </row>
    <row r="2222" spans="1:2" x14ac:dyDescent="0.25">
      <c r="A2222" s="9"/>
      <c r="B2222" s="6" t="str">
        <f>Номенклатура!B2222</f>
        <v>1122М Ручка на планке кедр</v>
      </c>
    </row>
    <row r="2223" spans="1:2" x14ac:dyDescent="0.25">
      <c r="A2223" s="9"/>
      <c r="B2223" s="6" t="str">
        <f>Номенклатура!B2223</f>
        <v>1123М Ручка на планке кедр</v>
      </c>
    </row>
    <row r="2224" spans="1:2" x14ac:dyDescent="0.25">
      <c r="A2224" s="9"/>
      <c r="B2224" s="6" t="str">
        <f>Номенклатура!B2224</f>
        <v>1124М Ручка на планке кедр</v>
      </c>
    </row>
    <row r="2225" spans="1:2" x14ac:dyDescent="0.25">
      <c r="A2225" s="9"/>
      <c r="B2225" s="6" t="str">
        <f>Номенклатура!B2225</f>
        <v>1125М Ручка на планке кедр</v>
      </c>
    </row>
    <row r="2226" spans="1:2" x14ac:dyDescent="0.25">
      <c r="A2226" s="9"/>
      <c r="B2226" s="6" t="str">
        <f>Номенклатура!B2226</f>
        <v>1157М Ручка на планке BARYZEUS</v>
      </c>
    </row>
    <row r="2227" spans="1:2" x14ac:dyDescent="0.25">
      <c r="A2227" s="9"/>
      <c r="B2227" s="6" t="str">
        <f>Номенклатура!B2227</f>
        <v>1160М Ручка на планке кедр</v>
      </c>
    </row>
    <row r="2228" spans="1:2" x14ac:dyDescent="0.25">
      <c r="A2228" s="9"/>
      <c r="B2228" s="6" t="str">
        <f>Номенклатура!B2228</f>
        <v>1161М Ручка на планке кедр</v>
      </c>
    </row>
    <row r="2229" spans="1:2" x14ac:dyDescent="0.25">
      <c r="A2229" s="9"/>
      <c r="B2229" s="6" t="str">
        <f>Номенклатура!B2229</f>
        <v>1114М Корпус замка 153-20</v>
      </c>
    </row>
    <row r="2230" spans="1:2" x14ac:dyDescent="0.25">
      <c r="A2230" s="9"/>
      <c r="B2230" s="6" t="str">
        <f>Номенклатура!B2230</f>
        <v>1116М Корпус замка 153Р-20</v>
      </c>
    </row>
    <row r="2231" spans="1:2" x14ac:dyDescent="0.25">
      <c r="A2231" s="9"/>
      <c r="B2231" s="6" t="str">
        <f>Номенклатура!B2231</f>
        <v>1117М Корпус замка 153Р-25</v>
      </c>
    </row>
    <row r="2232" spans="1:2" x14ac:dyDescent="0.25">
      <c r="A2232" s="9"/>
      <c r="B2232" s="6" t="str">
        <f>Номенклатура!B2232</f>
        <v>1110М Замок сувальний класс 3B8-D</v>
      </c>
    </row>
    <row r="2233" spans="1:2" x14ac:dyDescent="0.25">
      <c r="A2233" s="9"/>
      <c r="B2233" s="6" t="str">
        <f>Номенклатура!B2233</f>
        <v>1118M замок врезной класс 252RL-C-евромоноблок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2"/>
  <sheetViews>
    <sheetView tabSelected="1" topLeftCell="G1" workbookViewId="0">
      <selection activeCell="H1" sqref="H1"/>
    </sheetView>
  </sheetViews>
  <sheetFormatPr defaultRowHeight="15" x14ac:dyDescent="0.25"/>
  <cols>
    <col min="1" max="1" width="30.5703125" bestFit="1" customWidth="1"/>
    <col min="2" max="2" width="46.7109375" bestFit="1" customWidth="1"/>
    <col min="3" max="3" width="30.5703125" bestFit="1" customWidth="1"/>
    <col min="4" max="4" width="44.85546875" bestFit="1" customWidth="1"/>
    <col min="5" max="5" width="22.140625" bestFit="1" customWidth="1"/>
    <col min="6" max="6" width="48.85546875" bestFit="1" customWidth="1"/>
    <col min="7" max="7" width="22.140625" bestFit="1" customWidth="1"/>
    <col min="8" max="8" width="46.7109375" bestFit="1" customWidth="1"/>
    <col min="9" max="9" width="20.85546875" bestFit="1" customWidth="1"/>
    <col min="10" max="10" width="51.140625" bestFit="1" customWidth="1"/>
  </cols>
  <sheetData>
    <row r="1" spans="1:10" x14ac:dyDescent="0.25">
      <c r="A1" t="s">
        <v>2242</v>
      </c>
      <c r="B1" t="s">
        <v>2243</v>
      </c>
      <c r="G1" t="s">
        <v>2251</v>
      </c>
      <c r="H1" t="s">
        <v>2252</v>
      </c>
    </row>
    <row r="2" spans="1:10" x14ac:dyDescent="0.25">
      <c r="A2" t="s">
        <v>2244</v>
      </c>
      <c r="B2" s="2" t="s">
        <v>3</v>
      </c>
      <c r="C2" t="s">
        <v>2245</v>
      </c>
      <c r="D2" s="2" t="s">
        <v>998</v>
      </c>
      <c r="E2" t="s">
        <v>2246</v>
      </c>
      <c r="F2" s="2" t="s">
        <v>998</v>
      </c>
      <c r="G2" t="s">
        <v>2247</v>
      </c>
      <c r="H2" s="2" t="s">
        <v>3</v>
      </c>
      <c r="I2" t="s">
        <v>2248</v>
      </c>
      <c r="J2" s="2" t="s">
        <v>3</v>
      </c>
    </row>
    <row r="3" spans="1:10" x14ac:dyDescent="0.25">
      <c r="B3" s="2" t="s">
        <v>4</v>
      </c>
      <c r="D3" s="2" t="s">
        <v>999</v>
      </c>
      <c r="F3" s="2" t="s">
        <v>999</v>
      </c>
      <c r="H3" s="2" t="s">
        <v>4</v>
      </c>
      <c r="J3" s="2" t="s">
        <v>4</v>
      </c>
    </row>
    <row r="4" spans="1:10" x14ac:dyDescent="0.25">
      <c r="B4" s="2" t="s">
        <v>5</v>
      </c>
      <c r="D4" s="2" t="s">
        <v>1000</v>
      </c>
      <c r="F4" s="2" t="s">
        <v>1000</v>
      </c>
      <c r="H4" s="2" t="s">
        <v>5</v>
      </c>
      <c r="J4" s="2" t="s">
        <v>5</v>
      </c>
    </row>
    <row r="5" spans="1:10" x14ac:dyDescent="0.25">
      <c r="B5" s="2" t="s">
        <v>6</v>
      </c>
      <c r="D5" s="2" t="s">
        <v>1002</v>
      </c>
      <c r="F5" s="2" t="s">
        <v>1002</v>
      </c>
      <c r="H5" s="2" t="s">
        <v>6</v>
      </c>
      <c r="J5" s="2" t="s">
        <v>6</v>
      </c>
    </row>
    <row r="6" spans="1:10" x14ac:dyDescent="0.25">
      <c r="B6" s="2" t="s">
        <v>7</v>
      </c>
      <c r="D6" s="2" t="s">
        <v>1001</v>
      </c>
      <c r="F6" s="2" t="s">
        <v>1001</v>
      </c>
      <c r="H6" s="2" t="s">
        <v>7</v>
      </c>
      <c r="J6" s="2" t="s">
        <v>7</v>
      </c>
    </row>
    <row r="7" spans="1:10" x14ac:dyDescent="0.25">
      <c r="B7" s="2" t="s">
        <v>8</v>
      </c>
      <c r="D7" s="2" t="s">
        <v>1003</v>
      </c>
      <c r="F7" s="2" t="s">
        <v>1003</v>
      </c>
      <c r="H7" s="2" t="s">
        <v>8</v>
      </c>
      <c r="J7" s="2" t="s">
        <v>8</v>
      </c>
    </row>
    <row r="8" spans="1:10" x14ac:dyDescent="0.25">
      <c r="B8" s="2" t="s">
        <v>9</v>
      </c>
      <c r="D8" s="2" t="s">
        <v>1004</v>
      </c>
      <c r="F8" s="2" t="s">
        <v>1004</v>
      </c>
      <c r="H8" s="2" t="s">
        <v>9</v>
      </c>
      <c r="J8" s="2" t="s">
        <v>9</v>
      </c>
    </row>
    <row r="9" spans="1:10" x14ac:dyDescent="0.25">
      <c r="B9" s="2" t="s">
        <v>10</v>
      </c>
      <c r="D9" s="2" t="s">
        <v>1005</v>
      </c>
      <c r="F9" s="2" t="s">
        <v>1005</v>
      </c>
      <c r="H9" s="2" t="s">
        <v>10</v>
      </c>
      <c r="J9" s="2" t="s">
        <v>10</v>
      </c>
    </row>
    <row r="10" spans="1:10" x14ac:dyDescent="0.25">
      <c r="B10" s="2" t="s">
        <v>11</v>
      </c>
      <c r="D10" s="2" t="s">
        <v>1006</v>
      </c>
      <c r="F10" s="2" t="s">
        <v>1006</v>
      </c>
      <c r="H10" s="2" t="s">
        <v>11</v>
      </c>
      <c r="J10" s="2" t="s">
        <v>11</v>
      </c>
    </row>
    <row r="11" spans="1:10" x14ac:dyDescent="0.25">
      <c r="B11" s="2" t="s">
        <v>12</v>
      </c>
      <c r="D11" s="2" t="s">
        <v>1007</v>
      </c>
      <c r="F11" s="2" t="s">
        <v>1007</v>
      </c>
      <c r="H11" s="2" t="s">
        <v>12</v>
      </c>
      <c r="J11" s="2" t="s">
        <v>12</v>
      </c>
    </row>
    <row r="12" spans="1:10" x14ac:dyDescent="0.25">
      <c r="B12" s="2" t="s">
        <v>21</v>
      </c>
      <c r="D12" s="2" t="s">
        <v>1008</v>
      </c>
      <c r="F12" s="2" t="s">
        <v>1008</v>
      </c>
      <c r="H12" s="2" t="s">
        <v>1208</v>
      </c>
      <c r="J12" s="2" t="s">
        <v>1208</v>
      </c>
    </row>
    <row r="13" spans="1:10" x14ac:dyDescent="0.25">
      <c r="B13" s="2" t="s">
        <v>22</v>
      </c>
      <c r="D13" s="2" t="s">
        <v>1018</v>
      </c>
      <c r="F13" s="2" t="s">
        <v>1018</v>
      </c>
      <c r="H13" s="2" t="s">
        <v>13</v>
      </c>
      <c r="J13" s="2" t="s">
        <v>13</v>
      </c>
    </row>
    <row r="14" spans="1:10" x14ac:dyDescent="0.25">
      <c r="B14" s="2" t="s">
        <v>23</v>
      </c>
      <c r="D14" s="2" t="s">
        <v>1019</v>
      </c>
      <c r="F14" s="2" t="s">
        <v>1019</v>
      </c>
      <c r="H14" s="2" t="s">
        <v>14</v>
      </c>
      <c r="J14" s="2" t="s">
        <v>14</v>
      </c>
    </row>
    <row r="15" spans="1:10" x14ac:dyDescent="0.25">
      <c r="B15" s="2" t="s">
        <v>24</v>
      </c>
      <c r="D15" s="2" t="s">
        <v>1020</v>
      </c>
      <c r="F15" s="2" t="s">
        <v>1020</v>
      </c>
      <c r="H15" s="2" t="s">
        <v>15</v>
      </c>
      <c r="J15" s="2" t="s">
        <v>15</v>
      </c>
    </row>
    <row r="16" spans="1:10" x14ac:dyDescent="0.25">
      <c r="B16" s="2" t="s">
        <v>26</v>
      </c>
      <c r="D16" s="2" t="s">
        <v>1021</v>
      </c>
      <c r="F16" s="2" t="s">
        <v>1021</v>
      </c>
      <c r="H16" s="2" t="s">
        <v>16</v>
      </c>
      <c r="J16" s="2" t="s">
        <v>16</v>
      </c>
    </row>
    <row r="17" spans="2:10" x14ac:dyDescent="0.25">
      <c r="B17" s="2" t="s">
        <v>25</v>
      </c>
      <c r="D17" s="2" t="s">
        <v>1022</v>
      </c>
      <c r="F17" s="2" t="s">
        <v>1022</v>
      </c>
      <c r="H17" s="2" t="s">
        <v>17</v>
      </c>
      <c r="J17" s="2" t="s">
        <v>17</v>
      </c>
    </row>
    <row r="18" spans="2:10" x14ac:dyDescent="0.25">
      <c r="B18" s="2" t="s">
        <v>27</v>
      </c>
      <c r="D18" s="2" t="s">
        <v>1023</v>
      </c>
      <c r="F18" s="2" t="s">
        <v>1023</v>
      </c>
      <c r="H18" s="2" t="s">
        <v>18</v>
      </c>
      <c r="J18" s="2" t="s">
        <v>18</v>
      </c>
    </row>
    <row r="19" spans="2:10" x14ac:dyDescent="0.25">
      <c r="B19" s="2" t="s">
        <v>28</v>
      </c>
      <c r="D19" s="2" t="s">
        <v>1024</v>
      </c>
      <c r="F19" s="2" t="s">
        <v>1024</v>
      </c>
      <c r="H19" s="2" t="s">
        <v>19</v>
      </c>
      <c r="J19" s="2" t="s">
        <v>19</v>
      </c>
    </row>
    <row r="20" spans="2:10" x14ac:dyDescent="0.25">
      <c r="B20" s="2" t="s">
        <v>29</v>
      </c>
      <c r="D20" s="2" t="s">
        <v>1025</v>
      </c>
      <c r="F20" s="2" t="s">
        <v>1025</v>
      </c>
      <c r="H20" s="2" t="s">
        <v>20</v>
      </c>
      <c r="J20" s="2" t="s">
        <v>20</v>
      </c>
    </row>
    <row r="21" spans="2:10" x14ac:dyDescent="0.25">
      <c r="B21" s="2" t="s">
        <v>30</v>
      </c>
      <c r="D21" s="2" t="s">
        <v>1026</v>
      </c>
      <c r="F21" s="2" t="s">
        <v>1026</v>
      </c>
      <c r="H21" s="2" t="s">
        <v>21</v>
      </c>
      <c r="J21" s="2" t="s">
        <v>21</v>
      </c>
    </row>
    <row r="22" spans="2:10" x14ac:dyDescent="0.25">
      <c r="B22" s="2" t="s">
        <v>31</v>
      </c>
      <c r="D22" s="2" t="s">
        <v>1027</v>
      </c>
      <c r="F22" s="2" t="s">
        <v>1027</v>
      </c>
      <c r="H22" s="2" t="s">
        <v>22</v>
      </c>
      <c r="J22" s="2" t="s">
        <v>22</v>
      </c>
    </row>
    <row r="23" spans="2:10" x14ac:dyDescent="0.25">
      <c r="B23" s="2" t="s">
        <v>41</v>
      </c>
      <c r="D23" s="2" t="s">
        <v>1028</v>
      </c>
      <c r="F23" s="2" t="s">
        <v>1028</v>
      </c>
      <c r="H23" s="2" t="s">
        <v>23</v>
      </c>
      <c r="J23" s="2" t="s">
        <v>23</v>
      </c>
    </row>
    <row r="24" spans="2:10" x14ac:dyDescent="0.25">
      <c r="B24" s="2" t="s">
        <v>42</v>
      </c>
      <c r="D24" s="2" t="s">
        <v>1038</v>
      </c>
      <c r="F24" s="2" t="s">
        <v>1038</v>
      </c>
      <c r="H24" s="2" t="s">
        <v>24</v>
      </c>
      <c r="J24" s="2" t="s">
        <v>24</v>
      </c>
    </row>
    <row r="25" spans="2:10" x14ac:dyDescent="0.25">
      <c r="B25" s="2" t="s">
        <v>43</v>
      </c>
      <c r="D25" s="2" t="s">
        <v>1039</v>
      </c>
      <c r="F25" s="2" t="s">
        <v>1039</v>
      </c>
      <c r="H25" s="2" t="s">
        <v>26</v>
      </c>
      <c r="J25" s="2" t="s">
        <v>26</v>
      </c>
    </row>
    <row r="26" spans="2:10" x14ac:dyDescent="0.25">
      <c r="B26" s="2" t="s">
        <v>44</v>
      </c>
      <c r="D26" s="2" t="s">
        <v>1040</v>
      </c>
      <c r="F26" s="2" t="s">
        <v>1040</v>
      </c>
      <c r="H26" s="2" t="s">
        <v>25</v>
      </c>
      <c r="J26" s="2" t="s">
        <v>25</v>
      </c>
    </row>
    <row r="27" spans="2:10" x14ac:dyDescent="0.25">
      <c r="B27" s="2" t="s">
        <v>45</v>
      </c>
      <c r="D27" s="2" t="s">
        <v>1041</v>
      </c>
      <c r="F27" s="2" t="s">
        <v>1041</v>
      </c>
      <c r="H27" s="2" t="s">
        <v>27</v>
      </c>
      <c r="J27" s="2" t="s">
        <v>27</v>
      </c>
    </row>
    <row r="28" spans="2:10" x14ac:dyDescent="0.25">
      <c r="B28" s="2" t="s">
        <v>46</v>
      </c>
      <c r="D28" s="2" t="s">
        <v>1042</v>
      </c>
      <c r="F28" s="2" t="s">
        <v>1042</v>
      </c>
      <c r="H28" s="2" t="s">
        <v>28</v>
      </c>
      <c r="J28" s="2" t="s">
        <v>28</v>
      </c>
    </row>
    <row r="29" spans="2:10" x14ac:dyDescent="0.25">
      <c r="B29" s="2" t="s">
        <v>47</v>
      </c>
      <c r="D29" s="2" t="s">
        <v>1043</v>
      </c>
      <c r="F29" s="2" t="s">
        <v>1043</v>
      </c>
      <c r="H29" s="2" t="s">
        <v>29</v>
      </c>
      <c r="J29" s="2" t="s">
        <v>29</v>
      </c>
    </row>
    <row r="30" spans="2:10" x14ac:dyDescent="0.25">
      <c r="B30" s="2" t="s">
        <v>48</v>
      </c>
      <c r="D30" s="2" t="s">
        <v>1044</v>
      </c>
      <c r="F30" s="2" t="s">
        <v>1044</v>
      </c>
      <c r="H30" s="2" t="s">
        <v>30</v>
      </c>
      <c r="J30" s="2" t="s">
        <v>30</v>
      </c>
    </row>
    <row r="31" spans="2:10" x14ac:dyDescent="0.25">
      <c r="B31" s="2" t="s">
        <v>49</v>
      </c>
      <c r="D31" s="2" t="s">
        <v>1045</v>
      </c>
      <c r="F31" s="2" t="s">
        <v>1045</v>
      </c>
      <c r="H31" s="2" t="s">
        <v>31</v>
      </c>
      <c r="J31" s="2" t="s">
        <v>31</v>
      </c>
    </row>
    <row r="32" spans="2:10" x14ac:dyDescent="0.25">
      <c r="B32" s="2" t="s">
        <v>50</v>
      </c>
      <c r="D32" s="2" t="s">
        <v>1046</v>
      </c>
      <c r="F32" s="2" t="s">
        <v>1046</v>
      </c>
      <c r="H32" s="2" t="s">
        <v>60</v>
      </c>
      <c r="J32" s="2" t="s">
        <v>60</v>
      </c>
    </row>
    <row r="33" spans="2:10" x14ac:dyDescent="0.25">
      <c r="B33" s="2" t="s">
        <v>51</v>
      </c>
      <c r="D33" s="2" t="s">
        <v>1048</v>
      </c>
      <c r="F33" s="2" t="s">
        <v>1048</v>
      </c>
      <c r="H33" s="2" t="s">
        <v>61</v>
      </c>
      <c r="J33" s="2" t="s">
        <v>61</v>
      </c>
    </row>
    <row r="34" spans="2:10" x14ac:dyDescent="0.25">
      <c r="B34" s="2" t="s">
        <v>60</v>
      </c>
      <c r="D34" s="2" t="s">
        <v>1047</v>
      </c>
      <c r="F34" s="2" t="s">
        <v>1047</v>
      </c>
      <c r="H34" s="2" t="s">
        <v>62</v>
      </c>
      <c r="J34" s="2" t="s">
        <v>62</v>
      </c>
    </row>
    <row r="35" spans="2:10" x14ac:dyDescent="0.25">
      <c r="B35" s="2" t="s">
        <v>61</v>
      </c>
      <c r="D35" s="2" t="s">
        <v>1060</v>
      </c>
      <c r="F35" s="2" t="s">
        <v>1060</v>
      </c>
      <c r="H35" s="2" t="s">
        <v>63</v>
      </c>
      <c r="J35" s="2" t="s">
        <v>63</v>
      </c>
    </row>
    <row r="36" spans="2:10" x14ac:dyDescent="0.25">
      <c r="B36" s="2" t="s">
        <v>62</v>
      </c>
      <c r="D36" s="2" t="s">
        <v>1058</v>
      </c>
      <c r="F36" s="2" t="s">
        <v>1058</v>
      </c>
      <c r="H36" s="2" t="s">
        <v>64</v>
      </c>
      <c r="J36" s="2" t="s">
        <v>64</v>
      </c>
    </row>
    <row r="37" spans="2:10" x14ac:dyDescent="0.25">
      <c r="B37" s="2" t="s">
        <v>63</v>
      </c>
      <c r="D37" s="2" t="s">
        <v>1059</v>
      </c>
      <c r="F37" s="2" t="s">
        <v>1059</v>
      </c>
      <c r="H37" s="2" t="s">
        <v>65</v>
      </c>
      <c r="J37" s="2" t="s">
        <v>65</v>
      </c>
    </row>
    <row r="38" spans="2:10" x14ac:dyDescent="0.25">
      <c r="B38" s="2" t="s">
        <v>64</v>
      </c>
      <c r="D38" s="2" t="s">
        <v>1061</v>
      </c>
      <c r="F38" s="2" t="s">
        <v>1061</v>
      </c>
      <c r="H38" s="2" t="s">
        <v>66</v>
      </c>
      <c r="J38" s="2" t="s">
        <v>66</v>
      </c>
    </row>
    <row r="39" spans="2:10" x14ac:dyDescent="0.25">
      <c r="B39" s="2" t="s">
        <v>65</v>
      </c>
      <c r="D39" s="2" t="s">
        <v>1062</v>
      </c>
      <c r="F39" s="2" t="s">
        <v>1062</v>
      </c>
      <c r="H39" s="2" t="s">
        <v>67</v>
      </c>
      <c r="J39" s="2" t="s">
        <v>67</v>
      </c>
    </row>
    <row r="40" spans="2:10" x14ac:dyDescent="0.25">
      <c r="B40" s="2" t="s">
        <v>66</v>
      </c>
      <c r="D40" s="2" t="s">
        <v>1063</v>
      </c>
      <c r="F40" s="2" t="s">
        <v>1063</v>
      </c>
      <c r="H40" s="2" t="s">
        <v>68</v>
      </c>
      <c r="J40" s="2" t="s">
        <v>68</v>
      </c>
    </row>
    <row r="41" spans="2:10" x14ac:dyDescent="0.25">
      <c r="B41" s="2" t="s">
        <v>67</v>
      </c>
      <c r="D41" s="2" t="s">
        <v>1064</v>
      </c>
      <c r="F41" s="2" t="s">
        <v>1064</v>
      </c>
      <c r="H41" s="2" t="s">
        <v>69</v>
      </c>
      <c r="J41" s="2" t="s">
        <v>69</v>
      </c>
    </row>
    <row r="42" spans="2:10" x14ac:dyDescent="0.25">
      <c r="B42" s="2" t="s">
        <v>68</v>
      </c>
      <c r="D42" s="2" t="s">
        <v>1065</v>
      </c>
      <c r="F42" s="2" t="s">
        <v>1065</v>
      </c>
      <c r="H42" s="2" t="s">
        <v>70</v>
      </c>
      <c r="J42" s="2" t="s">
        <v>70</v>
      </c>
    </row>
    <row r="43" spans="2:10" x14ac:dyDescent="0.25">
      <c r="B43" s="2" t="s">
        <v>69</v>
      </c>
      <c r="D43" s="2" t="s">
        <v>1066</v>
      </c>
      <c r="F43" s="2" t="s">
        <v>1066</v>
      </c>
      <c r="H43" s="2" t="s">
        <v>71</v>
      </c>
      <c r="J43" s="2" t="s">
        <v>71</v>
      </c>
    </row>
    <row r="44" spans="2:10" x14ac:dyDescent="0.25">
      <c r="B44" s="2" t="s">
        <v>70</v>
      </c>
      <c r="D44" s="2" t="s">
        <v>1067</v>
      </c>
      <c r="F44" s="2" t="s">
        <v>1067</v>
      </c>
      <c r="H44" s="2" t="s">
        <v>72</v>
      </c>
      <c r="J44" s="2" t="s">
        <v>72</v>
      </c>
    </row>
    <row r="45" spans="2:10" x14ac:dyDescent="0.25">
      <c r="B45" s="2" t="s">
        <v>80</v>
      </c>
      <c r="D45" s="2" t="s">
        <v>1068</v>
      </c>
      <c r="F45" s="2" t="s">
        <v>1068</v>
      </c>
      <c r="H45" s="2" t="s">
        <v>73</v>
      </c>
      <c r="J45" s="2" t="s">
        <v>73</v>
      </c>
    </row>
    <row r="46" spans="2:10" x14ac:dyDescent="0.25">
      <c r="B46" s="2" t="s">
        <v>81</v>
      </c>
      <c r="D46" s="2" t="s">
        <v>1078</v>
      </c>
      <c r="F46" s="2" t="s">
        <v>1078</v>
      </c>
      <c r="H46" s="2" t="s">
        <v>76</v>
      </c>
      <c r="J46" s="2" t="s">
        <v>76</v>
      </c>
    </row>
    <row r="47" spans="2:10" x14ac:dyDescent="0.25">
      <c r="B47" s="2" t="s">
        <v>82</v>
      </c>
      <c r="D47" s="2" t="s">
        <v>1079</v>
      </c>
      <c r="F47" s="2" t="s">
        <v>1079</v>
      </c>
      <c r="H47" s="2" t="s">
        <v>75</v>
      </c>
      <c r="J47" s="2" t="s">
        <v>75</v>
      </c>
    </row>
    <row r="48" spans="2:10" x14ac:dyDescent="0.25">
      <c r="B48" s="2" t="s">
        <v>83</v>
      </c>
      <c r="D48" s="2" t="s">
        <v>1080</v>
      </c>
      <c r="F48" s="2" t="s">
        <v>1080</v>
      </c>
      <c r="H48" s="2" t="s">
        <v>74</v>
      </c>
      <c r="J48" s="2" t="s">
        <v>74</v>
      </c>
    </row>
    <row r="49" spans="2:10" x14ac:dyDescent="0.25">
      <c r="B49" s="2" t="s">
        <v>84</v>
      </c>
      <c r="D49" s="2" t="s">
        <v>1081</v>
      </c>
      <c r="F49" s="2" t="s">
        <v>1081</v>
      </c>
      <c r="H49" s="2" t="s">
        <v>77</v>
      </c>
      <c r="J49" s="2" t="s">
        <v>77</v>
      </c>
    </row>
    <row r="50" spans="2:10" x14ac:dyDescent="0.25">
      <c r="B50" s="2" t="s">
        <v>85</v>
      </c>
      <c r="D50" s="2" t="s">
        <v>1082</v>
      </c>
      <c r="F50" s="2" t="s">
        <v>1082</v>
      </c>
      <c r="H50" s="2" t="s">
        <v>78</v>
      </c>
      <c r="J50" s="2" t="s">
        <v>78</v>
      </c>
    </row>
    <row r="51" spans="2:10" x14ac:dyDescent="0.25">
      <c r="B51" s="2" t="s">
        <v>86</v>
      </c>
      <c r="D51" s="2" t="s">
        <v>1083</v>
      </c>
      <c r="F51" s="2" t="s">
        <v>1083</v>
      </c>
      <c r="H51" s="2" t="s">
        <v>79</v>
      </c>
      <c r="J51" s="2" t="s">
        <v>79</v>
      </c>
    </row>
    <row r="52" spans="2:10" x14ac:dyDescent="0.25">
      <c r="B52" s="2" t="s">
        <v>87</v>
      </c>
      <c r="D52" s="2" t="s">
        <v>1084</v>
      </c>
      <c r="F52" s="2" t="s">
        <v>1084</v>
      </c>
      <c r="H52" s="2" t="s">
        <v>80</v>
      </c>
      <c r="J52" s="2" t="s">
        <v>80</v>
      </c>
    </row>
    <row r="53" spans="2:10" x14ac:dyDescent="0.25">
      <c r="B53" s="2" t="s">
        <v>88</v>
      </c>
      <c r="D53" s="2" t="s">
        <v>1085</v>
      </c>
      <c r="F53" s="2" t="s">
        <v>1085</v>
      </c>
      <c r="H53" s="2" t="s">
        <v>81</v>
      </c>
      <c r="J53" s="2" t="s">
        <v>81</v>
      </c>
    </row>
    <row r="54" spans="2:10" x14ac:dyDescent="0.25">
      <c r="B54" s="2" t="s">
        <v>89</v>
      </c>
      <c r="D54" s="2" t="s">
        <v>1086</v>
      </c>
      <c r="F54" s="2" t="s">
        <v>1086</v>
      </c>
      <c r="H54" s="2" t="s">
        <v>82</v>
      </c>
      <c r="J54" s="2" t="s">
        <v>82</v>
      </c>
    </row>
    <row r="55" spans="2:10" x14ac:dyDescent="0.25">
      <c r="B55" s="2" t="s">
        <v>90</v>
      </c>
      <c r="D55" s="2" t="s">
        <v>1087</v>
      </c>
      <c r="F55" s="2" t="s">
        <v>1087</v>
      </c>
      <c r="H55" s="2" t="s">
        <v>83</v>
      </c>
      <c r="J55" s="2" t="s">
        <v>83</v>
      </c>
    </row>
    <row r="56" spans="2:10" x14ac:dyDescent="0.25">
      <c r="B56" s="2" t="s">
        <v>100</v>
      </c>
      <c r="D56" s="2" t="s">
        <v>1088</v>
      </c>
      <c r="F56" s="2" t="s">
        <v>1088</v>
      </c>
      <c r="H56" s="2" t="s">
        <v>84</v>
      </c>
      <c r="J56" s="2" t="s">
        <v>84</v>
      </c>
    </row>
    <row r="57" spans="2:10" x14ac:dyDescent="0.25">
      <c r="B57" s="2" t="s">
        <v>101</v>
      </c>
      <c r="D57" s="2" t="s">
        <v>1098</v>
      </c>
      <c r="F57" s="2" t="s">
        <v>1098</v>
      </c>
      <c r="H57" s="2" t="s">
        <v>85</v>
      </c>
      <c r="J57" s="2" t="s">
        <v>85</v>
      </c>
    </row>
    <row r="58" spans="2:10" x14ac:dyDescent="0.25">
      <c r="B58" s="2" t="s">
        <v>102</v>
      </c>
      <c r="D58" s="2" t="s">
        <v>1099</v>
      </c>
      <c r="F58" s="2" t="s">
        <v>1099</v>
      </c>
      <c r="H58" s="2" t="s">
        <v>86</v>
      </c>
      <c r="J58" s="2" t="s">
        <v>86</v>
      </c>
    </row>
    <row r="59" spans="2:10" x14ac:dyDescent="0.25">
      <c r="B59" s="2" t="s">
        <v>103</v>
      </c>
      <c r="D59" s="2" t="s">
        <v>1100</v>
      </c>
      <c r="F59" s="2" t="s">
        <v>1100</v>
      </c>
      <c r="H59" s="2" t="s">
        <v>87</v>
      </c>
      <c r="J59" s="2" t="s">
        <v>87</v>
      </c>
    </row>
    <row r="60" spans="2:10" x14ac:dyDescent="0.25">
      <c r="B60" s="2" t="s">
        <v>104</v>
      </c>
      <c r="D60" s="2" t="s">
        <v>1101</v>
      </c>
      <c r="F60" s="2" t="s">
        <v>1101</v>
      </c>
      <c r="H60" s="2" t="s">
        <v>88</v>
      </c>
      <c r="J60" s="2" t="s">
        <v>88</v>
      </c>
    </row>
    <row r="61" spans="2:10" x14ac:dyDescent="0.25">
      <c r="B61" s="2" t="s">
        <v>105</v>
      </c>
      <c r="D61" s="2" t="s">
        <v>1102</v>
      </c>
      <c r="F61" s="2" t="s">
        <v>1102</v>
      </c>
      <c r="H61" s="2" t="s">
        <v>89</v>
      </c>
      <c r="J61" s="2" t="s">
        <v>89</v>
      </c>
    </row>
    <row r="62" spans="2:10" x14ac:dyDescent="0.25">
      <c r="B62" s="2" t="s">
        <v>106</v>
      </c>
      <c r="D62" s="2" t="s">
        <v>1103</v>
      </c>
      <c r="F62" s="2" t="s">
        <v>1103</v>
      </c>
      <c r="H62" s="2" t="s">
        <v>90</v>
      </c>
      <c r="J62" s="2" t="s">
        <v>90</v>
      </c>
    </row>
    <row r="63" spans="2:10" x14ac:dyDescent="0.25">
      <c r="B63" s="2" t="s">
        <v>107</v>
      </c>
      <c r="D63" s="2" t="s">
        <v>1104</v>
      </c>
      <c r="F63" s="2" t="s">
        <v>1104</v>
      </c>
      <c r="H63" s="2" t="s">
        <v>120</v>
      </c>
      <c r="J63" s="2" t="s">
        <v>120</v>
      </c>
    </row>
    <row r="64" spans="2:10" x14ac:dyDescent="0.25">
      <c r="B64" s="2" t="s">
        <v>108</v>
      </c>
      <c r="D64" s="2" t="s">
        <v>1105</v>
      </c>
      <c r="F64" s="2" t="s">
        <v>1105</v>
      </c>
      <c r="H64" s="2" t="s">
        <v>121</v>
      </c>
      <c r="J64" s="2" t="s">
        <v>121</v>
      </c>
    </row>
    <row r="65" spans="2:10" x14ac:dyDescent="0.25">
      <c r="B65" s="2" t="s">
        <v>109</v>
      </c>
      <c r="D65" s="2" t="s">
        <v>1106</v>
      </c>
      <c r="F65" s="2" t="s">
        <v>1106</v>
      </c>
      <c r="H65" s="2" t="s">
        <v>361</v>
      </c>
      <c r="J65" s="2" t="s">
        <v>361</v>
      </c>
    </row>
    <row r="66" spans="2:10" x14ac:dyDescent="0.25">
      <c r="B66" s="2" t="s">
        <v>110</v>
      </c>
      <c r="D66" s="2" t="s">
        <v>1107</v>
      </c>
      <c r="F66" s="2" t="s">
        <v>1107</v>
      </c>
      <c r="H66" s="2" t="s">
        <v>122</v>
      </c>
      <c r="J66" s="2" t="s">
        <v>122</v>
      </c>
    </row>
    <row r="67" spans="2:10" x14ac:dyDescent="0.25">
      <c r="B67" s="2" t="s">
        <v>120</v>
      </c>
      <c r="D67" s="2" t="s">
        <v>1108</v>
      </c>
      <c r="F67" s="2" t="s">
        <v>1108</v>
      </c>
      <c r="H67" s="2" t="s">
        <v>123</v>
      </c>
      <c r="J67" s="2" t="s">
        <v>123</v>
      </c>
    </row>
    <row r="68" spans="2:10" x14ac:dyDescent="0.25">
      <c r="B68" s="2" t="s">
        <v>121</v>
      </c>
      <c r="D68" s="2" t="s">
        <v>1118</v>
      </c>
      <c r="F68" s="2" t="s">
        <v>1118</v>
      </c>
      <c r="H68" s="2" t="s">
        <v>124</v>
      </c>
      <c r="J68" s="2" t="s">
        <v>124</v>
      </c>
    </row>
    <row r="69" spans="2:10" x14ac:dyDescent="0.25">
      <c r="B69" s="2" t="s">
        <v>361</v>
      </c>
      <c r="D69" s="2" t="s">
        <v>1119</v>
      </c>
      <c r="F69" s="2" t="s">
        <v>1119</v>
      </c>
      <c r="H69" s="2" t="s">
        <v>125</v>
      </c>
      <c r="J69" s="2" t="s">
        <v>125</v>
      </c>
    </row>
    <row r="70" spans="2:10" x14ac:dyDescent="0.25">
      <c r="B70" s="2" t="s">
        <v>122</v>
      </c>
      <c r="D70" s="2" t="s">
        <v>1120</v>
      </c>
      <c r="F70" s="2" t="s">
        <v>1120</v>
      </c>
      <c r="H70" s="2" t="s">
        <v>126</v>
      </c>
      <c r="J70" s="2" t="s">
        <v>126</v>
      </c>
    </row>
    <row r="71" spans="2:10" x14ac:dyDescent="0.25">
      <c r="B71" s="2" t="s">
        <v>123</v>
      </c>
      <c r="D71" s="2" t="s">
        <v>1121</v>
      </c>
      <c r="F71" s="2" t="s">
        <v>1121</v>
      </c>
      <c r="H71" s="2" t="s">
        <v>127</v>
      </c>
      <c r="J71" s="2" t="s">
        <v>127</v>
      </c>
    </row>
    <row r="72" spans="2:10" x14ac:dyDescent="0.25">
      <c r="B72" s="2" t="s">
        <v>124</v>
      </c>
      <c r="D72" s="2" t="s">
        <v>1122</v>
      </c>
      <c r="F72" s="2" t="s">
        <v>1122</v>
      </c>
      <c r="H72" s="2" t="s">
        <v>128</v>
      </c>
      <c r="J72" s="2" t="s">
        <v>128</v>
      </c>
    </row>
    <row r="73" spans="2:10" x14ac:dyDescent="0.25">
      <c r="B73" s="2" t="s">
        <v>125</v>
      </c>
      <c r="D73" s="2" t="s">
        <v>1123</v>
      </c>
      <c r="F73" s="2" t="s">
        <v>1123</v>
      </c>
      <c r="H73" s="2" t="s">
        <v>129</v>
      </c>
      <c r="J73" s="2" t="s">
        <v>129</v>
      </c>
    </row>
    <row r="74" spans="2:10" x14ac:dyDescent="0.25">
      <c r="B74" s="2" t="s">
        <v>126</v>
      </c>
      <c r="D74" s="2" t="s">
        <v>1124</v>
      </c>
      <c r="F74" s="2" t="s">
        <v>1124</v>
      </c>
      <c r="H74" s="2" t="s">
        <v>130</v>
      </c>
      <c r="J74" s="2" t="s">
        <v>130</v>
      </c>
    </row>
    <row r="75" spans="2:10" x14ac:dyDescent="0.25">
      <c r="B75" s="2" t="s">
        <v>127</v>
      </c>
      <c r="D75" s="2" t="s">
        <v>1125</v>
      </c>
      <c r="F75" s="2" t="s">
        <v>1125</v>
      </c>
      <c r="H75" s="2" t="s">
        <v>131</v>
      </c>
      <c r="J75" s="2" t="s">
        <v>131</v>
      </c>
    </row>
    <row r="76" spans="2:10" x14ac:dyDescent="0.25">
      <c r="B76" s="2" t="s">
        <v>128</v>
      </c>
      <c r="D76" s="2" t="s">
        <v>1126</v>
      </c>
      <c r="F76" s="2" t="s">
        <v>1126</v>
      </c>
      <c r="H76" s="2" t="s">
        <v>132</v>
      </c>
      <c r="J76" s="2" t="s">
        <v>132</v>
      </c>
    </row>
    <row r="77" spans="2:10" x14ac:dyDescent="0.25">
      <c r="B77" s="2" t="s">
        <v>129</v>
      </c>
      <c r="D77" s="2" t="s">
        <v>1127</v>
      </c>
      <c r="F77" s="2" t="s">
        <v>1127</v>
      </c>
      <c r="H77" s="2" t="s">
        <v>133</v>
      </c>
      <c r="J77" s="2" t="s">
        <v>133</v>
      </c>
    </row>
    <row r="78" spans="2:10" x14ac:dyDescent="0.25">
      <c r="B78" s="2" t="s">
        <v>139</v>
      </c>
      <c r="D78" s="2" t="s">
        <v>1128</v>
      </c>
      <c r="F78" s="2" t="s">
        <v>1128</v>
      </c>
      <c r="H78" s="2" t="s">
        <v>134</v>
      </c>
      <c r="J78" s="2" t="s">
        <v>134</v>
      </c>
    </row>
    <row r="79" spans="2:10" x14ac:dyDescent="0.25">
      <c r="B79" s="2" t="s">
        <v>141</v>
      </c>
      <c r="D79" s="2" t="s">
        <v>1138</v>
      </c>
      <c r="F79" s="2" t="s">
        <v>1138</v>
      </c>
      <c r="H79" s="2" t="s">
        <v>135</v>
      </c>
      <c r="J79" s="2" t="s">
        <v>135</v>
      </c>
    </row>
    <row r="80" spans="2:10" x14ac:dyDescent="0.25">
      <c r="B80" s="2" t="s">
        <v>140</v>
      </c>
      <c r="D80" s="2" t="s">
        <v>1139</v>
      </c>
      <c r="F80" s="2" t="s">
        <v>1139</v>
      </c>
      <c r="H80" s="2" t="s">
        <v>136</v>
      </c>
      <c r="J80" s="2" t="s">
        <v>136</v>
      </c>
    </row>
    <row r="81" spans="2:10" x14ac:dyDescent="0.25">
      <c r="B81" s="2" t="s">
        <v>142</v>
      </c>
      <c r="D81" s="2" t="s">
        <v>1140</v>
      </c>
      <c r="F81" s="2" t="s">
        <v>1140</v>
      </c>
      <c r="H81" s="2" t="s">
        <v>137</v>
      </c>
      <c r="J81" s="2" t="s">
        <v>137</v>
      </c>
    </row>
    <row r="82" spans="2:10" x14ac:dyDescent="0.25">
      <c r="B82" s="2" t="s">
        <v>143</v>
      </c>
      <c r="D82" s="2" t="s">
        <v>1141</v>
      </c>
      <c r="F82" s="2" t="s">
        <v>1141</v>
      </c>
      <c r="H82" s="2" t="s">
        <v>138</v>
      </c>
      <c r="J82" s="2" t="s">
        <v>138</v>
      </c>
    </row>
    <row r="83" spans="2:10" x14ac:dyDescent="0.25">
      <c r="B83" s="2" t="s">
        <v>1209</v>
      </c>
      <c r="D83" s="2" t="s">
        <v>1142</v>
      </c>
      <c r="F83" s="2" t="s">
        <v>1142</v>
      </c>
      <c r="H83" s="2" t="s">
        <v>139</v>
      </c>
      <c r="J83" s="2" t="s">
        <v>139</v>
      </c>
    </row>
    <row r="84" spans="2:10" x14ac:dyDescent="0.25">
      <c r="B84" s="2" t="s">
        <v>144</v>
      </c>
      <c r="D84" s="2" t="s">
        <v>1143</v>
      </c>
      <c r="F84" s="2" t="s">
        <v>1143</v>
      </c>
      <c r="H84" s="2" t="s">
        <v>141</v>
      </c>
      <c r="J84" s="2" t="s">
        <v>141</v>
      </c>
    </row>
    <row r="85" spans="2:10" x14ac:dyDescent="0.25">
      <c r="B85" s="2" t="s">
        <v>145</v>
      </c>
      <c r="D85" s="2" t="s">
        <v>1144</v>
      </c>
      <c r="F85" s="2" t="s">
        <v>1144</v>
      </c>
      <c r="H85" s="2" t="s">
        <v>140</v>
      </c>
      <c r="J85" s="2" t="s">
        <v>140</v>
      </c>
    </row>
    <row r="86" spans="2:10" x14ac:dyDescent="0.25">
      <c r="B86" s="2" t="s">
        <v>146</v>
      </c>
      <c r="D86" s="2" t="s">
        <v>1145</v>
      </c>
      <c r="F86" s="2" t="s">
        <v>1145</v>
      </c>
      <c r="H86" s="2" t="s">
        <v>142</v>
      </c>
      <c r="J86" s="2" t="s">
        <v>142</v>
      </c>
    </row>
    <row r="87" spans="2:10" x14ac:dyDescent="0.25">
      <c r="B87" s="2" t="s">
        <v>147</v>
      </c>
      <c r="D87" s="2" t="s">
        <v>1146</v>
      </c>
      <c r="F87" s="2" t="s">
        <v>1146</v>
      </c>
      <c r="H87" s="2" t="s">
        <v>143</v>
      </c>
      <c r="J87" s="2" t="s">
        <v>143</v>
      </c>
    </row>
    <row r="88" spans="2:10" x14ac:dyDescent="0.25">
      <c r="B88" s="2" t="s">
        <v>148</v>
      </c>
      <c r="D88" s="2" t="s">
        <v>1147</v>
      </c>
      <c r="F88" s="2" t="s">
        <v>1147</v>
      </c>
      <c r="H88" s="2" t="s">
        <v>1209</v>
      </c>
      <c r="J88" s="2" t="s">
        <v>1209</v>
      </c>
    </row>
    <row r="89" spans="2:10" x14ac:dyDescent="0.25">
      <c r="B89" s="2" t="s">
        <v>1210</v>
      </c>
      <c r="D89" s="2" t="s">
        <v>2134</v>
      </c>
      <c r="F89" s="2" t="s">
        <v>2134</v>
      </c>
      <c r="H89" s="2" t="s">
        <v>144</v>
      </c>
      <c r="J89" s="2" t="s">
        <v>144</v>
      </c>
    </row>
    <row r="90" spans="2:10" x14ac:dyDescent="0.25">
      <c r="B90" s="2" t="s">
        <v>158</v>
      </c>
      <c r="D90" s="2" t="s">
        <v>1157</v>
      </c>
      <c r="F90" s="2" t="s">
        <v>1157</v>
      </c>
      <c r="H90" s="2" t="s">
        <v>145</v>
      </c>
      <c r="J90" s="2" t="s">
        <v>145</v>
      </c>
    </row>
    <row r="91" spans="2:10" x14ac:dyDescent="0.25">
      <c r="B91" s="2" t="s">
        <v>160</v>
      </c>
      <c r="D91" s="2" t="s">
        <v>1158</v>
      </c>
      <c r="F91" s="2" t="s">
        <v>1158</v>
      </c>
      <c r="H91" s="2" t="s">
        <v>146</v>
      </c>
      <c r="J91" s="2" t="s">
        <v>146</v>
      </c>
    </row>
    <row r="92" spans="2:10" x14ac:dyDescent="0.25">
      <c r="B92" s="2" t="s">
        <v>159</v>
      </c>
      <c r="D92" s="2" t="s">
        <v>1159</v>
      </c>
      <c r="F92" s="2" t="s">
        <v>1159</v>
      </c>
      <c r="H92" s="2" t="s">
        <v>147</v>
      </c>
      <c r="J92" s="2" t="s">
        <v>147</v>
      </c>
    </row>
    <row r="93" spans="2:10" x14ac:dyDescent="0.25">
      <c r="B93" s="2" t="s">
        <v>161</v>
      </c>
      <c r="D93" s="2" t="s">
        <v>1160</v>
      </c>
      <c r="F93" s="2" t="s">
        <v>1160</v>
      </c>
      <c r="H93" s="2" t="s">
        <v>148</v>
      </c>
      <c r="J93" s="2" t="s">
        <v>148</v>
      </c>
    </row>
    <row r="94" spans="2:10" x14ac:dyDescent="0.25">
      <c r="B94" s="2" t="s">
        <v>162</v>
      </c>
      <c r="D94" s="2" t="s">
        <v>1161</v>
      </c>
      <c r="F94" s="2" t="s">
        <v>1161</v>
      </c>
      <c r="H94" s="2" t="s">
        <v>177</v>
      </c>
      <c r="J94" s="2" t="s">
        <v>177</v>
      </c>
    </row>
    <row r="95" spans="2:10" x14ac:dyDescent="0.25">
      <c r="B95" s="2" t="s">
        <v>163</v>
      </c>
      <c r="D95" s="2" t="s">
        <v>1162</v>
      </c>
      <c r="F95" s="2" t="s">
        <v>1162</v>
      </c>
      <c r="H95" s="2" t="s">
        <v>178</v>
      </c>
      <c r="J95" s="2" t="s">
        <v>178</v>
      </c>
    </row>
    <row r="96" spans="2:10" x14ac:dyDescent="0.25">
      <c r="B96" s="2" t="s">
        <v>165</v>
      </c>
      <c r="D96" s="2" t="s">
        <v>1163</v>
      </c>
      <c r="F96" s="2" t="s">
        <v>1163</v>
      </c>
      <c r="H96" s="2" t="s">
        <v>179</v>
      </c>
      <c r="J96" s="2" t="s">
        <v>179</v>
      </c>
    </row>
    <row r="97" spans="2:10" x14ac:dyDescent="0.25">
      <c r="B97" s="2" t="s">
        <v>164</v>
      </c>
      <c r="D97" s="2" t="s">
        <v>1164</v>
      </c>
      <c r="F97" s="2" t="s">
        <v>1164</v>
      </c>
      <c r="H97" s="2" t="s">
        <v>180</v>
      </c>
      <c r="J97" s="2" t="s">
        <v>180</v>
      </c>
    </row>
    <row r="98" spans="2:10" x14ac:dyDescent="0.25">
      <c r="B98" s="2" t="s">
        <v>166</v>
      </c>
      <c r="D98" s="2" t="s">
        <v>1165</v>
      </c>
      <c r="F98" s="2" t="s">
        <v>1165</v>
      </c>
      <c r="H98" s="2" t="s">
        <v>181</v>
      </c>
      <c r="J98" s="2" t="s">
        <v>181</v>
      </c>
    </row>
    <row r="99" spans="2:10" x14ac:dyDescent="0.25">
      <c r="B99" s="2" t="s">
        <v>167</v>
      </c>
      <c r="D99" s="2" t="s">
        <v>1166</v>
      </c>
      <c r="F99" s="2" t="s">
        <v>1166</v>
      </c>
      <c r="H99" s="2" t="s">
        <v>182</v>
      </c>
      <c r="J99" s="2" t="s">
        <v>182</v>
      </c>
    </row>
    <row r="100" spans="2:10" x14ac:dyDescent="0.25">
      <c r="B100" s="2" t="s">
        <v>177</v>
      </c>
      <c r="D100" s="2" t="s">
        <v>1167</v>
      </c>
      <c r="F100" s="2" t="s">
        <v>1167</v>
      </c>
      <c r="H100" s="2" t="s">
        <v>183</v>
      </c>
      <c r="J100" s="2" t="s">
        <v>183</v>
      </c>
    </row>
    <row r="101" spans="2:10" x14ac:dyDescent="0.25">
      <c r="B101" s="2" t="s">
        <v>178</v>
      </c>
      <c r="D101" s="2" t="s">
        <v>1176</v>
      </c>
      <c r="F101" s="2" t="s">
        <v>1176</v>
      </c>
      <c r="H101" s="2" t="s">
        <v>184</v>
      </c>
      <c r="J101" s="2" t="s">
        <v>184</v>
      </c>
    </row>
    <row r="102" spans="2:10" x14ac:dyDescent="0.25">
      <c r="B102" s="2" t="s">
        <v>179</v>
      </c>
      <c r="D102" s="2" t="s">
        <v>1177</v>
      </c>
      <c r="F102" s="2" t="s">
        <v>1177</v>
      </c>
      <c r="H102" s="2" t="s">
        <v>185</v>
      </c>
      <c r="J102" s="2" t="s">
        <v>185</v>
      </c>
    </row>
    <row r="103" spans="2:10" x14ac:dyDescent="0.25">
      <c r="B103" s="2" t="s">
        <v>180</v>
      </c>
      <c r="D103" s="2" t="s">
        <v>1178</v>
      </c>
      <c r="F103" s="2" t="s">
        <v>1178</v>
      </c>
      <c r="H103" s="2" t="s">
        <v>186</v>
      </c>
      <c r="J103" s="2" t="s">
        <v>186</v>
      </c>
    </row>
    <row r="104" spans="2:10" x14ac:dyDescent="0.25">
      <c r="B104" s="2" t="s">
        <v>181</v>
      </c>
      <c r="D104" s="2" t="s">
        <v>1179</v>
      </c>
      <c r="F104" s="2" t="s">
        <v>1179</v>
      </c>
      <c r="H104" s="2" t="s">
        <v>187</v>
      </c>
      <c r="J104" s="2" t="s">
        <v>187</v>
      </c>
    </row>
    <row r="105" spans="2:10" x14ac:dyDescent="0.25">
      <c r="B105" s="2" t="s">
        <v>182</v>
      </c>
      <c r="D105" s="2" t="s">
        <v>1180</v>
      </c>
      <c r="F105" s="2" t="s">
        <v>1180</v>
      </c>
      <c r="H105" s="2" t="s">
        <v>188</v>
      </c>
      <c r="J105" s="2" t="s">
        <v>188</v>
      </c>
    </row>
    <row r="106" spans="2:10" x14ac:dyDescent="0.25">
      <c r="B106" s="2" t="s">
        <v>183</v>
      </c>
      <c r="D106" s="2" t="s">
        <v>1181</v>
      </c>
      <c r="F106" s="2" t="s">
        <v>1181</v>
      </c>
      <c r="H106" s="2" t="s">
        <v>189</v>
      </c>
      <c r="J106" s="2" t="s">
        <v>189</v>
      </c>
    </row>
    <row r="107" spans="2:10" x14ac:dyDescent="0.25">
      <c r="B107" s="2" t="s">
        <v>184</v>
      </c>
      <c r="D107" s="2" t="s">
        <v>1182</v>
      </c>
      <c r="F107" s="2" t="s">
        <v>1182</v>
      </c>
      <c r="H107" s="2" t="s">
        <v>190</v>
      </c>
      <c r="J107" s="2" t="s">
        <v>190</v>
      </c>
    </row>
    <row r="108" spans="2:10" x14ac:dyDescent="0.25">
      <c r="B108" s="2" t="s">
        <v>185</v>
      </c>
      <c r="D108" s="2" t="s">
        <v>1183</v>
      </c>
      <c r="F108" s="2" t="s">
        <v>1183</v>
      </c>
      <c r="H108" s="2" t="s">
        <v>191</v>
      </c>
      <c r="J108" s="2" t="s">
        <v>191</v>
      </c>
    </row>
    <row r="109" spans="2:10" x14ac:dyDescent="0.25">
      <c r="B109" s="2" t="s">
        <v>186</v>
      </c>
      <c r="D109" s="2" t="s">
        <v>1184</v>
      </c>
      <c r="F109" s="2" t="s">
        <v>1184</v>
      </c>
      <c r="H109" s="2" t="s">
        <v>193</v>
      </c>
      <c r="J109" s="2" t="s">
        <v>193</v>
      </c>
    </row>
    <row r="110" spans="2:10" x14ac:dyDescent="0.25">
      <c r="B110" s="2" t="s">
        <v>187</v>
      </c>
      <c r="D110" s="2" t="s">
        <v>1185</v>
      </c>
      <c r="F110" s="2" t="s">
        <v>1185</v>
      </c>
      <c r="H110" s="2" t="s">
        <v>192</v>
      </c>
      <c r="J110" s="2" t="s">
        <v>192</v>
      </c>
    </row>
    <row r="111" spans="2:10" x14ac:dyDescent="0.25">
      <c r="B111" s="2" t="s">
        <v>196</v>
      </c>
      <c r="D111" s="2" t="s">
        <v>1186</v>
      </c>
      <c r="F111" s="2" t="s">
        <v>1186</v>
      </c>
      <c r="H111" s="2" t="s">
        <v>194</v>
      </c>
      <c r="J111" s="2" t="s">
        <v>194</v>
      </c>
    </row>
    <row r="112" spans="2:10" x14ac:dyDescent="0.25">
      <c r="B112" s="2" t="s">
        <v>197</v>
      </c>
      <c r="D112" s="2" t="s">
        <v>1196</v>
      </c>
      <c r="F112" s="2" t="s">
        <v>1196</v>
      </c>
      <c r="H112" s="2" t="s">
        <v>195</v>
      </c>
      <c r="J112" s="2" t="s">
        <v>195</v>
      </c>
    </row>
    <row r="113" spans="2:10" x14ac:dyDescent="0.25">
      <c r="B113" s="2" t="s">
        <v>198</v>
      </c>
      <c r="D113" s="2" t="s">
        <v>1197</v>
      </c>
      <c r="F113" s="2" t="s">
        <v>1197</v>
      </c>
      <c r="H113" s="2" t="s">
        <v>199</v>
      </c>
      <c r="J113" s="2" t="s">
        <v>199</v>
      </c>
    </row>
    <row r="114" spans="2:10" x14ac:dyDescent="0.25">
      <c r="B114" s="2" t="s">
        <v>200</v>
      </c>
      <c r="D114" s="2" t="s">
        <v>1198</v>
      </c>
      <c r="F114" s="2" t="s">
        <v>1198</v>
      </c>
      <c r="H114" s="2" t="s">
        <v>196</v>
      </c>
      <c r="J114" s="2" t="s">
        <v>196</v>
      </c>
    </row>
    <row r="115" spans="2:10" x14ac:dyDescent="0.25">
      <c r="B115" s="2" t="s">
        <v>201</v>
      </c>
      <c r="D115" s="2" t="s">
        <v>1199</v>
      </c>
      <c r="F115" s="2" t="s">
        <v>1199</v>
      </c>
      <c r="H115" s="2" t="s">
        <v>197</v>
      </c>
      <c r="J115" s="2" t="s">
        <v>197</v>
      </c>
    </row>
    <row r="116" spans="2:10" x14ac:dyDescent="0.25">
      <c r="B116" s="2" t="s">
        <v>203</v>
      </c>
      <c r="D116" s="2" t="s">
        <v>1200</v>
      </c>
      <c r="F116" s="2" t="s">
        <v>1200</v>
      </c>
      <c r="H116" s="2" t="s">
        <v>198</v>
      </c>
      <c r="J116" s="2" t="s">
        <v>198</v>
      </c>
    </row>
    <row r="117" spans="2:10" x14ac:dyDescent="0.25">
      <c r="B117" s="2" t="s">
        <v>202</v>
      </c>
      <c r="D117" s="2" t="s">
        <v>1201</v>
      </c>
      <c r="F117" s="2" t="s">
        <v>1201</v>
      </c>
      <c r="H117" s="2" t="s">
        <v>200</v>
      </c>
      <c r="J117" s="2" t="s">
        <v>200</v>
      </c>
    </row>
    <row r="118" spans="2:10" x14ac:dyDescent="0.25">
      <c r="B118" s="2" t="s">
        <v>204</v>
      </c>
      <c r="D118" s="2" t="s">
        <v>1202</v>
      </c>
      <c r="F118" s="2" t="s">
        <v>1202</v>
      </c>
      <c r="H118" s="2" t="s">
        <v>201</v>
      </c>
      <c r="J118" s="2" t="s">
        <v>201</v>
      </c>
    </row>
    <row r="119" spans="2:10" x14ac:dyDescent="0.25">
      <c r="B119" s="2" t="s">
        <v>206</v>
      </c>
      <c r="D119" s="2" t="s">
        <v>1203</v>
      </c>
      <c r="F119" s="2" t="s">
        <v>1203</v>
      </c>
      <c r="H119" s="2" t="s">
        <v>203</v>
      </c>
      <c r="J119" s="2" t="s">
        <v>203</v>
      </c>
    </row>
    <row r="120" spans="2:10" x14ac:dyDescent="0.25">
      <c r="B120" s="2" t="s">
        <v>205</v>
      </c>
      <c r="D120" s="2" t="s">
        <v>1204</v>
      </c>
      <c r="F120" s="2" t="s">
        <v>1204</v>
      </c>
      <c r="H120" s="2" t="s">
        <v>202</v>
      </c>
      <c r="J120" s="2" t="s">
        <v>202</v>
      </c>
    </row>
    <row r="121" spans="2:10" x14ac:dyDescent="0.25">
      <c r="B121" s="2" t="s">
        <v>207</v>
      </c>
      <c r="D121" s="2" t="s">
        <v>1205</v>
      </c>
      <c r="F121" s="2" t="s">
        <v>1205</v>
      </c>
      <c r="H121" s="2" t="s">
        <v>204</v>
      </c>
      <c r="J121" s="2" t="s">
        <v>204</v>
      </c>
    </row>
    <row r="122" spans="2:10" x14ac:dyDescent="0.25">
      <c r="B122" s="2" t="s">
        <v>217</v>
      </c>
      <c r="D122" s="2" t="s">
        <v>1206</v>
      </c>
      <c r="F122" s="2" t="s">
        <v>1206</v>
      </c>
      <c r="H122" s="2" t="s">
        <v>206</v>
      </c>
      <c r="J122" s="2" t="s">
        <v>206</v>
      </c>
    </row>
    <row r="123" spans="2:10" x14ac:dyDescent="0.25">
      <c r="B123" s="2" t="s">
        <v>218</v>
      </c>
      <c r="D123" s="2" t="s">
        <v>1219</v>
      </c>
      <c r="F123" s="2" t="s">
        <v>1219</v>
      </c>
      <c r="H123" s="2" t="s">
        <v>205</v>
      </c>
      <c r="J123" s="2" t="s">
        <v>205</v>
      </c>
    </row>
    <row r="124" spans="2:10" x14ac:dyDescent="0.25">
      <c r="B124" s="2" t="s">
        <v>219</v>
      </c>
      <c r="D124" s="2" t="s">
        <v>1220</v>
      </c>
      <c r="F124" s="2" t="s">
        <v>1220</v>
      </c>
      <c r="H124" s="2" t="s">
        <v>207</v>
      </c>
      <c r="J124" s="2" t="s">
        <v>207</v>
      </c>
    </row>
    <row r="125" spans="2:10" x14ac:dyDescent="0.25">
      <c r="B125" s="2" t="s">
        <v>220</v>
      </c>
      <c r="D125" s="2" t="s">
        <v>1221</v>
      </c>
      <c r="F125" s="2" t="s">
        <v>1221</v>
      </c>
      <c r="H125" s="2" t="s">
        <v>237</v>
      </c>
      <c r="J125" s="2" t="s">
        <v>237</v>
      </c>
    </row>
    <row r="126" spans="2:10" x14ac:dyDescent="0.25">
      <c r="B126" s="2" t="s">
        <v>221</v>
      </c>
      <c r="D126" s="2" t="s">
        <v>1222</v>
      </c>
      <c r="F126" s="2" t="s">
        <v>1222</v>
      </c>
      <c r="H126" s="2" t="s">
        <v>238</v>
      </c>
      <c r="J126" s="2" t="s">
        <v>238</v>
      </c>
    </row>
    <row r="127" spans="2:10" x14ac:dyDescent="0.25">
      <c r="B127" s="2" t="s">
        <v>222</v>
      </c>
      <c r="D127" s="2" t="s">
        <v>1223</v>
      </c>
      <c r="F127" s="2" t="s">
        <v>1223</v>
      </c>
      <c r="H127" s="2" t="s">
        <v>239</v>
      </c>
      <c r="J127" s="2" t="s">
        <v>239</v>
      </c>
    </row>
    <row r="128" spans="2:10" x14ac:dyDescent="0.25">
      <c r="B128" s="2" t="s">
        <v>223</v>
      </c>
      <c r="D128" s="2" t="s">
        <v>1224</v>
      </c>
      <c r="F128" s="2" t="s">
        <v>1224</v>
      </c>
      <c r="H128" s="2" t="s">
        <v>240</v>
      </c>
      <c r="J128" s="2" t="s">
        <v>240</v>
      </c>
    </row>
    <row r="129" spans="2:10" x14ac:dyDescent="0.25">
      <c r="B129" s="2" t="s">
        <v>224</v>
      </c>
      <c r="D129" s="2" t="s">
        <v>1225</v>
      </c>
      <c r="F129" s="2" t="s">
        <v>1225</v>
      </c>
      <c r="H129" s="2" t="s">
        <v>241</v>
      </c>
      <c r="J129" s="2" t="s">
        <v>241</v>
      </c>
    </row>
    <row r="130" spans="2:10" x14ac:dyDescent="0.25">
      <c r="B130" s="2" t="s">
        <v>225</v>
      </c>
      <c r="D130" s="2" t="s">
        <v>1226</v>
      </c>
      <c r="F130" s="2" t="s">
        <v>1226</v>
      </c>
      <c r="H130" s="2" t="s">
        <v>242</v>
      </c>
      <c r="J130" s="2" t="s">
        <v>242</v>
      </c>
    </row>
    <row r="131" spans="2:10" x14ac:dyDescent="0.25">
      <c r="B131" s="2" t="s">
        <v>226</v>
      </c>
      <c r="D131" s="2" t="s">
        <v>1227</v>
      </c>
      <c r="F131" s="2" t="s">
        <v>1227</v>
      </c>
      <c r="H131" s="2" t="s">
        <v>243</v>
      </c>
      <c r="J131" s="2" t="s">
        <v>243</v>
      </c>
    </row>
    <row r="132" spans="2:10" x14ac:dyDescent="0.25">
      <c r="B132" s="2" t="s">
        <v>227</v>
      </c>
      <c r="D132" s="2" t="s">
        <v>1228</v>
      </c>
      <c r="F132" s="2" t="s">
        <v>1228</v>
      </c>
      <c r="H132" s="2" t="s">
        <v>244</v>
      </c>
      <c r="J132" s="2" t="s">
        <v>244</v>
      </c>
    </row>
    <row r="133" spans="2:10" x14ac:dyDescent="0.25">
      <c r="B133" s="2" t="s">
        <v>237</v>
      </c>
      <c r="D133" s="2" t="s">
        <v>1229</v>
      </c>
      <c r="F133" s="2" t="s">
        <v>1229</v>
      </c>
      <c r="H133" s="2" t="s">
        <v>245</v>
      </c>
      <c r="J133" s="2" t="s">
        <v>245</v>
      </c>
    </row>
    <row r="134" spans="2:10" x14ac:dyDescent="0.25">
      <c r="B134" s="2" t="s">
        <v>238</v>
      </c>
      <c r="D134" s="2" t="s">
        <v>1239</v>
      </c>
      <c r="F134" s="2" t="s">
        <v>1239</v>
      </c>
      <c r="H134" s="2" t="s">
        <v>246</v>
      </c>
      <c r="J134" s="2" t="s">
        <v>246</v>
      </c>
    </row>
    <row r="135" spans="2:10" x14ac:dyDescent="0.25">
      <c r="B135" s="2" t="s">
        <v>239</v>
      </c>
      <c r="D135" s="2" t="s">
        <v>1240</v>
      </c>
      <c r="F135" s="2" t="s">
        <v>1240</v>
      </c>
      <c r="H135" s="2" t="s">
        <v>247</v>
      </c>
      <c r="J135" s="2" t="s">
        <v>247</v>
      </c>
    </row>
    <row r="136" spans="2:10" x14ac:dyDescent="0.25">
      <c r="B136" s="2" t="s">
        <v>240</v>
      </c>
      <c r="D136" s="2" t="s">
        <v>1241</v>
      </c>
      <c r="F136" s="2" t="s">
        <v>1241</v>
      </c>
      <c r="H136" s="2" t="s">
        <v>248</v>
      </c>
      <c r="J136" s="2" t="s">
        <v>248</v>
      </c>
    </row>
    <row r="137" spans="2:10" x14ac:dyDescent="0.25">
      <c r="B137" s="2" t="s">
        <v>241</v>
      </c>
      <c r="D137" s="2" t="s">
        <v>1242</v>
      </c>
      <c r="F137" s="2" t="s">
        <v>1242</v>
      </c>
      <c r="H137" s="2" t="s">
        <v>249</v>
      </c>
      <c r="J137" s="2" t="s">
        <v>249</v>
      </c>
    </row>
    <row r="138" spans="2:10" x14ac:dyDescent="0.25">
      <c r="B138" s="2" t="s">
        <v>242</v>
      </c>
      <c r="D138" s="2" t="s">
        <v>1243</v>
      </c>
      <c r="F138" s="2" t="s">
        <v>1243</v>
      </c>
      <c r="H138" s="2" t="s">
        <v>250</v>
      </c>
      <c r="J138" s="2" t="s">
        <v>250</v>
      </c>
    </row>
    <row r="139" spans="2:10" x14ac:dyDescent="0.25">
      <c r="B139" s="2" t="s">
        <v>243</v>
      </c>
      <c r="D139" s="2" t="s">
        <v>1244</v>
      </c>
      <c r="F139" s="2" t="s">
        <v>1244</v>
      </c>
      <c r="H139" s="2" t="s">
        <v>251</v>
      </c>
      <c r="J139" s="2" t="s">
        <v>251</v>
      </c>
    </row>
    <row r="140" spans="2:10" x14ac:dyDescent="0.25">
      <c r="B140" s="2" t="s">
        <v>244</v>
      </c>
      <c r="D140" s="2" t="s">
        <v>1245</v>
      </c>
      <c r="F140" s="2" t="s">
        <v>1245</v>
      </c>
      <c r="H140" s="2" t="s">
        <v>252</v>
      </c>
      <c r="J140" s="2" t="s">
        <v>252</v>
      </c>
    </row>
    <row r="141" spans="2:10" x14ac:dyDescent="0.25">
      <c r="B141" s="2" t="s">
        <v>245</v>
      </c>
      <c r="D141" s="2" t="s">
        <v>1246</v>
      </c>
      <c r="F141" s="2" t="s">
        <v>1246</v>
      </c>
      <c r="H141" s="2" t="s">
        <v>253</v>
      </c>
      <c r="J141" s="2" t="s">
        <v>253</v>
      </c>
    </row>
    <row r="142" spans="2:10" x14ac:dyDescent="0.25">
      <c r="B142" s="2" t="s">
        <v>246</v>
      </c>
      <c r="D142" s="2" t="s">
        <v>1247</v>
      </c>
      <c r="F142" s="2" t="s">
        <v>1247</v>
      </c>
      <c r="H142" s="2" t="s">
        <v>254</v>
      </c>
      <c r="J142" s="2" t="s">
        <v>254</v>
      </c>
    </row>
    <row r="143" spans="2:10" x14ac:dyDescent="0.25">
      <c r="B143" s="2" t="s">
        <v>247</v>
      </c>
      <c r="D143" s="2" t="s">
        <v>1248</v>
      </c>
      <c r="F143" s="2" t="s">
        <v>1248</v>
      </c>
      <c r="H143" s="2" t="s">
        <v>255</v>
      </c>
      <c r="J143" s="2" t="s">
        <v>255</v>
      </c>
    </row>
    <row r="144" spans="2:10" x14ac:dyDescent="0.25">
      <c r="B144" s="2" t="s">
        <v>257</v>
      </c>
      <c r="D144" s="2" t="s">
        <v>1249</v>
      </c>
      <c r="F144" s="2" t="s">
        <v>1249</v>
      </c>
      <c r="H144" s="2" t="s">
        <v>256</v>
      </c>
      <c r="J144" s="2" t="s">
        <v>256</v>
      </c>
    </row>
    <row r="145" spans="2:10" x14ac:dyDescent="0.25">
      <c r="B145" s="2" t="s">
        <v>258</v>
      </c>
      <c r="D145" s="2" t="s">
        <v>1259</v>
      </c>
      <c r="F145" s="2" t="s">
        <v>1259</v>
      </c>
      <c r="H145" s="2" t="s">
        <v>257</v>
      </c>
      <c r="J145" s="2" t="s">
        <v>257</v>
      </c>
    </row>
    <row r="146" spans="2:10" x14ac:dyDescent="0.25">
      <c r="B146" s="2" t="s">
        <v>259</v>
      </c>
      <c r="D146" s="2" t="s">
        <v>1260</v>
      </c>
      <c r="F146" s="2" t="s">
        <v>1260</v>
      </c>
      <c r="H146" s="2" t="s">
        <v>258</v>
      </c>
      <c r="J146" s="2" t="s">
        <v>258</v>
      </c>
    </row>
    <row r="147" spans="2:10" x14ac:dyDescent="0.25">
      <c r="B147" s="2" t="s">
        <v>260</v>
      </c>
      <c r="D147" s="2" t="s">
        <v>1261</v>
      </c>
      <c r="F147" s="2" t="s">
        <v>1261</v>
      </c>
      <c r="H147" s="2" t="s">
        <v>259</v>
      </c>
      <c r="J147" s="2" t="s">
        <v>259</v>
      </c>
    </row>
    <row r="148" spans="2:10" x14ac:dyDescent="0.25">
      <c r="B148" s="2" t="s">
        <v>261</v>
      </c>
      <c r="D148" s="2" t="s">
        <v>1262</v>
      </c>
      <c r="F148" s="2" t="s">
        <v>1262</v>
      </c>
      <c r="H148" s="2" t="s">
        <v>260</v>
      </c>
      <c r="J148" s="2" t="s">
        <v>260</v>
      </c>
    </row>
    <row r="149" spans="2:10" x14ac:dyDescent="0.25">
      <c r="B149" s="2" t="s">
        <v>262</v>
      </c>
      <c r="D149" s="2" t="s">
        <v>1263</v>
      </c>
      <c r="F149" s="2" t="s">
        <v>1263</v>
      </c>
      <c r="H149" s="2" t="s">
        <v>261</v>
      </c>
      <c r="J149" s="2" t="s">
        <v>261</v>
      </c>
    </row>
    <row r="150" spans="2:10" x14ac:dyDescent="0.25">
      <c r="B150" s="2" t="s">
        <v>263</v>
      </c>
      <c r="D150" s="2" t="s">
        <v>1264</v>
      </c>
      <c r="F150" s="2" t="s">
        <v>1264</v>
      </c>
      <c r="H150" s="2" t="s">
        <v>262</v>
      </c>
      <c r="J150" s="2" t="s">
        <v>262</v>
      </c>
    </row>
    <row r="151" spans="2:10" x14ac:dyDescent="0.25">
      <c r="B151" s="2" t="s">
        <v>264</v>
      </c>
      <c r="D151" s="2" t="s">
        <v>1265</v>
      </c>
      <c r="F151" s="2" t="s">
        <v>1265</v>
      </c>
      <c r="H151" s="2" t="s">
        <v>263</v>
      </c>
      <c r="J151" s="2" t="s">
        <v>263</v>
      </c>
    </row>
    <row r="152" spans="2:10" x14ac:dyDescent="0.25">
      <c r="B152" s="2" t="s">
        <v>265</v>
      </c>
      <c r="D152" s="2" t="s">
        <v>1266</v>
      </c>
      <c r="F152" s="2" t="s">
        <v>1266</v>
      </c>
      <c r="H152" s="2" t="s">
        <v>264</v>
      </c>
      <c r="J152" s="2" t="s">
        <v>264</v>
      </c>
    </row>
    <row r="153" spans="2:10" x14ac:dyDescent="0.25">
      <c r="B153" s="2" t="s">
        <v>267</v>
      </c>
      <c r="D153" s="2" t="s">
        <v>1267</v>
      </c>
      <c r="F153" s="2" t="s">
        <v>1267</v>
      </c>
      <c r="H153" s="2" t="s">
        <v>265</v>
      </c>
      <c r="J153" s="2" t="s">
        <v>265</v>
      </c>
    </row>
    <row r="154" spans="2:10" x14ac:dyDescent="0.25">
      <c r="B154" s="2" t="s">
        <v>266</v>
      </c>
      <c r="D154" s="2" t="s">
        <v>1268</v>
      </c>
      <c r="F154" s="2" t="s">
        <v>1268</v>
      </c>
      <c r="H154" s="2" t="s">
        <v>267</v>
      </c>
      <c r="J154" s="2" t="s">
        <v>267</v>
      </c>
    </row>
    <row r="155" spans="2:10" x14ac:dyDescent="0.25">
      <c r="B155" s="2" t="s">
        <v>278</v>
      </c>
      <c r="D155" s="2" t="s">
        <v>1269</v>
      </c>
      <c r="F155" s="2" t="s">
        <v>1269</v>
      </c>
      <c r="H155" s="2" t="s">
        <v>266</v>
      </c>
      <c r="J155" s="2" t="s">
        <v>266</v>
      </c>
    </row>
    <row r="156" spans="2:10" x14ac:dyDescent="0.25">
      <c r="B156" s="2" t="s">
        <v>279</v>
      </c>
      <c r="D156" s="2" t="s">
        <v>1279</v>
      </c>
      <c r="F156" s="2" t="s">
        <v>1279</v>
      </c>
      <c r="H156" s="2" t="s">
        <v>297</v>
      </c>
      <c r="J156" s="2" t="s">
        <v>297</v>
      </c>
    </row>
    <row r="157" spans="2:10" x14ac:dyDescent="0.25">
      <c r="B157" s="2" t="s">
        <v>280</v>
      </c>
      <c r="D157" s="2" t="s">
        <v>1280</v>
      </c>
      <c r="F157" s="2" t="s">
        <v>1280</v>
      </c>
      <c r="H157" s="2" t="s">
        <v>298</v>
      </c>
      <c r="J157" s="2" t="s">
        <v>298</v>
      </c>
    </row>
    <row r="158" spans="2:10" x14ac:dyDescent="0.25">
      <c r="B158" s="2" t="s">
        <v>281</v>
      </c>
      <c r="D158" s="2" t="s">
        <v>1281</v>
      </c>
      <c r="F158" s="2" t="s">
        <v>1281</v>
      </c>
      <c r="H158" s="2" t="s">
        <v>299</v>
      </c>
      <c r="J158" s="2" t="s">
        <v>299</v>
      </c>
    </row>
    <row r="159" spans="2:10" x14ac:dyDescent="0.25">
      <c r="B159" s="2" t="s">
        <v>282</v>
      </c>
      <c r="D159" s="2" t="s">
        <v>1282</v>
      </c>
      <c r="F159" s="2" t="s">
        <v>1282</v>
      </c>
      <c r="H159" s="2" t="s">
        <v>300</v>
      </c>
      <c r="J159" s="2" t="s">
        <v>300</v>
      </c>
    </row>
    <row r="160" spans="2:10" x14ac:dyDescent="0.25">
      <c r="B160" s="2" t="s">
        <v>283</v>
      </c>
      <c r="D160" s="2" t="s">
        <v>1283</v>
      </c>
      <c r="F160" s="2" t="s">
        <v>1283</v>
      </c>
      <c r="H160" s="2" t="s">
        <v>301</v>
      </c>
      <c r="J160" s="2" t="s">
        <v>301</v>
      </c>
    </row>
    <row r="161" spans="2:10" x14ac:dyDescent="0.25">
      <c r="B161" s="2" t="s">
        <v>284</v>
      </c>
      <c r="D161" s="2" t="s">
        <v>1284</v>
      </c>
      <c r="F161" s="2" t="s">
        <v>1284</v>
      </c>
      <c r="H161" s="2" t="s">
        <v>302</v>
      </c>
      <c r="J161" s="2" t="s">
        <v>302</v>
      </c>
    </row>
    <row r="162" spans="2:10" x14ac:dyDescent="0.25">
      <c r="B162" s="2" t="s">
        <v>285</v>
      </c>
      <c r="D162" s="2" t="s">
        <v>1285</v>
      </c>
      <c r="F162" s="2" t="s">
        <v>1285</v>
      </c>
      <c r="H162" s="2" t="s">
        <v>303</v>
      </c>
      <c r="J162" s="2" t="s">
        <v>303</v>
      </c>
    </row>
    <row r="163" spans="2:10" x14ac:dyDescent="0.25">
      <c r="B163" s="2" t="s">
        <v>286</v>
      </c>
      <c r="D163" s="2" t="s">
        <v>1286</v>
      </c>
      <c r="F163" s="2" t="s">
        <v>1286</v>
      </c>
      <c r="H163" s="2" t="s">
        <v>304</v>
      </c>
      <c r="J163" s="2" t="s">
        <v>304</v>
      </c>
    </row>
    <row r="164" spans="2:10" x14ac:dyDescent="0.25">
      <c r="B164" s="2" t="s">
        <v>287</v>
      </c>
      <c r="D164" s="2" t="s">
        <v>1287</v>
      </c>
      <c r="F164" s="2" t="s">
        <v>1287</v>
      </c>
      <c r="H164" s="2" t="s">
        <v>305</v>
      </c>
      <c r="J164" s="2" t="s">
        <v>305</v>
      </c>
    </row>
    <row r="165" spans="2:10" x14ac:dyDescent="0.25">
      <c r="B165" s="2" t="s">
        <v>297</v>
      </c>
      <c r="D165" s="2" t="s">
        <v>1288</v>
      </c>
      <c r="F165" s="2" t="s">
        <v>1288</v>
      </c>
      <c r="H165" s="2" t="s">
        <v>306</v>
      </c>
      <c r="J165" s="2" t="s">
        <v>306</v>
      </c>
    </row>
    <row r="166" spans="2:10" x14ac:dyDescent="0.25">
      <c r="B166" s="2" t="s">
        <v>298</v>
      </c>
      <c r="D166" s="2" t="s">
        <v>1289</v>
      </c>
      <c r="F166" s="2" t="s">
        <v>1289</v>
      </c>
      <c r="H166" s="2" t="s">
        <v>308</v>
      </c>
      <c r="J166" s="2" t="s">
        <v>308</v>
      </c>
    </row>
    <row r="167" spans="2:10" x14ac:dyDescent="0.25">
      <c r="B167" s="2" t="s">
        <v>299</v>
      </c>
      <c r="D167" s="2" t="s">
        <v>1299</v>
      </c>
      <c r="F167" s="2" t="s">
        <v>1299</v>
      </c>
      <c r="H167" s="2" t="s">
        <v>307</v>
      </c>
      <c r="J167" s="2" t="s">
        <v>307</v>
      </c>
    </row>
    <row r="168" spans="2:10" x14ac:dyDescent="0.25">
      <c r="B168" s="2" t="s">
        <v>300</v>
      </c>
      <c r="D168" s="2" t="s">
        <v>1300</v>
      </c>
      <c r="F168" s="2" t="s">
        <v>1300</v>
      </c>
      <c r="H168" s="2" t="s">
        <v>309</v>
      </c>
      <c r="J168" s="2" t="s">
        <v>309</v>
      </c>
    </row>
    <row r="169" spans="2:10" x14ac:dyDescent="0.25">
      <c r="B169" s="2" t="s">
        <v>301</v>
      </c>
      <c r="D169" s="2" t="s">
        <v>1301</v>
      </c>
      <c r="F169" s="2" t="s">
        <v>1301</v>
      </c>
      <c r="H169" s="2" t="s">
        <v>310</v>
      </c>
      <c r="J169" s="2" t="s">
        <v>310</v>
      </c>
    </row>
    <row r="170" spans="2:10" x14ac:dyDescent="0.25">
      <c r="B170" s="2" t="s">
        <v>302</v>
      </c>
      <c r="D170" s="2" t="s">
        <v>1302</v>
      </c>
      <c r="F170" s="2" t="s">
        <v>1302</v>
      </c>
      <c r="H170" s="2" t="s">
        <v>311</v>
      </c>
      <c r="J170" s="2" t="s">
        <v>311</v>
      </c>
    </row>
    <row r="171" spans="2:10" x14ac:dyDescent="0.25">
      <c r="B171" s="2" t="s">
        <v>303</v>
      </c>
      <c r="D171" s="2" t="s">
        <v>1303</v>
      </c>
      <c r="F171" s="2" t="s">
        <v>1303</v>
      </c>
      <c r="H171" s="2" t="s">
        <v>312</v>
      </c>
      <c r="J171" s="2" t="s">
        <v>312</v>
      </c>
    </row>
    <row r="172" spans="2:10" x14ac:dyDescent="0.25">
      <c r="B172" s="2" t="s">
        <v>304</v>
      </c>
      <c r="D172" s="2" t="s">
        <v>1304</v>
      </c>
      <c r="F172" s="2" t="s">
        <v>1304</v>
      </c>
      <c r="H172" s="2" t="s">
        <v>313</v>
      </c>
      <c r="J172" s="2" t="s">
        <v>313</v>
      </c>
    </row>
    <row r="173" spans="2:10" x14ac:dyDescent="0.25">
      <c r="B173" s="2" t="s">
        <v>305</v>
      </c>
      <c r="D173" s="2" t="s">
        <v>1305</v>
      </c>
      <c r="F173" s="2" t="s">
        <v>1305</v>
      </c>
      <c r="H173" s="2" t="s">
        <v>314</v>
      </c>
      <c r="J173" s="2" t="s">
        <v>314</v>
      </c>
    </row>
    <row r="174" spans="2:10" x14ac:dyDescent="0.25">
      <c r="B174" s="2" t="s">
        <v>306</v>
      </c>
      <c r="D174" s="2" t="s">
        <v>1306</v>
      </c>
      <c r="F174" s="2" t="s">
        <v>1306</v>
      </c>
      <c r="H174" s="2" t="s">
        <v>315</v>
      </c>
      <c r="J174" s="2" t="s">
        <v>315</v>
      </c>
    </row>
    <row r="175" spans="2:10" x14ac:dyDescent="0.25">
      <c r="B175" s="2" t="s">
        <v>308</v>
      </c>
      <c r="D175" s="2" t="s">
        <v>1307</v>
      </c>
      <c r="F175" s="2" t="s">
        <v>1307</v>
      </c>
      <c r="H175" s="2" t="s">
        <v>316</v>
      </c>
      <c r="J175" s="2" t="s">
        <v>316</v>
      </c>
    </row>
    <row r="176" spans="2:10" x14ac:dyDescent="0.25">
      <c r="B176" s="2" t="s">
        <v>363</v>
      </c>
      <c r="D176" s="2" t="s">
        <v>1308</v>
      </c>
      <c r="F176" s="2" t="s">
        <v>1308</v>
      </c>
      <c r="H176" s="2" t="s">
        <v>362</v>
      </c>
      <c r="J176" s="2" t="s">
        <v>362</v>
      </c>
    </row>
    <row r="177" spans="2:10" x14ac:dyDescent="0.25">
      <c r="B177" s="2" t="s">
        <v>364</v>
      </c>
      <c r="D177" s="2" t="s">
        <v>1309</v>
      </c>
      <c r="F177" s="2" t="s">
        <v>1309</v>
      </c>
      <c r="H177" s="2" t="s">
        <v>363</v>
      </c>
      <c r="J177" s="2" t="s">
        <v>363</v>
      </c>
    </row>
    <row r="178" spans="2:10" x14ac:dyDescent="0.25">
      <c r="B178" s="2" t="s">
        <v>365</v>
      </c>
      <c r="D178" s="2" t="s">
        <v>1318</v>
      </c>
      <c r="F178" s="2" t="s">
        <v>1318</v>
      </c>
      <c r="H178" s="2" t="s">
        <v>364</v>
      </c>
      <c r="J178" s="2" t="s">
        <v>364</v>
      </c>
    </row>
    <row r="179" spans="2:10" x14ac:dyDescent="0.25">
      <c r="B179" s="2" t="s">
        <v>366</v>
      </c>
      <c r="D179" s="2" t="s">
        <v>1319</v>
      </c>
      <c r="F179" s="2" t="s">
        <v>1319</v>
      </c>
      <c r="H179" s="2" t="s">
        <v>365</v>
      </c>
      <c r="J179" s="2" t="s">
        <v>365</v>
      </c>
    </row>
    <row r="180" spans="2:10" x14ac:dyDescent="0.25">
      <c r="B180" s="2" t="s">
        <v>367</v>
      </c>
      <c r="D180" s="2" t="s">
        <v>1320</v>
      </c>
      <c r="F180" s="2" t="s">
        <v>1320</v>
      </c>
      <c r="H180" s="2" t="s">
        <v>366</v>
      </c>
      <c r="J180" s="2" t="s">
        <v>366</v>
      </c>
    </row>
    <row r="181" spans="2:10" x14ac:dyDescent="0.25">
      <c r="B181" s="2" t="s">
        <v>368</v>
      </c>
      <c r="D181" s="2" t="s">
        <v>1321</v>
      </c>
      <c r="F181" s="2" t="s">
        <v>1321</v>
      </c>
      <c r="H181" s="2" t="s">
        <v>367</v>
      </c>
      <c r="J181" s="2" t="s">
        <v>367</v>
      </c>
    </row>
    <row r="182" spans="2:10" x14ac:dyDescent="0.25">
      <c r="B182" s="2" t="s">
        <v>369</v>
      </c>
      <c r="D182" s="2" t="s">
        <v>1322</v>
      </c>
      <c r="F182" s="2" t="s">
        <v>1322</v>
      </c>
      <c r="H182" s="2" t="s">
        <v>368</v>
      </c>
      <c r="J182" s="2" t="s">
        <v>368</v>
      </c>
    </row>
    <row r="183" spans="2:10" x14ac:dyDescent="0.25">
      <c r="B183" s="2" t="s">
        <v>317</v>
      </c>
      <c r="D183" s="2" t="s">
        <v>1323</v>
      </c>
      <c r="F183" s="2" t="s">
        <v>1323</v>
      </c>
      <c r="H183" s="2" t="s">
        <v>369</v>
      </c>
      <c r="J183" s="2" t="s">
        <v>369</v>
      </c>
    </row>
    <row r="184" spans="2:10" x14ac:dyDescent="0.25">
      <c r="B184" s="2" t="s">
        <v>318</v>
      </c>
      <c r="D184" s="2" t="s">
        <v>1324</v>
      </c>
      <c r="F184" s="2" t="s">
        <v>1324</v>
      </c>
      <c r="H184" s="2" t="s">
        <v>317</v>
      </c>
      <c r="J184" s="2" t="s">
        <v>317</v>
      </c>
    </row>
    <row r="185" spans="2:10" x14ac:dyDescent="0.25">
      <c r="B185" s="2" t="s">
        <v>320</v>
      </c>
      <c r="D185" s="2" t="s">
        <v>1325</v>
      </c>
      <c r="F185" s="2" t="s">
        <v>1325</v>
      </c>
      <c r="H185" s="2" t="s">
        <v>318</v>
      </c>
      <c r="J185" s="2" t="s">
        <v>318</v>
      </c>
    </row>
    <row r="186" spans="2:10" x14ac:dyDescent="0.25">
      <c r="B186" s="2" t="s">
        <v>330</v>
      </c>
      <c r="D186" s="2" t="s">
        <v>2137</v>
      </c>
      <c r="F186" s="2" t="s">
        <v>2137</v>
      </c>
      <c r="H186" s="2" t="s">
        <v>320</v>
      </c>
      <c r="J186" s="2" t="s">
        <v>320</v>
      </c>
    </row>
    <row r="187" spans="2:10" x14ac:dyDescent="0.25">
      <c r="B187" s="2" t="s">
        <v>331</v>
      </c>
      <c r="D187" s="2" t="s">
        <v>1326</v>
      </c>
      <c r="F187" s="2" t="s">
        <v>1326</v>
      </c>
      <c r="H187" s="2" t="s">
        <v>346</v>
      </c>
      <c r="J187" s="2" t="s">
        <v>346</v>
      </c>
    </row>
    <row r="188" spans="2:10" x14ac:dyDescent="0.25">
      <c r="B188" s="2" t="s">
        <v>332</v>
      </c>
      <c r="D188" s="2" t="s">
        <v>2138</v>
      </c>
      <c r="F188" s="2" t="s">
        <v>2138</v>
      </c>
      <c r="H188" s="2" t="s">
        <v>345</v>
      </c>
      <c r="J188" s="2" t="s">
        <v>345</v>
      </c>
    </row>
    <row r="189" spans="2:10" x14ac:dyDescent="0.25">
      <c r="B189" s="2" t="s">
        <v>333</v>
      </c>
      <c r="D189" s="2" t="s">
        <v>1332</v>
      </c>
      <c r="F189" s="2" t="s">
        <v>1332</v>
      </c>
      <c r="H189" s="2" t="s">
        <v>350</v>
      </c>
      <c r="J189" s="2" t="s">
        <v>350</v>
      </c>
    </row>
    <row r="190" spans="2:10" x14ac:dyDescent="0.25">
      <c r="B190" s="2" t="s">
        <v>334</v>
      </c>
      <c r="D190" s="2" t="s">
        <v>1333</v>
      </c>
      <c r="F190" s="2" t="s">
        <v>1333</v>
      </c>
      <c r="H190" s="2" t="s">
        <v>351</v>
      </c>
      <c r="J190" s="2" t="s">
        <v>351</v>
      </c>
    </row>
    <row r="191" spans="2:10" x14ac:dyDescent="0.25">
      <c r="B191" s="2" t="s">
        <v>335</v>
      </c>
      <c r="D191" s="2" t="s">
        <v>1334</v>
      </c>
      <c r="F191" s="2" t="s">
        <v>1334</v>
      </c>
      <c r="H191" s="2" t="s">
        <v>352</v>
      </c>
      <c r="J191" s="2" t="s">
        <v>352</v>
      </c>
    </row>
    <row r="192" spans="2:10" x14ac:dyDescent="0.25">
      <c r="B192" s="2" t="s">
        <v>379</v>
      </c>
      <c r="D192" s="2" t="s">
        <v>1335</v>
      </c>
      <c r="F192" s="2" t="s">
        <v>1335</v>
      </c>
      <c r="H192" s="2" t="s">
        <v>353</v>
      </c>
      <c r="J192" s="2" t="s">
        <v>353</v>
      </c>
    </row>
    <row r="193" spans="2:10" x14ac:dyDescent="0.25">
      <c r="B193" s="2" t="s">
        <v>336</v>
      </c>
      <c r="D193" s="2" t="s">
        <v>1336</v>
      </c>
      <c r="F193" s="2" t="s">
        <v>1336</v>
      </c>
      <c r="H193" s="2" t="s">
        <v>354</v>
      </c>
      <c r="J193" s="2" t="s">
        <v>354</v>
      </c>
    </row>
    <row r="194" spans="2:10" x14ac:dyDescent="0.25">
      <c r="B194" s="2" t="s">
        <v>337</v>
      </c>
      <c r="D194" s="2" t="s">
        <v>1337</v>
      </c>
      <c r="F194" s="2" t="s">
        <v>1337</v>
      </c>
      <c r="H194" s="2" t="s">
        <v>355</v>
      </c>
      <c r="J194" s="2" t="s">
        <v>355</v>
      </c>
    </row>
    <row r="195" spans="2:10" x14ac:dyDescent="0.25">
      <c r="B195" s="2" t="s">
        <v>338</v>
      </c>
      <c r="D195" s="2" t="s">
        <v>1338</v>
      </c>
      <c r="F195" s="2" t="s">
        <v>1338</v>
      </c>
      <c r="H195" s="2" t="s">
        <v>356</v>
      </c>
      <c r="J195" s="2" t="s">
        <v>356</v>
      </c>
    </row>
    <row r="196" spans="2:10" x14ac:dyDescent="0.25">
      <c r="B196" s="2" t="s">
        <v>339</v>
      </c>
      <c r="D196" s="2" t="s">
        <v>1339</v>
      </c>
      <c r="F196" s="2" t="s">
        <v>1339</v>
      </c>
      <c r="H196" s="2" t="s">
        <v>357</v>
      </c>
      <c r="J196" s="2" t="s">
        <v>357</v>
      </c>
    </row>
    <row r="197" spans="2:10" x14ac:dyDescent="0.25">
      <c r="B197" s="2" t="s">
        <v>346</v>
      </c>
      <c r="D197" s="2" t="s">
        <v>1340</v>
      </c>
      <c r="F197" s="2" t="s">
        <v>1340</v>
      </c>
      <c r="H197" s="2" t="s">
        <v>358</v>
      </c>
      <c r="J197" s="2" t="s">
        <v>358</v>
      </c>
    </row>
    <row r="198" spans="2:10" x14ac:dyDescent="0.25">
      <c r="B198" s="2" t="s">
        <v>345</v>
      </c>
      <c r="D198" s="2" t="s">
        <v>1341</v>
      </c>
      <c r="F198" s="2" t="s">
        <v>1341</v>
      </c>
      <c r="H198" s="2" t="s">
        <v>359</v>
      </c>
      <c r="J198" s="2" t="s">
        <v>359</v>
      </c>
    </row>
    <row r="199" spans="2:10" x14ac:dyDescent="0.25">
      <c r="B199" s="2" t="s">
        <v>350</v>
      </c>
      <c r="D199" s="2" t="s">
        <v>1342</v>
      </c>
      <c r="F199" s="2" t="s">
        <v>1342</v>
      </c>
      <c r="H199" s="2" t="s">
        <v>360</v>
      </c>
      <c r="J199" s="2" t="s">
        <v>360</v>
      </c>
    </row>
    <row r="200" spans="2:10" x14ac:dyDescent="0.25">
      <c r="B200" s="2" t="s">
        <v>351</v>
      </c>
      <c r="D200" s="2" t="s">
        <v>1352</v>
      </c>
      <c r="F200" s="2" t="s">
        <v>1352</v>
      </c>
      <c r="H200" s="2" t="s">
        <v>370</v>
      </c>
      <c r="J200" s="2" t="s">
        <v>370</v>
      </c>
    </row>
    <row r="201" spans="2:10" x14ac:dyDescent="0.25">
      <c r="B201" s="2" t="s">
        <v>352</v>
      </c>
      <c r="D201" s="2" t="s">
        <v>1353</v>
      </c>
      <c r="F201" s="2" t="s">
        <v>1353</v>
      </c>
      <c r="H201" s="2" t="s">
        <v>371</v>
      </c>
      <c r="J201" s="2" t="s">
        <v>371</v>
      </c>
    </row>
    <row r="202" spans="2:10" x14ac:dyDescent="0.25">
      <c r="B202" s="2" t="s">
        <v>353</v>
      </c>
      <c r="D202" s="2" t="s">
        <v>1354</v>
      </c>
      <c r="F202" s="2" t="s">
        <v>1354</v>
      </c>
      <c r="H202" s="2" t="s">
        <v>372</v>
      </c>
      <c r="J202" s="2" t="s">
        <v>372</v>
      </c>
    </row>
    <row r="203" spans="2:10" x14ac:dyDescent="0.25">
      <c r="B203" s="2" t="s">
        <v>354</v>
      </c>
      <c r="D203" s="2" t="s">
        <v>1355</v>
      </c>
      <c r="F203" s="2" t="s">
        <v>1355</v>
      </c>
      <c r="H203" s="2" t="s">
        <v>373</v>
      </c>
      <c r="J203" s="2" t="s">
        <v>373</v>
      </c>
    </row>
    <row r="204" spans="2:10" x14ac:dyDescent="0.25">
      <c r="B204" s="2" t="s">
        <v>355</v>
      </c>
      <c r="D204" s="2" t="s">
        <v>1356</v>
      </c>
      <c r="F204" s="2" t="s">
        <v>1356</v>
      </c>
      <c r="H204" s="2" t="s">
        <v>374</v>
      </c>
      <c r="J204" s="2" t="s">
        <v>374</v>
      </c>
    </row>
    <row r="205" spans="2:10" x14ac:dyDescent="0.25">
      <c r="B205" s="2" t="s">
        <v>356</v>
      </c>
      <c r="D205" s="2" t="s">
        <v>1357</v>
      </c>
      <c r="F205" s="2" t="s">
        <v>1357</v>
      </c>
      <c r="H205" s="2" t="s">
        <v>375</v>
      </c>
      <c r="J205" s="2" t="s">
        <v>375</v>
      </c>
    </row>
    <row r="206" spans="2:10" x14ac:dyDescent="0.25">
      <c r="B206" s="2" t="s">
        <v>357</v>
      </c>
      <c r="D206" s="2" t="s">
        <v>1358</v>
      </c>
      <c r="F206" s="2" t="s">
        <v>1358</v>
      </c>
      <c r="H206" s="2" t="s">
        <v>376</v>
      </c>
      <c r="J206" s="2" t="s">
        <v>376</v>
      </c>
    </row>
    <row r="207" spans="2:10" x14ac:dyDescent="0.25">
      <c r="B207" s="2" t="s">
        <v>358</v>
      </c>
      <c r="D207" s="2" t="s">
        <v>1359</v>
      </c>
      <c r="F207" s="2" t="s">
        <v>1359</v>
      </c>
      <c r="H207" s="2" t="s">
        <v>377</v>
      </c>
      <c r="J207" s="2" t="s">
        <v>377</v>
      </c>
    </row>
    <row r="208" spans="2:10" x14ac:dyDescent="0.25">
      <c r="B208" s="2" t="s">
        <v>359</v>
      </c>
      <c r="D208" s="2" t="s">
        <v>1360</v>
      </c>
      <c r="F208" s="2" t="s">
        <v>1360</v>
      </c>
      <c r="H208" s="2" t="s">
        <v>378</v>
      </c>
      <c r="J208" s="2" t="s">
        <v>378</v>
      </c>
    </row>
    <row r="209" spans="2:10" x14ac:dyDescent="0.25">
      <c r="B209" s="2" t="s">
        <v>378</v>
      </c>
      <c r="D209" s="2" t="s">
        <v>1361</v>
      </c>
      <c r="F209" s="2" t="s">
        <v>1361</v>
      </c>
      <c r="H209" s="2" t="s">
        <v>380</v>
      </c>
      <c r="J209" s="2" t="s">
        <v>380</v>
      </c>
    </row>
    <row r="210" spans="2:10" x14ac:dyDescent="0.25">
      <c r="B210" s="2" t="s">
        <v>380</v>
      </c>
      <c r="D210" s="2" t="s">
        <v>1362</v>
      </c>
      <c r="F210" s="2" t="s">
        <v>1362</v>
      </c>
      <c r="H210" s="2" t="s">
        <v>381</v>
      </c>
      <c r="J210" s="2" t="s">
        <v>381</v>
      </c>
    </row>
    <row r="211" spans="2:10" x14ac:dyDescent="0.25">
      <c r="B211" s="2" t="s">
        <v>381</v>
      </c>
      <c r="D211" s="2" t="s">
        <v>2146</v>
      </c>
      <c r="F211" s="2" t="s">
        <v>2146</v>
      </c>
      <c r="H211" s="2" t="s">
        <v>382</v>
      </c>
      <c r="J211" s="2" t="s">
        <v>382</v>
      </c>
    </row>
    <row r="212" spans="2:10" x14ac:dyDescent="0.25">
      <c r="B212" s="2" t="s">
        <v>382</v>
      </c>
      <c r="D212" s="2" t="s">
        <v>2147</v>
      </c>
      <c r="F212" s="2" t="s">
        <v>2147</v>
      </c>
      <c r="H212" s="2" t="s">
        <v>383</v>
      </c>
      <c r="J212" s="2" t="s">
        <v>383</v>
      </c>
    </row>
    <row r="213" spans="2:10" x14ac:dyDescent="0.25">
      <c r="B213" s="2" t="s">
        <v>383</v>
      </c>
      <c r="D213" s="2" t="s">
        <v>2148</v>
      </c>
      <c r="F213" s="2" t="s">
        <v>2148</v>
      </c>
      <c r="H213" s="2" t="s">
        <v>384</v>
      </c>
      <c r="J213" s="2" t="s">
        <v>384</v>
      </c>
    </row>
    <row r="214" spans="2:10" x14ac:dyDescent="0.25">
      <c r="B214" s="2" t="s">
        <v>384</v>
      </c>
      <c r="D214" s="2" t="s">
        <v>2149</v>
      </c>
      <c r="F214" s="2" t="s">
        <v>2149</v>
      </c>
      <c r="H214" s="2" t="s">
        <v>385</v>
      </c>
      <c r="J214" s="2" t="s">
        <v>385</v>
      </c>
    </row>
    <row r="215" spans="2:10" x14ac:dyDescent="0.25">
      <c r="B215" s="2" t="s">
        <v>385</v>
      </c>
      <c r="D215" s="2" t="s">
        <v>2150</v>
      </c>
      <c r="F215" s="2" t="s">
        <v>2150</v>
      </c>
      <c r="H215" s="2" t="s">
        <v>386</v>
      </c>
      <c r="J215" s="2" t="s">
        <v>386</v>
      </c>
    </row>
    <row r="216" spans="2:10" x14ac:dyDescent="0.25">
      <c r="B216" s="2" t="s">
        <v>386</v>
      </c>
      <c r="D216" s="2" t="s">
        <v>2151</v>
      </c>
      <c r="F216" s="2" t="s">
        <v>2151</v>
      </c>
      <c r="H216" s="2" t="s">
        <v>387</v>
      </c>
      <c r="J216" s="2" t="s">
        <v>387</v>
      </c>
    </row>
    <row r="217" spans="2:10" x14ac:dyDescent="0.25">
      <c r="B217" s="2" t="s">
        <v>387</v>
      </c>
      <c r="D217" s="2" t="s">
        <v>2152</v>
      </c>
      <c r="F217" s="2" t="s">
        <v>2152</v>
      </c>
      <c r="H217" s="2" t="s">
        <v>388</v>
      </c>
      <c r="J217" s="2" t="s">
        <v>388</v>
      </c>
    </row>
    <row r="218" spans="2:10" x14ac:dyDescent="0.25">
      <c r="B218" s="2" t="s">
        <v>388</v>
      </c>
      <c r="D218" s="2" t="s">
        <v>2153</v>
      </c>
      <c r="F218" s="2" t="s">
        <v>2153</v>
      </c>
      <c r="H218" s="2" t="s">
        <v>421</v>
      </c>
      <c r="J218" s="2" t="s">
        <v>421</v>
      </c>
    </row>
    <row r="219" spans="2:10" x14ac:dyDescent="0.25">
      <c r="B219" s="2" t="s">
        <v>389</v>
      </c>
      <c r="D219" s="2" t="s">
        <v>1369</v>
      </c>
      <c r="F219" s="2" t="s">
        <v>1369</v>
      </c>
      <c r="H219" s="2" t="s">
        <v>418</v>
      </c>
      <c r="J219" s="2" t="s">
        <v>418</v>
      </c>
    </row>
    <row r="220" spans="2:10" x14ac:dyDescent="0.25">
      <c r="B220" s="2" t="s">
        <v>399</v>
      </c>
      <c r="D220" s="2" t="s">
        <v>1370</v>
      </c>
      <c r="F220" s="2" t="s">
        <v>1370</v>
      </c>
      <c r="H220" s="2" t="s">
        <v>419</v>
      </c>
      <c r="J220" s="2" t="s">
        <v>419</v>
      </c>
    </row>
    <row r="221" spans="2:10" x14ac:dyDescent="0.25">
      <c r="B221" s="2" t="s">
        <v>400</v>
      </c>
      <c r="D221" s="2" t="s">
        <v>1371</v>
      </c>
      <c r="F221" s="2" t="s">
        <v>1371</v>
      </c>
      <c r="H221" s="2" t="s">
        <v>420</v>
      </c>
      <c r="J221" s="2" t="s">
        <v>420</v>
      </c>
    </row>
    <row r="222" spans="2:10" x14ac:dyDescent="0.25">
      <c r="B222" s="2" t="s">
        <v>401</v>
      </c>
      <c r="D222" s="2" t="s">
        <v>1381</v>
      </c>
      <c r="F222" s="2" t="s">
        <v>1381</v>
      </c>
      <c r="H222" s="2" t="s">
        <v>423</v>
      </c>
      <c r="J222" s="2" t="s">
        <v>423</v>
      </c>
    </row>
    <row r="223" spans="2:10" x14ac:dyDescent="0.25">
      <c r="B223" s="2" t="s">
        <v>402</v>
      </c>
      <c r="D223" s="2" t="s">
        <v>1382</v>
      </c>
      <c r="F223" s="2" t="s">
        <v>1382</v>
      </c>
      <c r="H223" s="2" t="s">
        <v>422</v>
      </c>
      <c r="J223" s="2" t="s">
        <v>422</v>
      </c>
    </row>
    <row r="224" spans="2:10" x14ac:dyDescent="0.25">
      <c r="B224" s="2" t="s">
        <v>403</v>
      </c>
      <c r="D224" s="2" t="s">
        <v>1383</v>
      </c>
      <c r="F224" s="2" t="s">
        <v>1383</v>
      </c>
      <c r="H224" s="2" t="s">
        <v>424</v>
      </c>
      <c r="J224" s="2" t="s">
        <v>424</v>
      </c>
    </row>
    <row r="225" spans="2:10" x14ac:dyDescent="0.25">
      <c r="B225" s="2" t="s">
        <v>404</v>
      </c>
      <c r="D225" s="2" t="s">
        <v>1384</v>
      </c>
      <c r="F225" s="2" t="s">
        <v>1384</v>
      </c>
      <c r="H225" s="2" t="s">
        <v>425</v>
      </c>
      <c r="J225" s="2" t="s">
        <v>425</v>
      </c>
    </row>
    <row r="226" spans="2:10" x14ac:dyDescent="0.25">
      <c r="B226" s="2" t="s">
        <v>405</v>
      </c>
      <c r="D226" s="2" t="s">
        <v>1385</v>
      </c>
      <c r="F226" s="2" t="s">
        <v>1385</v>
      </c>
      <c r="H226" s="2" t="s">
        <v>426</v>
      </c>
      <c r="J226" s="2" t="s">
        <v>426</v>
      </c>
    </row>
    <row r="227" spans="2:10" x14ac:dyDescent="0.25">
      <c r="B227" s="2" t="s">
        <v>406</v>
      </c>
      <c r="D227" s="2" t="s">
        <v>1386</v>
      </c>
      <c r="F227" s="2" t="s">
        <v>1386</v>
      </c>
      <c r="H227" s="2" t="s">
        <v>427</v>
      </c>
      <c r="J227" s="2" t="s">
        <v>427</v>
      </c>
    </row>
    <row r="228" spans="2:10" x14ac:dyDescent="0.25">
      <c r="B228" s="2" t="s">
        <v>407</v>
      </c>
      <c r="D228" s="2" t="s">
        <v>1387</v>
      </c>
      <c r="F228" s="2" t="s">
        <v>1387</v>
      </c>
      <c r="H228" s="2" t="s">
        <v>428</v>
      </c>
      <c r="J228" s="2" t="s">
        <v>428</v>
      </c>
    </row>
    <row r="229" spans="2:10" x14ac:dyDescent="0.25">
      <c r="B229" s="2" t="s">
        <v>408</v>
      </c>
      <c r="D229" s="2" t="s">
        <v>1388</v>
      </c>
      <c r="F229" s="2" t="s">
        <v>1388</v>
      </c>
      <c r="H229" s="2" t="s">
        <v>429</v>
      </c>
      <c r="J229" s="2" t="s">
        <v>429</v>
      </c>
    </row>
    <row r="230" spans="2:10" x14ac:dyDescent="0.25">
      <c r="B230" s="2" t="s">
        <v>409</v>
      </c>
      <c r="D230" s="2" t="s">
        <v>1389</v>
      </c>
      <c r="F230" s="2" t="s">
        <v>1389</v>
      </c>
      <c r="H230" s="2" t="s">
        <v>430</v>
      </c>
      <c r="J230" s="2" t="s">
        <v>430</v>
      </c>
    </row>
    <row r="231" spans="2:10" x14ac:dyDescent="0.25">
      <c r="B231" s="2" t="s">
        <v>418</v>
      </c>
      <c r="D231" s="2" t="s">
        <v>1390</v>
      </c>
      <c r="F231" s="2" t="s">
        <v>1390</v>
      </c>
      <c r="H231" s="2" t="s">
        <v>431</v>
      </c>
      <c r="J231" s="2" t="s">
        <v>431</v>
      </c>
    </row>
    <row r="232" spans="2:10" x14ac:dyDescent="0.25">
      <c r="B232" s="2" t="s">
        <v>419</v>
      </c>
      <c r="D232" s="2" t="s">
        <v>1391</v>
      </c>
      <c r="F232" s="2" t="s">
        <v>1391</v>
      </c>
      <c r="H232" s="2" t="s">
        <v>432</v>
      </c>
      <c r="J232" s="2" t="s">
        <v>432</v>
      </c>
    </row>
    <row r="233" spans="2:10" x14ac:dyDescent="0.25">
      <c r="B233" s="2" t="s">
        <v>420</v>
      </c>
      <c r="D233" s="2" t="s">
        <v>1401</v>
      </c>
      <c r="F233" s="2" t="s">
        <v>1401</v>
      </c>
      <c r="H233" s="2" t="s">
        <v>433</v>
      </c>
      <c r="J233" s="2" t="s">
        <v>433</v>
      </c>
    </row>
    <row r="234" spans="2:10" x14ac:dyDescent="0.25">
      <c r="B234" s="2" t="s">
        <v>423</v>
      </c>
      <c r="D234" s="2" t="s">
        <v>1402</v>
      </c>
      <c r="F234" s="2" t="s">
        <v>1402</v>
      </c>
      <c r="H234" s="2" t="s">
        <v>434</v>
      </c>
      <c r="J234" s="2" t="s">
        <v>434</v>
      </c>
    </row>
    <row r="235" spans="2:10" x14ac:dyDescent="0.25">
      <c r="B235" s="2" t="s">
        <v>422</v>
      </c>
      <c r="D235" s="2" t="s">
        <v>1403</v>
      </c>
      <c r="F235" s="2" t="s">
        <v>1403</v>
      </c>
      <c r="H235" s="2" t="s">
        <v>435</v>
      </c>
      <c r="J235" s="2" t="s">
        <v>435</v>
      </c>
    </row>
    <row r="236" spans="2:10" x14ac:dyDescent="0.25">
      <c r="B236" s="2" t="s">
        <v>424</v>
      </c>
      <c r="D236" s="2" t="s">
        <v>1404</v>
      </c>
      <c r="F236" s="2" t="s">
        <v>1404</v>
      </c>
      <c r="H236" s="2" t="s">
        <v>436</v>
      </c>
      <c r="J236" s="2" t="s">
        <v>436</v>
      </c>
    </row>
    <row r="237" spans="2:10" x14ac:dyDescent="0.25">
      <c r="B237" s="2" t="s">
        <v>425</v>
      </c>
      <c r="D237" s="2" t="s">
        <v>1405</v>
      </c>
      <c r="F237" s="2" t="s">
        <v>1405</v>
      </c>
      <c r="H237" s="2" t="s">
        <v>437</v>
      </c>
      <c r="J237" s="2" t="s">
        <v>437</v>
      </c>
    </row>
    <row r="238" spans="2:10" x14ac:dyDescent="0.25">
      <c r="B238" s="2" t="s">
        <v>426</v>
      </c>
      <c r="D238" s="2" t="s">
        <v>1406</v>
      </c>
      <c r="F238" s="2" t="s">
        <v>1406</v>
      </c>
      <c r="H238" s="2" t="s">
        <v>438</v>
      </c>
      <c r="J238" s="2" t="s">
        <v>438</v>
      </c>
    </row>
    <row r="239" spans="2:10" x14ac:dyDescent="0.25">
      <c r="B239" s="2" t="s">
        <v>427</v>
      </c>
      <c r="D239" s="2" t="s">
        <v>1407</v>
      </c>
      <c r="F239" s="2" t="s">
        <v>1407</v>
      </c>
      <c r="H239" s="2" t="s">
        <v>439</v>
      </c>
      <c r="J239" s="2" t="s">
        <v>439</v>
      </c>
    </row>
    <row r="240" spans="2:10" x14ac:dyDescent="0.25">
      <c r="B240" s="2" t="s">
        <v>428</v>
      </c>
      <c r="D240" s="2" t="s">
        <v>1408</v>
      </c>
      <c r="F240" s="2" t="s">
        <v>1408</v>
      </c>
      <c r="H240" s="2" t="s">
        <v>440</v>
      </c>
      <c r="J240" s="2" t="s">
        <v>440</v>
      </c>
    </row>
    <row r="241" spans="2:10" x14ac:dyDescent="0.25">
      <c r="B241" s="2" t="s">
        <v>429</v>
      </c>
      <c r="D241" s="2" t="s">
        <v>1409</v>
      </c>
      <c r="F241" s="2" t="s">
        <v>1409</v>
      </c>
      <c r="H241" s="2" t="s">
        <v>441</v>
      </c>
      <c r="J241" s="2" t="s">
        <v>441</v>
      </c>
    </row>
    <row r="242" spans="2:10" x14ac:dyDescent="0.25">
      <c r="B242" s="2" t="s">
        <v>439</v>
      </c>
      <c r="D242" s="2" t="s">
        <v>1410</v>
      </c>
      <c r="F242" s="2" t="s">
        <v>1410</v>
      </c>
      <c r="H242" s="2" t="s">
        <v>442</v>
      </c>
      <c r="J242" s="2" t="s">
        <v>442</v>
      </c>
    </row>
    <row r="243" spans="2:10" x14ac:dyDescent="0.25">
      <c r="B243" s="2" t="s">
        <v>440</v>
      </c>
      <c r="D243" s="2" t="s">
        <v>1411</v>
      </c>
      <c r="F243" s="2" t="s">
        <v>1411</v>
      </c>
      <c r="H243" s="2" t="s">
        <v>443</v>
      </c>
      <c r="J243" s="2" t="s">
        <v>443</v>
      </c>
    </row>
    <row r="244" spans="2:10" x14ac:dyDescent="0.25">
      <c r="B244" s="2" t="s">
        <v>441</v>
      </c>
      <c r="D244" s="2" t="s">
        <v>1421</v>
      </c>
      <c r="F244" s="2" t="s">
        <v>1421</v>
      </c>
      <c r="H244" s="2" t="s">
        <v>444</v>
      </c>
      <c r="J244" s="2" t="s">
        <v>444</v>
      </c>
    </row>
    <row r="245" spans="2:10" x14ac:dyDescent="0.25">
      <c r="B245" s="2" t="s">
        <v>442</v>
      </c>
      <c r="D245" s="2" t="s">
        <v>1422</v>
      </c>
      <c r="F245" s="2" t="s">
        <v>1422</v>
      </c>
      <c r="H245" s="2" t="s">
        <v>445</v>
      </c>
      <c r="J245" s="2" t="s">
        <v>445</v>
      </c>
    </row>
    <row r="246" spans="2:10" x14ac:dyDescent="0.25">
      <c r="B246" s="2" t="s">
        <v>443</v>
      </c>
      <c r="D246" s="2" t="s">
        <v>1423</v>
      </c>
      <c r="F246" s="2" t="s">
        <v>1423</v>
      </c>
      <c r="H246" s="2" t="s">
        <v>446</v>
      </c>
      <c r="J246" s="2" t="s">
        <v>446</v>
      </c>
    </row>
    <row r="247" spans="2:10" x14ac:dyDescent="0.25">
      <c r="B247" s="2" t="s">
        <v>444</v>
      </c>
      <c r="D247" s="2" t="s">
        <v>1424</v>
      </c>
      <c r="F247" s="2" t="s">
        <v>1424</v>
      </c>
      <c r="H247" s="2" t="s">
        <v>447</v>
      </c>
      <c r="J247" s="2" t="s">
        <v>447</v>
      </c>
    </row>
    <row r="248" spans="2:10" x14ac:dyDescent="0.25">
      <c r="B248" s="2" t="s">
        <v>445</v>
      </c>
      <c r="D248" s="2" t="s">
        <v>1425</v>
      </c>
      <c r="F248" s="2" t="s">
        <v>1425</v>
      </c>
      <c r="H248" s="2" t="s">
        <v>448</v>
      </c>
      <c r="J248" s="2" t="s">
        <v>448</v>
      </c>
    </row>
    <row r="249" spans="2:10" x14ac:dyDescent="0.25">
      <c r="B249" s="2" t="s">
        <v>446</v>
      </c>
      <c r="D249" s="2" t="s">
        <v>1426</v>
      </c>
      <c r="F249" s="2" t="s">
        <v>1426</v>
      </c>
      <c r="H249" s="2" t="s">
        <v>449</v>
      </c>
      <c r="J249" s="2" t="s">
        <v>449</v>
      </c>
    </row>
    <row r="250" spans="2:10" x14ac:dyDescent="0.25">
      <c r="B250" s="2" t="s">
        <v>447</v>
      </c>
      <c r="D250" s="2" t="s">
        <v>1427</v>
      </c>
      <c r="F250" s="2" t="s">
        <v>1427</v>
      </c>
      <c r="H250" s="2" t="s">
        <v>450</v>
      </c>
      <c r="J250" s="2" t="s">
        <v>450</v>
      </c>
    </row>
    <row r="251" spans="2:10" x14ac:dyDescent="0.25">
      <c r="B251" s="2" t="s">
        <v>448</v>
      </c>
      <c r="D251" s="2" t="s">
        <v>1428</v>
      </c>
      <c r="F251" s="2" t="s">
        <v>1428</v>
      </c>
      <c r="H251" s="2" t="s">
        <v>451</v>
      </c>
      <c r="J251" s="2" t="s">
        <v>451</v>
      </c>
    </row>
    <row r="252" spans="2:10" x14ac:dyDescent="0.25">
      <c r="B252" s="2" t="s">
        <v>449</v>
      </c>
      <c r="D252" s="2" t="s">
        <v>1429</v>
      </c>
      <c r="F252" s="2" t="s">
        <v>1429</v>
      </c>
      <c r="H252" s="2" t="s">
        <v>452</v>
      </c>
      <c r="J252" s="2" t="s">
        <v>452</v>
      </c>
    </row>
    <row r="253" spans="2:10" x14ac:dyDescent="0.25">
      <c r="B253" s="2" t="s">
        <v>459</v>
      </c>
      <c r="D253" s="2" t="s">
        <v>1430</v>
      </c>
      <c r="F253" s="2" t="s">
        <v>1430</v>
      </c>
      <c r="H253" s="2" t="s">
        <v>453</v>
      </c>
      <c r="J253" s="2" t="s">
        <v>453</v>
      </c>
    </row>
    <row r="254" spans="2:10" x14ac:dyDescent="0.25">
      <c r="B254" s="2" t="s">
        <v>460</v>
      </c>
      <c r="D254" s="2" t="s">
        <v>1431</v>
      </c>
      <c r="F254" s="2" t="s">
        <v>1431</v>
      </c>
      <c r="H254" s="2" t="s">
        <v>454</v>
      </c>
      <c r="J254" s="2" t="s">
        <v>454</v>
      </c>
    </row>
    <row r="255" spans="2:10" x14ac:dyDescent="0.25">
      <c r="B255" s="2" t="s">
        <v>461</v>
      </c>
      <c r="D255" s="2" t="s">
        <v>1441</v>
      </c>
      <c r="F255" s="2" t="s">
        <v>1441</v>
      </c>
      <c r="H255" s="2" t="s">
        <v>455</v>
      </c>
      <c r="J255" s="2" t="s">
        <v>455</v>
      </c>
    </row>
    <row r="256" spans="2:10" x14ac:dyDescent="0.25">
      <c r="B256" s="2" t="s">
        <v>462</v>
      </c>
      <c r="D256" s="2" t="s">
        <v>1442</v>
      </c>
      <c r="F256" s="2" t="s">
        <v>1442</v>
      </c>
      <c r="H256" s="2" t="s">
        <v>456</v>
      </c>
      <c r="J256" s="2" t="s">
        <v>456</v>
      </c>
    </row>
    <row r="257" spans="2:10" x14ac:dyDescent="0.25">
      <c r="B257" s="2" t="s">
        <v>463</v>
      </c>
      <c r="D257" s="2" t="s">
        <v>1443</v>
      </c>
      <c r="F257" s="2" t="s">
        <v>1443</v>
      </c>
      <c r="H257" s="2" t="s">
        <v>457</v>
      </c>
      <c r="J257" s="2" t="s">
        <v>457</v>
      </c>
    </row>
    <row r="258" spans="2:10" x14ac:dyDescent="0.25">
      <c r="B258" s="2" t="s">
        <v>464</v>
      </c>
      <c r="D258" s="2" t="s">
        <v>1444</v>
      </c>
      <c r="F258" s="2" t="s">
        <v>1444</v>
      </c>
      <c r="H258" s="2" t="s">
        <v>458</v>
      </c>
      <c r="J258" s="2" t="s">
        <v>458</v>
      </c>
    </row>
    <row r="259" spans="2:10" x14ac:dyDescent="0.25">
      <c r="B259" s="2" t="s">
        <v>465</v>
      </c>
      <c r="D259" s="2" t="s">
        <v>1445</v>
      </c>
      <c r="F259" s="2" t="s">
        <v>1445</v>
      </c>
      <c r="H259" s="2" t="s">
        <v>488</v>
      </c>
      <c r="J259" s="2" t="s">
        <v>488</v>
      </c>
    </row>
    <row r="260" spans="2:10" x14ac:dyDescent="0.25">
      <c r="B260" s="2" t="s">
        <v>466</v>
      </c>
      <c r="D260" s="2" t="s">
        <v>1446</v>
      </c>
      <c r="F260" s="2" t="s">
        <v>1446</v>
      </c>
      <c r="H260" s="2" t="s">
        <v>489</v>
      </c>
      <c r="J260" s="2" t="s">
        <v>489</v>
      </c>
    </row>
    <row r="261" spans="2:10" x14ac:dyDescent="0.25">
      <c r="B261" s="2" t="s">
        <v>467</v>
      </c>
      <c r="D261" s="2" t="s">
        <v>1447</v>
      </c>
      <c r="F261" s="2" t="s">
        <v>1447</v>
      </c>
      <c r="H261" s="2" t="s">
        <v>490</v>
      </c>
      <c r="J261" s="2" t="s">
        <v>490</v>
      </c>
    </row>
    <row r="262" spans="2:10" x14ac:dyDescent="0.25">
      <c r="B262" s="2" t="s">
        <v>468</v>
      </c>
      <c r="D262" s="2" t="s">
        <v>1448</v>
      </c>
      <c r="F262" s="2" t="s">
        <v>1448</v>
      </c>
      <c r="H262" s="2" t="s">
        <v>491</v>
      </c>
      <c r="J262" s="2" t="s">
        <v>491</v>
      </c>
    </row>
    <row r="263" spans="2:10" x14ac:dyDescent="0.25">
      <c r="B263" s="2" t="s">
        <v>479</v>
      </c>
      <c r="D263" s="2" t="s">
        <v>1449</v>
      </c>
      <c r="F263" s="2" t="s">
        <v>1449</v>
      </c>
      <c r="H263" s="2" t="s">
        <v>492</v>
      </c>
      <c r="J263" s="2" t="s">
        <v>492</v>
      </c>
    </row>
    <row r="264" spans="2:10" x14ac:dyDescent="0.25">
      <c r="B264" s="2" t="s">
        <v>480</v>
      </c>
      <c r="D264" s="2" t="s">
        <v>1450</v>
      </c>
      <c r="F264" s="2" t="s">
        <v>1450</v>
      </c>
      <c r="H264" s="2" t="s">
        <v>493</v>
      </c>
      <c r="J264" s="2" t="s">
        <v>493</v>
      </c>
    </row>
    <row r="265" spans="2:10" x14ac:dyDescent="0.25">
      <c r="B265" s="2" t="s">
        <v>481</v>
      </c>
      <c r="D265" s="2" t="s">
        <v>1451</v>
      </c>
      <c r="F265" s="2" t="s">
        <v>1451</v>
      </c>
      <c r="H265" s="2" t="s">
        <v>494</v>
      </c>
      <c r="J265" s="2" t="s">
        <v>494</v>
      </c>
    </row>
    <row r="266" spans="2:10" x14ac:dyDescent="0.25">
      <c r="B266" s="2" t="s">
        <v>482</v>
      </c>
      <c r="D266" s="2" t="s">
        <v>1461</v>
      </c>
      <c r="F266" s="2" t="s">
        <v>1461</v>
      </c>
      <c r="H266" s="2" t="s">
        <v>495</v>
      </c>
      <c r="J266" s="2" t="s">
        <v>495</v>
      </c>
    </row>
    <row r="267" spans="2:10" x14ac:dyDescent="0.25">
      <c r="B267" s="2" t="s">
        <v>483</v>
      </c>
      <c r="D267" s="2" t="s">
        <v>1462</v>
      </c>
      <c r="F267" s="2" t="s">
        <v>1462</v>
      </c>
      <c r="H267" s="2" t="s">
        <v>496</v>
      </c>
      <c r="J267" s="2" t="s">
        <v>496</v>
      </c>
    </row>
    <row r="268" spans="2:10" x14ac:dyDescent="0.25">
      <c r="B268" s="2" t="s">
        <v>484</v>
      </c>
      <c r="D268" s="2" t="s">
        <v>1463</v>
      </c>
      <c r="F268" s="2" t="s">
        <v>1463</v>
      </c>
      <c r="H268" s="2" t="s">
        <v>497</v>
      </c>
      <c r="J268" s="2" t="s">
        <v>497</v>
      </c>
    </row>
    <row r="269" spans="2:10" x14ac:dyDescent="0.25">
      <c r="B269" s="2" t="s">
        <v>485</v>
      </c>
      <c r="D269" s="2" t="s">
        <v>1464</v>
      </c>
      <c r="F269" s="2" t="s">
        <v>1464</v>
      </c>
      <c r="H269" s="2" t="s">
        <v>498</v>
      </c>
      <c r="J269" s="2" t="s">
        <v>498</v>
      </c>
    </row>
    <row r="270" spans="2:10" x14ac:dyDescent="0.25">
      <c r="B270" s="2" t="s">
        <v>486</v>
      </c>
      <c r="D270" s="2" t="s">
        <v>1465</v>
      </c>
      <c r="F270" s="2" t="s">
        <v>1465</v>
      </c>
      <c r="H270" s="2" t="s">
        <v>499</v>
      </c>
      <c r="J270" s="2" t="s">
        <v>499</v>
      </c>
    </row>
    <row r="271" spans="2:10" x14ac:dyDescent="0.25">
      <c r="B271" s="2" t="s">
        <v>487</v>
      </c>
      <c r="D271" s="2" t="s">
        <v>1466</v>
      </c>
      <c r="F271" s="2" t="s">
        <v>1466</v>
      </c>
      <c r="H271" s="2" t="s">
        <v>500</v>
      </c>
      <c r="J271" s="2" t="s">
        <v>500</v>
      </c>
    </row>
    <row r="272" spans="2:10" x14ac:dyDescent="0.25">
      <c r="B272" s="2" t="s">
        <v>488</v>
      </c>
      <c r="D272" s="2" t="s">
        <v>1467</v>
      </c>
      <c r="F272" s="2" t="s">
        <v>1467</v>
      </c>
      <c r="H272" s="2" t="s">
        <v>501</v>
      </c>
      <c r="J272" s="2" t="s">
        <v>501</v>
      </c>
    </row>
    <row r="273" spans="2:10" x14ac:dyDescent="0.25">
      <c r="B273" s="2" t="s">
        <v>489</v>
      </c>
      <c r="D273" s="2" t="s">
        <v>1468</v>
      </c>
      <c r="F273" s="2" t="s">
        <v>1468</v>
      </c>
      <c r="H273" s="2" t="s">
        <v>502</v>
      </c>
      <c r="J273" s="2" t="s">
        <v>502</v>
      </c>
    </row>
    <row r="274" spans="2:10" x14ac:dyDescent="0.25">
      <c r="B274" s="2" t="s">
        <v>499</v>
      </c>
      <c r="D274" s="2" t="s">
        <v>1469</v>
      </c>
      <c r="F274" s="2" t="s">
        <v>1469</v>
      </c>
      <c r="H274" s="2" t="s">
        <v>503</v>
      </c>
      <c r="J274" s="2" t="s">
        <v>503</v>
      </c>
    </row>
    <row r="275" spans="2:10" x14ac:dyDescent="0.25">
      <c r="B275" s="2" t="s">
        <v>500</v>
      </c>
      <c r="D275" s="2" t="s">
        <v>1470</v>
      </c>
      <c r="F275" s="2" t="s">
        <v>1470</v>
      </c>
      <c r="H275" s="2" t="s">
        <v>504</v>
      </c>
      <c r="J275" s="2" t="s">
        <v>504</v>
      </c>
    </row>
    <row r="276" spans="2:10" x14ac:dyDescent="0.25">
      <c r="B276" s="2" t="s">
        <v>501</v>
      </c>
      <c r="D276" s="2" t="s">
        <v>1471</v>
      </c>
      <c r="F276" s="2" t="s">
        <v>1471</v>
      </c>
      <c r="H276" s="2" t="s">
        <v>505</v>
      </c>
      <c r="J276" s="2" t="s">
        <v>505</v>
      </c>
    </row>
    <row r="277" spans="2:10" x14ac:dyDescent="0.25">
      <c r="B277" s="2" t="s">
        <v>502</v>
      </c>
      <c r="D277" s="2" t="s">
        <v>1481</v>
      </c>
      <c r="F277" s="2" t="s">
        <v>1481</v>
      </c>
      <c r="H277" s="2" t="s">
        <v>506</v>
      </c>
      <c r="J277" s="2" t="s">
        <v>506</v>
      </c>
    </row>
    <row r="278" spans="2:10" x14ac:dyDescent="0.25">
      <c r="B278" s="2" t="s">
        <v>503</v>
      </c>
      <c r="D278" s="2" t="s">
        <v>1482</v>
      </c>
      <c r="F278" s="2" t="s">
        <v>1482</v>
      </c>
      <c r="H278" s="2" t="s">
        <v>507</v>
      </c>
      <c r="J278" s="2" t="s">
        <v>507</v>
      </c>
    </row>
    <row r="279" spans="2:10" x14ac:dyDescent="0.25">
      <c r="B279" s="2" t="s">
        <v>504</v>
      </c>
      <c r="D279" s="2" t="s">
        <v>1483</v>
      </c>
      <c r="F279" s="2" t="s">
        <v>1483</v>
      </c>
      <c r="H279" s="2" t="s">
        <v>508</v>
      </c>
      <c r="J279" s="2" t="s">
        <v>508</v>
      </c>
    </row>
    <row r="280" spans="2:10" x14ac:dyDescent="0.25">
      <c r="B280" s="2" t="s">
        <v>505</v>
      </c>
      <c r="D280" s="2" t="s">
        <v>1484</v>
      </c>
      <c r="F280" s="2" t="s">
        <v>1484</v>
      </c>
      <c r="H280" s="2" t="s">
        <v>536</v>
      </c>
      <c r="J280" s="2" t="s">
        <v>536</v>
      </c>
    </row>
    <row r="281" spans="2:10" x14ac:dyDescent="0.25">
      <c r="B281" s="2" t="s">
        <v>506</v>
      </c>
      <c r="D281" s="2" t="s">
        <v>1485</v>
      </c>
      <c r="F281" s="2" t="s">
        <v>1485</v>
      </c>
      <c r="H281" s="2" t="s">
        <v>537</v>
      </c>
      <c r="J281" s="2" t="s">
        <v>537</v>
      </c>
    </row>
    <row r="282" spans="2:10" x14ac:dyDescent="0.25">
      <c r="B282" s="2" t="s">
        <v>507</v>
      </c>
      <c r="D282" s="2" t="s">
        <v>1486</v>
      </c>
      <c r="F282" s="2" t="s">
        <v>1486</v>
      </c>
      <c r="H282" s="2" t="s">
        <v>538</v>
      </c>
      <c r="J282" s="2" t="s">
        <v>538</v>
      </c>
    </row>
    <row r="283" spans="2:10" x14ac:dyDescent="0.25">
      <c r="B283" s="2" t="s">
        <v>508</v>
      </c>
      <c r="D283" s="2" t="s">
        <v>1487</v>
      </c>
      <c r="F283" s="2" t="s">
        <v>1487</v>
      </c>
      <c r="H283" s="2" t="s">
        <v>539</v>
      </c>
      <c r="J283" s="2" t="s">
        <v>539</v>
      </c>
    </row>
    <row r="284" spans="2:10" x14ac:dyDescent="0.25">
      <c r="B284" s="2" t="s">
        <v>509</v>
      </c>
      <c r="D284" s="2" t="s">
        <v>1488</v>
      </c>
      <c r="F284" s="2" t="s">
        <v>1488</v>
      </c>
      <c r="H284" s="2" t="s">
        <v>540</v>
      </c>
      <c r="J284" s="2" t="s">
        <v>540</v>
      </c>
    </row>
    <row r="285" spans="2:10" x14ac:dyDescent="0.25">
      <c r="B285" s="2" t="s">
        <v>519</v>
      </c>
      <c r="D285" s="2" t="s">
        <v>1489</v>
      </c>
      <c r="F285" s="2" t="s">
        <v>1489</v>
      </c>
      <c r="H285" s="2" t="s">
        <v>543</v>
      </c>
      <c r="J285" s="2" t="s">
        <v>543</v>
      </c>
    </row>
    <row r="286" spans="2:10" x14ac:dyDescent="0.25">
      <c r="B286" s="2" t="s">
        <v>520</v>
      </c>
      <c r="D286" s="2" t="s">
        <v>2154</v>
      </c>
      <c r="F286" s="2" t="s">
        <v>2154</v>
      </c>
      <c r="H286" s="2" t="s">
        <v>545</v>
      </c>
      <c r="J286" s="2" t="s">
        <v>545</v>
      </c>
    </row>
    <row r="287" spans="2:10" x14ac:dyDescent="0.25">
      <c r="B287" s="2" t="s">
        <v>521</v>
      </c>
      <c r="D287" s="2" t="s">
        <v>1490</v>
      </c>
      <c r="F287" s="2" t="s">
        <v>1490</v>
      </c>
      <c r="H287" s="2" t="s">
        <v>541</v>
      </c>
      <c r="J287" s="2" t="s">
        <v>541</v>
      </c>
    </row>
    <row r="288" spans="2:10" x14ac:dyDescent="0.25">
      <c r="B288" s="2" t="s">
        <v>522</v>
      </c>
      <c r="D288" s="2" t="s">
        <v>1497</v>
      </c>
      <c r="F288" s="2" t="s">
        <v>1497</v>
      </c>
      <c r="H288" s="2" t="s">
        <v>544</v>
      </c>
      <c r="J288" s="2" t="s">
        <v>544</v>
      </c>
    </row>
    <row r="289" spans="2:10" x14ac:dyDescent="0.25">
      <c r="B289" s="2" t="s">
        <v>523</v>
      </c>
      <c r="D289" s="2" t="s">
        <v>1498</v>
      </c>
      <c r="F289" s="2" t="s">
        <v>1498</v>
      </c>
      <c r="H289" s="2" t="s">
        <v>547</v>
      </c>
      <c r="J289" s="2" t="s">
        <v>547</v>
      </c>
    </row>
    <row r="290" spans="2:10" x14ac:dyDescent="0.25">
      <c r="B290" s="2" t="s">
        <v>524</v>
      </c>
      <c r="D290" s="2" t="s">
        <v>1499</v>
      </c>
      <c r="F290" s="2" t="s">
        <v>1499</v>
      </c>
      <c r="H290" s="2" t="s">
        <v>546</v>
      </c>
      <c r="J290" s="2" t="s">
        <v>546</v>
      </c>
    </row>
    <row r="291" spans="2:10" x14ac:dyDescent="0.25">
      <c r="B291" s="2" t="s">
        <v>525</v>
      </c>
      <c r="D291" s="2" t="s">
        <v>1500</v>
      </c>
      <c r="F291" s="2" t="s">
        <v>1500</v>
      </c>
      <c r="H291" s="2" t="s">
        <v>548</v>
      </c>
      <c r="J291" s="2" t="s">
        <v>548</v>
      </c>
    </row>
    <row r="292" spans="2:10" x14ac:dyDescent="0.25">
      <c r="B292" s="2" t="s">
        <v>2133</v>
      </c>
      <c r="D292" s="2" t="s">
        <v>1501</v>
      </c>
      <c r="F292" s="2" t="s">
        <v>1501</v>
      </c>
      <c r="H292" s="2" t="s">
        <v>549</v>
      </c>
      <c r="J292" s="2" t="s">
        <v>549</v>
      </c>
    </row>
    <row r="293" spans="2:10" x14ac:dyDescent="0.25">
      <c r="B293" s="2" t="s">
        <v>526</v>
      </c>
      <c r="D293" s="2" t="s">
        <v>1502</v>
      </c>
      <c r="F293" s="2" t="s">
        <v>1502</v>
      </c>
      <c r="H293" s="2" t="s">
        <v>550</v>
      </c>
      <c r="J293" s="2" t="s">
        <v>550</v>
      </c>
    </row>
    <row r="294" spans="2:10" x14ac:dyDescent="0.25">
      <c r="B294" s="2" t="s">
        <v>527</v>
      </c>
      <c r="D294" s="2" t="s">
        <v>1503</v>
      </c>
      <c r="F294" s="2" t="s">
        <v>1503</v>
      </c>
      <c r="H294" s="2" t="s">
        <v>552</v>
      </c>
      <c r="J294" s="2" t="s">
        <v>552</v>
      </c>
    </row>
    <row r="295" spans="2:10" x14ac:dyDescent="0.25">
      <c r="B295" s="2" t="s">
        <v>528</v>
      </c>
      <c r="D295" s="2" t="s">
        <v>1504</v>
      </c>
      <c r="F295" s="2" t="s">
        <v>1504</v>
      </c>
      <c r="H295" s="2" t="s">
        <v>551</v>
      </c>
      <c r="J295" s="2" t="s">
        <v>551</v>
      </c>
    </row>
    <row r="296" spans="2:10" x14ac:dyDescent="0.25">
      <c r="B296" s="2" t="s">
        <v>537</v>
      </c>
      <c r="D296" s="2" t="s">
        <v>1505</v>
      </c>
      <c r="F296" s="2" t="s">
        <v>1505</v>
      </c>
      <c r="H296" s="2" t="s">
        <v>553</v>
      </c>
      <c r="J296" s="2" t="s">
        <v>553</v>
      </c>
    </row>
    <row r="297" spans="2:10" x14ac:dyDescent="0.25">
      <c r="B297" s="2" t="s">
        <v>538</v>
      </c>
      <c r="D297" s="2" t="s">
        <v>1506</v>
      </c>
      <c r="F297" s="2" t="s">
        <v>1506</v>
      </c>
      <c r="H297" s="2" t="s">
        <v>554</v>
      </c>
      <c r="J297" s="2" t="s">
        <v>554</v>
      </c>
    </row>
    <row r="298" spans="2:10" x14ac:dyDescent="0.25">
      <c r="B298" s="2" t="s">
        <v>539</v>
      </c>
      <c r="D298" s="2" t="s">
        <v>1507</v>
      </c>
      <c r="F298" s="2" t="s">
        <v>1507</v>
      </c>
      <c r="H298" s="2" t="s">
        <v>555</v>
      </c>
      <c r="J298" s="2" t="s">
        <v>555</v>
      </c>
    </row>
    <row r="299" spans="2:10" x14ac:dyDescent="0.25">
      <c r="B299" s="2" t="s">
        <v>540</v>
      </c>
      <c r="F299" s="2" t="s">
        <v>1516</v>
      </c>
      <c r="H299" s="2" t="s">
        <v>556</v>
      </c>
      <c r="J299" s="2" t="s">
        <v>556</v>
      </c>
    </row>
    <row r="300" spans="2:10" x14ac:dyDescent="0.25">
      <c r="B300" s="2" t="s">
        <v>543</v>
      </c>
      <c r="F300" s="2" t="s">
        <v>1517</v>
      </c>
      <c r="H300" s="2" t="s">
        <v>557</v>
      </c>
      <c r="J300" s="2" t="s">
        <v>557</v>
      </c>
    </row>
    <row r="301" spans="2:10" x14ac:dyDescent="0.25">
      <c r="B301" s="2" t="s">
        <v>545</v>
      </c>
      <c r="F301" s="2" t="s">
        <v>1518</v>
      </c>
      <c r="H301" s="2" t="s">
        <v>558</v>
      </c>
      <c r="J301" s="2" t="s">
        <v>558</v>
      </c>
    </row>
    <row r="302" spans="2:10" x14ac:dyDescent="0.25">
      <c r="B302" s="2" t="s">
        <v>541</v>
      </c>
      <c r="F302" s="2" t="s">
        <v>1519</v>
      </c>
      <c r="H302" s="2" t="s">
        <v>559</v>
      </c>
      <c r="J302" s="2" t="s">
        <v>559</v>
      </c>
    </row>
    <row r="303" spans="2:10" x14ac:dyDescent="0.25">
      <c r="B303" s="2" t="s">
        <v>544</v>
      </c>
      <c r="F303" s="2" t="s">
        <v>1520</v>
      </c>
      <c r="H303" s="2" t="s">
        <v>560</v>
      </c>
      <c r="J303" s="2" t="s">
        <v>560</v>
      </c>
    </row>
    <row r="304" spans="2:10" x14ac:dyDescent="0.25">
      <c r="B304" s="2" t="s">
        <v>547</v>
      </c>
      <c r="F304" s="2" t="s">
        <v>1521</v>
      </c>
      <c r="H304" s="2" t="s">
        <v>561</v>
      </c>
      <c r="J304" s="2" t="s">
        <v>561</v>
      </c>
    </row>
    <row r="305" spans="2:10" x14ac:dyDescent="0.25">
      <c r="B305" s="2" t="s">
        <v>546</v>
      </c>
      <c r="F305" s="2" t="s">
        <v>1522</v>
      </c>
      <c r="H305" s="2" t="s">
        <v>562</v>
      </c>
      <c r="J305" s="2" t="s">
        <v>562</v>
      </c>
    </row>
    <row r="306" spans="2:10" x14ac:dyDescent="0.25">
      <c r="B306" s="2" t="s">
        <v>548</v>
      </c>
      <c r="F306" s="2" t="s">
        <v>1523</v>
      </c>
      <c r="H306" s="2" t="s">
        <v>563</v>
      </c>
      <c r="J306" s="2" t="s">
        <v>563</v>
      </c>
    </row>
    <row r="307" spans="2:10" x14ac:dyDescent="0.25">
      <c r="B307" s="2" t="s">
        <v>558</v>
      </c>
      <c r="F307" s="2" t="s">
        <v>1524</v>
      </c>
      <c r="H307" s="2" t="s">
        <v>564</v>
      </c>
      <c r="J307" s="2" t="s">
        <v>564</v>
      </c>
    </row>
    <row r="308" spans="2:10" x14ac:dyDescent="0.25">
      <c r="B308" s="2" t="s">
        <v>559</v>
      </c>
      <c r="F308" s="2" t="s">
        <v>1525</v>
      </c>
      <c r="H308" s="2" t="s">
        <v>565</v>
      </c>
      <c r="J308" s="2" t="s">
        <v>565</v>
      </c>
    </row>
    <row r="309" spans="2:10" x14ac:dyDescent="0.25">
      <c r="B309" s="2" t="s">
        <v>560</v>
      </c>
      <c r="F309" s="2" t="s">
        <v>1526</v>
      </c>
      <c r="H309" s="2" t="s">
        <v>566</v>
      </c>
      <c r="J309" s="2" t="s">
        <v>566</v>
      </c>
    </row>
    <row r="310" spans="2:10" x14ac:dyDescent="0.25">
      <c r="B310" s="2" t="s">
        <v>561</v>
      </c>
      <c r="F310" s="2" t="s">
        <v>1536</v>
      </c>
      <c r="H310" s="2" t="s">
        <v>567</v>
      </c>
      <c r="J310" s="2" t="s">
        <v>567</v>
      </c>
    </row>
    <row r="311" spans="2:10" x14ac:dyDescent="0.25">
      <c r="B311" s="2" t="s">
        <v>562</v>
      </c>
      <c r="F311" s="2" t="s">
        <v>1537</v>
      </c>
      <c r="H311" s="2" t="s">
        <v>598</v>
      </c>
      <c r="J311" s="2" t="s">
        <v>598</v>
      </c>
    </row>
    <row r="312" spans="2:10" x14ac:dyDescent="0.25">
      <c r="B312" s="2" t="s">
        <v>563</v>
      </c>
      <c r="F312" s="2" t="s">
        <v>1538</v>
      </c>
      <c r="H312" s="2" t="s">
        <v>597</v>
      </c>
      <c r="J312" s="2" t="s">
        <v>597</v>
      </c>
    </row>
    <row r="313" spans="2:10" x14ac:dyDescent="0.25">
      <c r="B313" s="2" t="s">
        <v>564</v>
      </c>
      <c r="F313" s="2" t="s">
        <v>1539</v>
      </c>
      <c r="H313" s="2" t="s">
        <v>599</v>
      </c>
      <c r="J313" s="2" t="s">
        <v>599</v>
      </c>
    </row>
    <row r="314" spans="2:10" x14ac:dyDescent="0.25">
      <c r="B314" s="2" t="s">
        <v>565</v>
      </c>
      <c r="F314" s="2" t="s">
        <v>1540</v>
      </c>
      <c r="H314" s="2" t="s">
        <v>600</v>
      </c>
      <c r="J314" s="2" t="s">
        <v>600</v>
      </c>
    </row>
    <row r="315" spans="2:10" x14ac:dyDescent="0.25">
      <c r="B315" s="2" t="s">
        <v>566</v>
      </c>
      <c r="F315" s="2" t="s">
        <v>1541</v>
      </c>
      <c r="H315" s="2" t="s">
        <v>601</v>
      </c>
      <c r="J315" s="2" t="s">
        <v>601</v>
      </c>
    </row>
    <row r="316" spans="2:10" x14ac:dyDescent="0.25">
      <c r="B316" s="2" t="s">
        <v>567</v>
      </c>
      <c r="F316" s="2" t="s">
        <v>1542</v>
      </c>
      <c r="H316" s="2" t="s">
        <v>602</v>
      </c>
      <c r="J316" s="2" t="s">
        <v>602</v>
      </c>
    </row>
    <row r="317" spans="2:10" x14ac:dyDescent="0.25">
      <c r="B317" s="2" t="s">
        <v>568</v>
      </c>
      <c r="F317" s="2" t="s">
        <v>1543</v>
      </c>
      <c r="H317" s="2" t="s">
        <v>603</v>
      </c>
      <c r="J317" s="2" t="s">
        <v>603</v>
      </c>
    </row>
    <row r="318" spans="2:10" x14ac:dyDescent="0.25">
      <c r="B318" s="2" t="s">
        <v>578</v>
      </c>
      <c r="F318" s="2" t="s">
        <v>1544</v>
      </c>
      <c r="H318" s="2" t="s">
        <v>604</v>
      </c>
      <c r="J318" s="2" t="s">
        <v>604</v>
      </c>
    </row>
    <row r="319" spans="2:10" x14ac:dyDescent="0.25">
      <c r="B319" s="2" t="s">
        <v>579</v>
      </c>
      <c r="F319" s="2" t="s">
        <v>1545</v>
      </c>
      <c r="H319" s="2" t="s">
        <v>605</v>
      </c>
      <c r="J319" s="2" t="s">
        <v>605</v>
      </c>
    </row>
    <row r="320" spans="2:10" x14ac:dyDescent="0.25">
      <c r="B320" s="2" t="s">
        <v>580</v>
      </c>
      <c r="F320" s="2" t="s">
        <v>1546</v>
      </c>
      <c r="H320" s="2" t="s">
        <v>606</v>
      </c>
      <c r="J320" s="2" t="s">
        <v>606</v>
      </c>
    </row>
    <row r="321" spans="2:10" x14ac:dyDescent="0.25">
      <c r="B321" s="2" t="s">
        <v>581</v>
      </c>
      <c r="F321" s="2" t="s">
        <v>1556</v>
      </c>
      <c r="H321" s="2" t="s">
        <v>607</v>
      </c>
      <c r="J321" s="2" t="s">
        <v>607</v>
      </c>
    </row>
    <row r="322" spans="2:10" x14ac:dyDescent="0.25">
      <c r="B322" s="2" t="s">
        <v>583</v>
      </c>
      <c r="F322" s="2" t="s">
        <v>1557</v>
      </c>
      <c r="H322" s="2" t="s">
        <v>608</v>
      </c>
      <c r="J322" s="2" t="s">
        <v>608</v>
      </c>
    </row>
    <row r="323" spans="2:10" x14ac:dyDescent="0.25">
      <c r="B323" s="2" t="s">
        <v>582</v>
      </c>
      <c r="F323" s="2" t="s">
        <v>1558</v>
      </c>
      <c r="H323" s="2" t="s">
        <v>609</v>
      </c>
      <c r="J323" s="2" t="s">
        <v>609</v>
      </c>
    </row>
    <row r="324" spans="2:10" x14ac:dyDescent="0.25">
      <c r="B324" s="2" t="s">
        <v>584</v>
      </c>
      <c r="F324" s="2" t="s">
        <v>1559</v>
      </c>
      <c r="H324" s="2" t="s">
        <v>610</v>
      </c>
      <c r="J324" s="2" t="s">
        <v>610</v>
      </c>
    </row>
    <row r="325" spans="2:10" x14ac:dyDescent="0.25">
      <c r="B325" s="2" t="s">
        <v>585</v>
      </c>
      <c r="F325" s="2" t="s">
        <v>1560</v>
      </c>
      <c r="H325" s="2" t="s">
        <v>612</v>
      </c>
      <c r="J325" s="2" t="s">
        <v>612</v>
      </c>
    </row>
    <row r="326" spans="2:10" x14ac:dyDescent="0.25">
      <c r="B326" s="2" t="s">
        <v>586</v>
      </c>
      <c r="F326" s="2" t="s">
        <v>1561</v>
      </c>
      <c r="H326" s="2" t="s">
        <v>611</v>
      </c>
      <c r="J326" s="2" t="s">
        <v>611</v>
      </c>
    </row>
    <row r="327" spans="2:10" x14ac:dyDescent="0.25">
      <c r="B327" s="2" t="s">
        <v>587</v>
      </c>
      <c r="F327" s="2" t="s">
        <v>1562</v>
      </c>
      <c r="H327" s="2" t="s">
        <v>613</v>
      </c>
      <c r="J327" s="2" t="s">
        <v>613</v>
      </c>
    </row>
    <row r="328" spans="2:10" x14ac:dyDescent="0.25">
      <c r="B328" s="2" t="s">
        <v>589</v>
      </c>
      <c r="F328" s="2" t="s">
        <v>1563</v>
      </c>
      <c r="H328" s="2" t="s">
        <v>614</v>
      </c>
      <c r="J328" s="2" t="s">
        <v>614</v>
      </c>
    </row>
    <row r="329" spans="2:10" x14ac:dyDescent="0.25">
      <c r="B329" s="2" t="s">
        <v>597</v>
      </c>
      <c r="F329" s="2" t="s">
        <v>1564</v>
      </c>
      <c r="H329" s="2" t="s">
        <v>615</v>
      </c>
      <c r="J329" s="2" t="s">
        <v>615</v>
      </c>
    </row>
    <row r="330" spans="2:10" x14ac:dyDescent="0.25">
      <c r="B330" s="2" t="s">
        <v>599</v>
      </c>
      <c r="F330" s="2" t="s">
        <v>1565</v>
      </c>
      <c r="H330" s="2" t="s">
        <v>616</v>
      </c>
      <c r="J330" s="2" t="s">
        <v>616</v>
      </c>
    </row>
    <row r="331" spans="2:10" x14ac:dyDescent="0.25">
      <c r="B331" s="2" t="s">
        <v>600</v>
      </c>
      <c r="F331" s="2" t="s">
        <v>1566</v>
      </c>
      <c r="H331" s="2" t="s">
        <v>617</v>
      </c>
      <c r="J331" s="2" t="s">
        <v>617</v>
      </c>
    </row>
    <row r="332" spans="2:10" x14ac:dyDescent="0.25">
      <c r="B332" s="2" t="s">
        <v>601</v>
      </c>
      <c r="F332" s="2" t="s">
        <v>1576</v>
      </c>
      <c r="H332" s="2" t="s">
        <v>618</v>
      </c>
      <c r="J332" s="2" t="s">
        <v>618</v>
      </c>
    </row>
    <row r="333" spans="2:10" x14ac:dyDescent="0.25">
      <c r="B333" s="2" t="s">
        <v>602</v>
      </c>
      <c r="F333" s="2" t="s">
        <v>1577</v>
      </c>
      <c r="H333" s="2" t="s">
        <v>619</v>
      </c>
      <c r="J333" s="2" t="s">
        <v>619</v>
      </c>
    </row>
    <row r="334" spans="2:10" x14ac:dyDescent="0.25">
      <c r="B334" s="2" t="s">
        <v>603</v>
      </c>
      <c r="F334" s="2" t="s">
        <v>1578</v>
      </c>
      <c r="H334" s="2" t="s">
        <v>620</v>
      </c>
      <c r="J334" s="2" t="s">
        <v>620</v>
      </c>
    </row>
    <row r="335" spans="2:10" x14ac:dyDescent="0.25">
      <c r="B335" s="2" t="s">
        <v>604</v>
      </c>
      <c r="F335" s="2" t="s">
        <v>1579</v>
      </c>
      <c r="H335" s="2" t="s">
        <v>621</v>
      </c>
      <c r="J335" s="2" t="s">
        <v>621</v>
      </c>
    </row>
    <row r="336" spans="2:10" x14ac:dyDescent="0.25">
      <c r="B336" s="2" t="s">
        <v>605</v>
      </c>
      <c r="F336" s="2" t="s">
        <v>1580</v>
      </c>
      <c r="H336" s="2" t="s">
        <v>622</v>
      </c>
      <c r="J336" s="2" t="s">
        <v>622</v>
      </c>
    </row>
    <row r="337" spans="2:10" x14ac:dyDescent="0.25">
      <c r="B337" s="2" t="s">
        <v>606</v>
      </c>
      <c r="F337" s="2" t="s">
        <v>1581</v>
      </c>
      <c r="H337" s="2" t="s">
        <v>623</v>
      </c>
      <c r="J337" s="2" t="s">
        <v>623</v>
      </c>
    </row>
    <row r="338" spans="2:10" x14ac:dyDescent="0.25">
      <c r="B338" s="2" t="s">
        <v>607</v>
      </c>
      <c r="F338" s="2" t="s">
        <v>1582</v>
      </c>
      <c r="H338" s="2" t="s">
        <v>624</v>
      </c>
      <c r="J338" s="2" t="s">
        <v>624</v>
      </c>
    </row>
    <row r="339" spans="2:10" x14ac:dyDescent="0.25">
      <c r="B339" s="2" t="s">
        <v>608</v>
      </c>
      <c r="F339" s="2" t="s">
        <v>1583</v>
      </c>
      <c r="H339" s="2" t="s">
        <v>625</v>
      </c>
      <c r="J339" s="2" t="s">
        <v>625</v>
      </c>
    </row>
    <row r="340" spans="2:10" x14ac:dyDescent="0.25">
      <c r="B340" s="2" t="s">
        <v>618</v>
      </c>
      <c r="F340" s="2" t="s">
        <v>1584</v>
      </c>
      <c r="H340" s="2" t="s">
        <v>626</v>
      </c>
      <c r="J340" s="2" t="s">
        <v>626</v>
      </c>
    </row>
    <row r="341" spans="2:10" x14ac:dyDescent="0.25">
      <c r="B341" s="2" t="s">
        <v>619</v>
      </c>
      <c r="F341" s="2" t="s">
        <v>1585</v>
      </c>
      <c r="H341" s="2" t="s">
        <v>627</v>
      </c>
      <c r="J341" s="2" t="s">
        <v>627</v>
      </c>
    </row>
    <row r="342" spans="2:10" x14ac:dyDescent="0.25">
      <c r="B342" s="2" t="s">
        <v>620</v>
      </c>
      <c r="F342" s="2" t="s">
        <v>1586</v>
      </c>
      <c r="H342" s="2" t="s">
        <v>657</v>
      </c>
      <c r="J342" s="2" t="s">
        <v>657</v>
      </c>
    </row>
    <row r="343" spans="2:10" x14ac:dyDescent="0.25">
      <c r="B343" s="2" t="s">
        <v>621</v>
      </c>
      <c r="F343" s="2" t="s">
        <v>1596</v>
      </c>
      <c r="H343" s="2" t="s">
        <v>658</v>
      </c>
      <c r="J343" s="2" t="s">
        <v>658</v>
      </c>
    </row>
    <row r="344" spans="2:10" x14ac:dyDescent="0.25">
      <c r="B344" s="2" t="s">
        <v>622</v>
      </c>
      <c r="F344" s="2" t="s">
        <v>1597</v>
      </c>
      <c r="H344" s="2" t="s">
        <v>668</v>
      </c>
      <c r="J344" s="2" t="s">
        <v>668</v>
      </c>
    </row>
    <row r="345" spans="2:10" x14ac:dyDescent="0.25">
      <c r="B345" s="2" t="s">
        <v>623</v>
      </c>
      <c r="F345" s="2" t="s">
        <v>1598</v>
      </c>
      <c r="H345" s="2" t="s">
        <v>659</v>
      </c>
      <c r="J345" s="2" t="s">
        <v>659</v>
      </c>
    </row>
    <row r="346" spans="2:10" x14ac:dyDescent="0.25">
      <c r="B346" s="2" t="s">
        <v>624</v>
      </c>
      <c r="F346" s="2" t="s">
        <v>1599</v>
      </c>
      <c r="H346" s="2" t="s">
        <v>660</v>
      </c>
      <c r="J346" s="2" t="s">
        <v>660</v>
      </c>
    </row>
    <row r="347" spans="2:10" x14ac:dyDescent="0.25">
      <c r="B347" s="2" t="s">
        <v>625</v>
      </c>
      <c r="F347" s="2" t="s">
        <v>1600</v>
      </c>
      <c r="H347" s="2" t="s">
        <v>661</v>
      </c>
      <c r="J347" s="2" t="s">
        <v>661</v>
      </c>
    </row>
    <row r="348" spans="2:10" x14ac:dyDescent="0.25">
      <c r="B348" s="2" t="s">
        <v>626</v>
      </c>
      <c r="F348" s="2" t="s">
        <v>1601</v>
      </c>
      <c r="H348" s="2" t="s">
        <v>662</v>
      </c>
      <c r="J348" s="2" t="s">
        <v>662</v>
      </c>
    </row>
    <row r="349" spans="2:10" x14ac:dyDescent="0.25">
      <c r="B349" s="2" t="s">
        <v>627</v>
      </c>
      <c r="F349" s="2" t="s">
        <v>1602</v>
      </c>
      <c r="H349" s="2" t="s">
        <v>663</v>
      </c>
      <c r="J349" s="2" t="s">
        <v>663</v>
      </c>
    </row>
    <row r="350" spans="2:10" x14ac:dyDescent="0.25">
      <c r="B350" s="2" t="s">
        <v>628</v>
      </c>
      <c r="F350" s="2" t="s">
        <v>1603</v>
      </c>
      <c r="H350" s="2" t="s">
        <v>664</v>
      </c>
      <c r="J350" s="2" t="s">
        <v>664</v>
      </c>
    </row>
    <row r="351" spans="2:10" x14ac:dyDescent="0.25">
      <c r="B351" s="2" t="s">
        <v>638</v>
      </c>
      <c r="F351" s="2" t="s">
        <v>1604</v>
      </c>
      <c r="H351" s="2" t="s">
        <v>665</v>
      </c>
      <c r="J351" s="2" t="s">
        <v>665</v>
      </c>
    </row>
    <row r="352" spans="2:10" x14ac:dyDescent="0.25">
      <c r="B352" s="2" t="s">
        <v>639</v>
      </c>
      <c r="F352" s="2" t="s">
        <v>1605</v>
      </c>
      <c r="H352" s="3" t="s">
        <v>666</v>
      </c>
      <c r="J352" s="3" t="s">
        <v>666</v>
      </c>
    </row>
    <row r="353" spans="2:10" x14ac:dyDescent="0.25">
      <c r="B353" s="2" t="s">
        <v>640</v>
      </c>
      <c r="F353" s="2" t="s">
        <v>1606</v>
      </c>
      <c r="H353" s="3" t="s">
        <v>667</v>
      </c>
      <c r="J353" s="3" t="s">
        <v>667</v>
      </c>
    </row>
    <row r="354" spans="2:10" x14ac:dyDescent="0.25">
      <c r="B354" s="2" t="s">
        <v>641</v>
      </c>
      <c r="F354" s="2" t="s">
        <v>1616</v>
      </c>
      <c r="H354" s="2" t="s">
        <v>669</v>
      </c>
      <c r="J354" s="2" t="s">
        <v>669</v>
      </c>
    </row>
    <row r="355" spans="2:10" x14ac:dyDescent="0.25">
      <c r="B355" s="2" t="s">
        <v>642</v>
      </c>
      <c r="F355" s="2" t="s">
        <v>1617</v>
      </c>
      <c r="H355" s="2" t="s">
        <v>670</v>
      </c>
      <c r="J355" s="2" t="s">
        <v>670</v>
      </c>
    </row>
    <row r="356" spans="2:10" x14ac:dyDescent="0.25">
      <c r="B356" s="2" t="s">
        <v>643</v>
      </c>
      <c r="F356" s="2" t="s">
        <v>1618</v>
      </c>
      <c r="H356" s="2" t="s">
        <v>671</v>
      </c>
      <c r="J356" s="2" t="s">
        <v>671</v>
      </c>
    </row>
    <row r="357" spans="2:10" x14ac:dyDescent="0.25">
      <c r="B357" s="2" t="s">
        <v>644</v>
      </c>
      <c r="F357" s="2" t="s">
        <v>1619</v>
      </c>
      <c r="H357" s="2" t="s">
        <v>672</v>
      </c>
      <c r="J357" s="2" t="s">
        <v>672</v>
      </c>
    </row>
    <row r="358" spans="2:10" x14ac:dyDescent="0.25">
      <c r="B358" s="2" t="s">
        <v>645</v>
      </c>
      <c r="F358" s="2" t="s">
        <v>1620</v>
      </c>
      <c r="H358" s="2" t="s">
        <v>673</v>
      </c>
      <c r="J358" s="2" t="s">
        <v>673</v>
      </c>
    </row>
    <row r="359" spans="2:10" x14ac:dyDescent="0.25">
      <c r="B359" s="2" t="s">
        <v>646</v>
      </c>
      <c r="F359" s="2" t="s">
        <v>1621</v>
      </c>
      <c r="H359" s="2" t="s">
        <v>675</v>
      </c>
      <c r="J359" s="2" t="s">
        <v>675</v>
      </c>
    </row>
    <row r="360" spans="2:10" x14ac:dyDescent="0.25">
      <c r="B360" s="2" t="s">
        <v>648</v>
      </c>
      <c r="F360" s="2" t="s">
        <v>1622</v>
      </c>
      <c r="H360" s="2" t="s">
        <v>674</v>
      </c>
      <c r="J360" s="2" t="s">
        <v>674</v>
      </c>
    </row>
    <row r="361" spans="2:10" x14ac:dyDescent="0.25">
      <c r="B361" s="2" t="s">
        <v>647</v>
      </c>
      <c r="F361" s="2" t="s">
        <v>1623</v>
      </c>
      <c r="H361" s="2" t="s">
        <v>677</v>
      </c>
      <c r="J361" s="2" t="s">
        <v>677</v>
      </c>
    </row>
    <row r="362" spans="2:10" x14ac:dyDescent="0.25">
      <c r="B362" s="2" t="s">
        <v>658</v>
      </c>
      <c r="F362" s="2" t="s">
        <v>1624</v>
      </c>
      <c r="H362" s="2" t="s">
        <v>676</v>
      </c>
      <c r="J362" s="2" t="s">
        <v>676</v>
      </c>
    </row>
    <row r="363" spans="2:10" x14ac:dyDescent="0.25">
      <c r="B363" s="2" t="s">
        <v>668</v>
      </c>
      <c r="F363" s="2" t="s">
        <v>1625</v>
      </c>
      <c r="H363" s="2" t="s">
        <v>678</v>
      </c>
      <c r="J363" s="2" t="s">
        <v>678</v>
      </c>
    </row>
    <row r="364" spans="2:10" x14ac:dyDescent="0.25">
      <c r="B364" s="2" t="s">
        <v>659</v>
      </c>
      <c r="F364" s="2" t="s">
        <v>1626</v>
      </c>
      <c r="H364" s="2" t="s">
        <v>679</v>
      </c>
      <c r="J364" s="2" t="s">
        <v>679</v>
      </c>
    </row>
    <row r="365" spans="2:10" x14ac:dyDescent="0.25">
      <c r="B365" s="2" t="s">
        <v>660</v>
      </c>
      <c r="F365" s="2" t="s">
        <v>1636</v>
      </c>
      <c r="H365" s="2" t="s">
        <v>680</v>
      </c>
      <c r="J365" s="2" t="s">
        <v>680</v>
      </c>
    </row>
    <row r="366" spans="2:10" x14ac:dyDescent="0.25">
      <c r="B366" s="2" t="s">
        <v>661</v>
      </c>
      <c r="F366" s="2" t="s">
        <v>1637</v>
      </c>
      <c r="H366" s="2" t="s">
        <v>681</v>
      </c>
      <c r="J366" s="2" t="s">
        <v>681</v>
      </c>
    </row>
    <row r="367" spans="2:10" x14ac:dyDescent="0.25">
      <c r="B367" s="2" t="s">
        <v>662</v>
      </c>
      <c r="F367" s="2" t="s">
        <v>1638</v>
      </c>
      <c r="H367" s="2" t="s">
        <v>682</v>
      </c>
      <c r="J367" s="2" t="s">
        <v>682</v>
      </c>
    </row>
    <row r="368" spans="2:10" x14ac:dyDescent="0.25">
      <c r="B368" s="2" t="s">
        <v>663</v>
      </c>
      <c r="F368" s="2" t="s">
        <v>1639</v>
      </c>
      <c r="H368" s="2" t="s">
        <v>683</v>
      </c>
      <c r="J368" s="2" t="s">
        <v>683</v>
      </c>
    </row>
    <row r="369" spans="2:10" x14ac:dyDescent="0.25">
      <c r="B369" s="2" t="s">
        <v>664</v>
      </c>
      <c r="F369" s="2" t="s">
        <v>1640</v>
      </c>
      <c r="H369" s="2" t="s">
        <v>684</v>
      </c>
      <c r="J369" s="2" t="s">
        <v>684</v>
      </c>
    </row>
    <row r="370" spans="2:10" x14ac:dyDescent="0.25">
      <c r="B370" s="2" t="s">
        <v>665</v>
      </c>
      <c r="F370" s="2" t="s">
        <v>1641</v>
      </c>
      <c r="H370" s="2" t="s">
        <v>685</v>
      </c>
      <c r="J370" s="2" t="s">
        <v>685</v>
      </c>
    </row>
    <row r="371" spans="2:10" x14ac:dyDescent="0.25">
      <c r="B371" s="3" t="s">
        <v>666</v>
      </c>
      <c r="F371" s="2" t="s">
        <v>1642</v>
      </c>
      <c r="H371" s="2" t="s">
        <v>686</v>
      </c>
      <c r="J371" s="2" t="s">
        <v>686</v>
      </c>
    </row>
    <row r="372" spans="2:10" x14ac:dyDescent="0.25">
      <c r="B372" s="3" t="s">
        <v>667</v>
      </c>
      <c r="F372" s="2" t="s">
        <v>1643</v>
      </c>
      <c r="H372" s="2" t="s">
        <v>687</v>
      </c>
      <c r="J372" s="2" t="s">
        <v>687</v>
      </c>
    </row>
    <row r="373" spans="2:10" x14ac:dyDescent="0.25">
      <c r="B373" s="2" t="s">
        <v>678</v>
      </c>
      <c r="F373" s="2" t="s">
        <v>1644</v>
      </c>
      <c r="H373" s="2" t="s">
        <v>718</v>
      </c>
      <c r="J373" s="2" t="s">
        <v>718</v>
      </c>
    </row>
    <row r="374" spans="2:10" x14ac:dyDescent="0.25">
      <c r="B374" s="2" t="s">
        <v>679</v>
      </c>
      <c r="F374" s="2" t="s">
        <v>1645</v>
      </c>
      <c r="H374" s="2" t="s">
        <v>717</v>
      </c>
      <c r="J374" s="2" t="s">
        <v>717</v>
      </c>
    </row>
    <row r="375" spans="2:10" x14ac:dyDescent="0.25">
      <c r="B375" s="2" t="s">
        <v>680</v>
      </c>
      <c r="F375" s="2" t="s">
        <v>1646</v>
      </c>
      <c r="H375" s="2" t="s">
        <v>719</v>
      </c>
      <c r="J375" s="2" t="s">
        <v>719</v>
      </c>
    </row>
    <row r="376" spans="2:10" x14ac:dyDescent="0.25">
      <c r="B376" s="2" t="s">
        <v>681</v>
      </c>
      <c r="F376" s="2" t="s">
        <v>1656</v>
      </c>
      <c r="H376" s="2" t="s">
        <v>720</v>
      </c>
      <c r="J376" s="2" t="s">
        <v>720</v>
      </c>
    </row>
    <row r="377" spans="2:10" x14ac:dyDescent="0.25">
      <c r="B377" s="2" t="s">
        <v>682</v>
      </c>
      <c r="F377" s="2" t="s">
        <v>1657</v>
      </c>
      <c r="H377" s="2" t="s">
        <v>721</v>
      </c>
      <c r="J377" s="2" t="s">
        <v>721</v>
      </c>
    </row>
    <row r="378" spans="2:10" x14ac:dyDescent="0.25">
      <c r="B378" s="2" t="s">
        <v>683</v>
      </c>
      <c r="F378" s="2" t="s">
        <v>1658</v>
      </c>
      <c r="H378" s="2" t="s">
        <v>722</v>
      </c>
      <c r="J378" s="2" t="s">
        <v>722</v>
      </c>
    </row>
    <row r="379" spans="2:10" x14ac:dyDescent="0.25">
      <c r="B379" s="2" t="s">
        <v>684</v>
      </c>
      <c r="F379" s="2" t="s">
        <v>1659</v>
      </c>
      <c r="H379" s="2" t="s">
        <v>723</v>
      </c>
      <c r="J379" s="2" t="s">
        <v>723</v>
      </c>
    </row>
    <row r="380" spans="2:10" x14ac:dyDescent="0.25">
      <c r="B380" s="2" t="s">
        <v>685</v>
      </c>
      <c r="F380" s="2" t="s">
        <v>1660</v>
      </c>
      <c r="H380" s="2" t="s">
        <v>724</v>
      </c>
      <c r="J380" s="2" t="s">
        <v>724</v>
      </c>
    </row>
    <row r="381" spans="2:10" x14ac:dyDescent="0.25">
      <c r="B381" s="2" t="s">
        <v>686</v>
      </c>
      <c r="F381" s="2" t="s">
        <v>1661</v>
      </c>
      <c r="H381" s="2" t="s">
        <v>725</v>
      </c>
      <c r="J381" s="2" t="s">
        <v>725</v>
      </c>
    </row>
    <row r="382" spans="2:10" x14ac:dyDescent="0.25">
      <c r="B382" s="2" t="s">
        <v>687</v>
      </c>
      <c r="F382" s="2" t="s">
        <v>1662</v>
      </c>
      <c r="H382" s="2" t="s">
        <v>726</v>
      </c>
      <c r="J382" s="2" t="s">
        <v>726</v>
      </c>
    </row>
    <row r="383" spans="2:10" x14ac:dyDescent="0.25">
      <c r="B383" s="2" t="s">
        <v>688</v>
      </c>
      <c r="F383" s="2" t="s">
        <v>1663</v>
      </c>
      <c r="H383" s="2" t="s">
        <v>727</v>
      </c>
      <c r="J383" s="2" t="s">
        <v>727</v>
      </c>
    </row>
    <row r="384" spans="2:10" x14ac:dyDescent="0.25">
      <c r="B384" s="2" t="s">
        <v>698</v>
      </c>
      <c r="F384" s="2" t="s">
        <v>1664</v>
      </c>
      <c r="H384" s="2" t="s">
        <v>728</v>
      </c>
      <c r="J384" s="2" t="s">
        <v>728</v>
      </c>
    </row>
    <row r="385" spans="2:10" x14ac:dyDescent="0.25">
      <c r="B385" s="2" t="s">
        <v>699</v>
      </c>
      <c r="F385" s="2" t="s">
        <v>1665</v>
      </c>
      <c r="H385" s="2" t="s">
        <v>729</v>
      </c>
      <c r="J385" s="2" t="s">
        <v>729</v>
      </c>
    </row>
    <row r="386" spans="2:10" x14ac:dyDescent="0.25">
      <c r="B386" s="2" t="s">
        <v>716</v>
      </c>
      <c r="F386" s="2" t="s">
        <v>1666</v>
      </c>
      <c r="H386" s="2" t="s">
        <v>730</v>
      </c>
      <c r="J386" s="2" t="s">
        <v>730</v>
      </c>
    </row>
    <row r="387" spans="2:10" x14ac:dyDescent="0.25">
      <c r="B387" s="2" t="s">
        <v>700</v>
      </c>
      <c r="F387" s="2" t="s">
        <v>1676</v>
      </c>
      <c r="H387" s="2" t="s">
        <v>731</v>
      </c>
      <c r="J387" s="2" t="s">
        <v>731</v>
      </c>
    </row>
    <row r="388" spans="2:10" x14ac:dyDescent="0.25">
      <c r="B388" s="2" t="s">
        <v>701</v>
      </c>
      <c r="F388" s="2" t="s">
        <v>1677</v>
      </c>
      <c r="H388" s="2" t="s">
        <v>732</v>
      </c>
      <c r="J388" s="2" t="s">
        <v>732</v>
      </c>
    </row>
    <row r="389" spans="2:10" x14ac:dyDescent="0.25">
      <c r="B389" s="2" t="s">
        <v>703</v>
      </c>
      <c r="F389" s="2" t="s">
        <v>1678</v>
      </c>
      <c r="H389" s="2" t="s">
        <v>733</v>
      </c>
      <c r="J389" s="2" t="s">
        <v>733</v>
      </c>
    </row>
    <row r="390" spans="2:10" x14ac:dyDescent="0.25">
      <c r="B390" s="2" t="s">
        <v>702</v>
      </c>
      <c r="F390" s="2" t="s">
        <v>1679</v>
      </c>
      <c r="H390" s="2" t="s">
        <v>734</v>
      </c>
      <c r="J390" s="2" t="s">
        <v>734</v>
      </c>
    </row>
    <row r="391" spans="2:10" x14ac:dyDescent="0.25">
      <c r="B391" s="2" t="s">
        <v>704</v>
      </c>
      <c r="F391" s="2" t="s">
        <v>1680</v>
      </c>
      <c r="H391" s="2" t="s">
        <v>735</v>
      </c>
      <c r="J391" s="2" t="s">
        <v>735</v>
      </c>
    </row>
    <row r="392" spans="2:10" x14ac:dyDescent="0.25">
      <c r="B392" s="2" t="s">
        <v>705</v>
      </c>
      <c r="F392" s="2" t="s">
        <v>1681</v>
      </c>
      <c r="H392" s="2" t="s">
        <v>736</v>
      </c>
      <c r="J392" s="2" t="s">
        <v>736</v>
      </c>
    </row>
    <row r="393" spans="2:10" x14ac:dyDescent="0.25">
      <c r="B393" s="2" t="s">
        <v>706</v>
      </c>
      <c r="F393" s="2" t="s">
        <v>1682</v>
      </c>
      <c r="H393" s="2" t="s">
        <v>737</v>
      </c>
      <c r="J393" s="2" t="s">
        <v>737</v>
      </c>
    </row>
    <row r="394" spans="2:10" x14ac:dyDescent="0.25">
      <c r="B394" s="2" t="s">
        <v>707</v>
      </c>
      <c r="F394" s="2" t="s">
        <v>1683</v>
      </c>
      <c r="H394" s="2" t="s">
        <v>738</v>
      </c>
      <c r="J394" s="2" t="s">
        <v>738</v>
      </c>
    </row>
    <row r="395" spans="2:10" x14ac:dyDescent="0.25">
      <c r="B395" s="2" t="s">
        <v>717</v>
      </c>
      <c r="F395" s="2" t="s">
        <v>1684</v>
      </c>
      <c r="H395" s="2" t="s">
        <v>739</v>
      </c>
      <c r="J395" s="2" t="s">
        <v>739</v>
      </c>
    </row>
    <row r="396" spans="2:10" x14ac:dyDescent="0.25">
      <c r="B396" s="2" t="s">
        <v>719</v>
      </c>
      <c r="F396" s="2" t="s">
        <v>1685</v>
      </c>
      <c r="H396" s="2" t="s">
        <v>740</v>
      </c>
      <c r="J396" s="2" t="s">
        <v>740</v>
      </c>
    </row>
    <row r="397" spans="2:10" x14ac:dyDescent="0.25">
      <c r="B397" s="2" t="s">
        <v>720</v>
      </c>
      <c r="F397" s="2" t="s">
        <v>1686</v>
      </c>
      <c r="H397" s="2" t="s">
        <v>741</v>
      </c>
      <c r="J397" s="2" t="s">
        <v>741</v>
      </c>
    </row>
    <row r="398" spans="2:10" x14ac:dyDescent="0.25">
      <c r="B398" s="2" t="s">
        <v>721</v>
      </c>
      <c r="F398" s="2" t="s">
        <v>1696</v>
      </c>
      <c r="H398" s="2" t="s">
        <v>742</v>
      </c>
      <c r="J398" s="2" t="s">
        <v>742</v>
      </c>
    </row>
    <row r="399" spans="2:10" x14ac:dyDescent="0.25">
      <c r="B399" s="2" t="s">
        <v>722</v>
      </c>
      <c r="F399" s="2" t="s">
        <v>1697</v>
      </c>
      <c r="H399" s="2" t="s">
        <v>743</v>
      </c>
      <c r="J399" s="2" t="s">
        <v>743</v>
      </c>
    </row>
    <row r="400" spans="2:10" x14ac:dyDescent="0.25">
      <c r="B400" s="2" t="s">
        <v>723</v>
      </c>
      <c r="F400" s="2" t="s">
        <v>1698</v>
      </c>
      <c r="H400" s="2" t="s">
        <v>744</v>
      </c>
      <c r="J400" s="2" t="s">
        <v>744</v>
      </c>
    </row>
    <row r="401" spans="2:10" x14ac:dyDescent="0.25">
      <c r="B401" s="2" t="s">
        <v>724</v>
      </c>
      <c r="F401" s="2" t="s">
        <v>2159</v>
      </c>
      <c r="H401" s="2" t="s">
        <v>745</v>
      </c>
      <c r="J401" s="2" t="s">
        <v>745</v>
      </c>
    </row>
    <row r="402" spans="2:10" x14ac:dyDescent="0.25">
      <c r="B402" s="2" t="s">
        <v>725</v>
      </c>
      <c r="F402" s="2" t="s">
        <v>1699</v>
      </c>
      <c r="H402" s="2" t="s">
        <v>746</v>
      </c>
      <c r="J402" s="2" t="s">
        <v>746</v>
      </c>
    </row>
    <row r="403" spans="2:10" x14ac:dyDescent="0.25">
      <c r="B403" s="2" t="s">
        <v>726</v>
      </c>
      <c r="F403" s="2" t="s">
        <v>1700</v>
      </c>
      <c r="H403" s="2" t="s">
        <v>747</v>
      </c>
      <c r="J403" s="2" t="s">
        <v>747</v>
      </c>
    </row>
    <row r="404" spans="2:10" x14ac:dyDescent="0.25">
      <c r="B404" s="2" t="s">
        <v>727</v>
      </c>
      <c r="F404" s="2" t="s">
        <v>1701</v>
      </c>
      <c r="H404" s="2" t="s">
        <v>777</v>
      </c>
      <c r="J404" s="2" t="s">
        <v>777</v>
      </c>
    </row>
    <row r="405" spans="2:10" x14ac:dyDescent="0.25">
      <c r="B405" s="2" t="s">
        <v>728</v>
      </c>
      <c r="F405" s="2" t="s">
        <v>1702</v>
      </c>
      <c r="H405" s="2" t="s">
        <v>778</v>
      </c>
      <c r="J405" s="2" t="s">
        <v>778</v>
      </c>
    </row>
    <row r="406" spans="2:10" x14ac:dyDescent="0.25">
      <c r="B406" s="2" t="s">
        <v>738</v>
      </c>
      <c r="F406" s="2" t="s">
        <v>1703</v>
      </c>
      <c r="H406" s="2" t="s">
        <v>779</v>
      </c>
      <c r="J406" s="2" t="s">
        <v>779</v>
      </c>
    </row>
    <row r="407" spans="2:10" x14ac:dyDescent="0.25">
      <c r="B407" s="2" t="s">
        <v>739</v>
      </c>
      <c r="F407" s="2" t="s">
        <v>1704</v>
      </c>
      <c r="H407" s="2" t="s">
        <v>780</v>
      </c>
      <c r="J407" s="2" t="s">
        <v>780</v>
      </c>
    </row>
    <row r="408" spans="2:10" x14ac:dyDescent="0.25">
      <c r="B408" s="2" t="s">
        <v>740</v>
      </c>
      <c r="F408" s="2" t="s">
        <v>1705</v>
      </c>
      <c r="H408" s="2" t="s">
        <v>781</v>
      </c>
      <c r="J408" s="2" t="s">
        <v>781</v>
      </c>
    </row>
    <row r="409" spans="2:10" x14ac:dyDescent="0.25">
      <c r="B409" s="2" t="s">
        <v>741</v>
      </c>
      <c r="F409" s="2" t="s">
        <v>1715</v>
      </c>
      <c r="H409" s="2" t="s">
        <v>782</v>
      </c>
      <c r="J409" s="2" t="s">
        <v>782</v>
      </c>
    </row>
    <row r="410" spans="2:10" x14ac:dyDescent="0.25">
      <c r="B410" s="2" t="s">
        <v>742</v>
      </c>
      <c r="F410" s="2" t="s">
        <v>1716</v>
      </c>
      <c r="H410" s="2" t="s">
        <v>783</v>
      </c>
      <c r="J410" s="2" t="s">
        <v>783</v>
      </c>
    </row>
    <row r="411" spans="2:10" x14ac:dyDescent="0.25">
      <c r="B411" s="2" t="s">
        <v>743</v>
      </c>
      <c r="F411" s="2" t="s">
        <v>1717</v>
      </c>
      <c r="H411" s="2" t="s">
        <v>784</v>
      </c>
      <c r="J411" s="2" t="s">
        <v>784</v>
      </c>
    </row>
    <row r="412" spans="2:10" x14ac:dyDescent="0.25">
      <c r="B412" s="2" t="s">
        <v>744</v>
      </c>
      <c r="F412" s="2" t="s">
        <v>1718</v>
      </c>
      <c r="H412" s="2" t="s">
        <v>785</v>
      </c>
      <c r="J412" s="2" t="s">
        <v>785</v>
      </c>
    </row>
    <row r="413" spans="2:10" x14ac:dyDescent="0.25">
      <c r="B413" s="2" t="s">
        <v>745</v>
      </c>
      <c r="F413" s="2" t="s">
        <v>1719</v>
      </c>
      <c r="H413" s="2" t="s">
        <v>786</v>
      </c>
      <c r="J413" s="2" t="s">
        <v>786</v>
      </c>
    </row>
    <row r="414" spans="2:10" x14ac:dyDescent="0.25">
      <c r="B414" s="2" t="s">
        <v>746</v>
      </c>
      <c r="F414" s="2" t="s">
        <v>1720</v>
      </c>
      <c r="H414" s="2" t="s">
        <v>787</v>
      </c>
      <c r="J414" s="2" t="s">
        <v>787</v>
      </c>
    </row>
    <row r="415" spans="2:10" x14ac:dyDescent="0.25">
      <c r="B415" s="2" t="s">
        <v>747</v>
      </c>
      <c r="F415" s="2" t="s">
        <v>1721</v>
      </c>
      <c r="H415" s="2" t="s">
        <v>788</v>
      </c>
      <c r="J415" s="2" t="s">
        <v>788</v>
      </c>
    </row>
    <row r="416" spans="2:10" x14ac:dyDescent="0.25">
      <c r="B416" s="2" t="s">
        <v>748</v>
      </c>
      <c r="F416" s="2" t="s">
        <v>1722</v>
      </c>
      <c r="H416" s="2" t="s">
        <v>789</v>
      </c>
      <c r="J416" s="2" t="s">
        <v>789</v>
      </c>
    </row>
    <row r="417" spans="2:10" x14ac:dyDescent="0.25">
      <c r="B417" s="2" t="s">
        <v>758</v>
      </c>
      <c r="F417" s="2" t="s">
        <v>1723</v>
      </c>
      <c r="H417" s="2" t="s">
        <v>790</v>
      </c>
      <c r="J417" s="2" t="s">
        <v>790</v>
      </c>
    </row>
    <row r="418" spans="2:10" x14ac:dyDescent="0.25">
      <c r="B418" s="2" t="s">
        <v>759</v>
      </c>
      <c r="F418" s="2" t="s">
        <v>1724</v>
      </c>
      <c r="H418" s="2" t="s">
        <v>791</v>
      </c>
      <c r="J418" s="2" t="s">
        <v>791</v>
      </c>
    </row>
    <row r="419" spans="2:10" x14ac:dyDescent="0.25">
      <c r="B419" s="2" t="s">
        <v>760</v>
      </c>
      <c r="F419" s="2" t="s">
        <v>1725</v>
      </c>
      <c r="H419" s="2" t="s">
        <v>792</v>
      </c>
      <c r="J419" s="2" t="s">
        <v>792</v>
      </c>
    </row>
    <row r="420" spans="2:10" x14ac:dyDescent="0.25">
      <c r="B420" s="2" t="s">
        <v>761</v>
      </c>
      <c r="F420" s="2" t="s">
        <v>2162</v>
      </c>
      <c r="H420" s="2" t="s">
        <v>793</v>
      </c>
      <c r="J420" s="2" t="s">
        <v>793</v>
      </c>
    </row>
    <row r="421" spans="2:10" x14ac:dyDescent="0.25">
      <c r="B421" s="2" t="s">
        <v>762</v>
      </c>
      <c r="F421" s="2" t="s">
        <v>2163</v>
      </c>
      <c r="H421" s="2" t="s">
        <v>794</v>
      </c>
      <c r="J421" s="2" t="s">
        <v>794</v>
      </c>
    </row>
    <row r="422" spans="2:10" x14ac:dyDescent="0.25">
      <c r="B422" s="2" t="s">
        <v>763</v>
      </c>
      <c r="F422" s="2" t="s">
        <v>2164</v>
      </c>
      <c r="H422" s="2" t="s">
        <v>795</v>
      </c>
      <c r="J422" s="2" t="s">
        <v>795</v>
      </c>
    </row>
    <row r="423" spans="2:10" x14ac:dyDescent="0.25">
      <c r="B423" s="2" t="s">
        <v>764</v>
      </c>
      <c r="F423" s="2" t="s">
        <v>1733</v>
      </c>
      <c r="H423" s="2" t="s">
        <v>796</v>
      </c>
      <c r="J423" s="2" t="s">
        <v>796</v>
      </c>
    </row>
    <row r="424" spans="2:10" x14ac:dyDescent="0.25">
      <c r="B424" s="2" t="s">
        <v>765</v>
      </c>
      <c r="F424" s="2" t="s">
        <v>1734</v>
      </c>
      <c r="H424" s="2" t="s">
        <v>797</v>
      </c>
      <c r="J424" s="2" t="s">
        <v>797</v>
      </c>
    </row>
    <row r="425" spans="2:10" x14ac:dyDescent="0.25">
      <c r="B425" s="2" t="s">
        <v>766</v>
      </c>
      <c r="F425" s="2" t="s">
        <v>2165</v>
      </c>
      <c r="H425" s="2" t="s">
        <v>798</v>
      </c>
      <c r="J425" s="2" t="s">
        <v>798</v>
      </c>
    </row>
    <row r="426" spans="2:10" x14ac:dyDescent="0.25">
      <c r="B426" s="2" t="s">
        <v>767</v>
      </c>
      <c r="F426" s="2" t="s">
        <v>2166</v>
      </c>
      <c r="H426" s="2" t="s">
        <v>799</v>
      </c>
      <c r="J426" s="2" t="s">
        <v>799</v>
      </c>
    </row>
    <row r="427" spans="2:10" x14ac:dyDescent="0.25">
      <c r="B427" s="2" t="s">
        <v>768</v>
      </c>
      <c r="F427" s="2" t="s">
        <v>1735</v>
      </c>
      <c r="H427" s="2" t="s">
        <v>800</v>
      </c>
      <c r="J427" s="2" t="s">
        <v>800</v>
      </c>
    </row>
    <row r="428" spans="2:10" x14ac:dyDescent="0.25">
      <c r="B428" s="2" t="s">
        <v>778</v>
      </c>
      <c r="F428" s="2" t="s">
        <v>1736</v>
      </c>
      <c r="H428" s="2" t="s">
        <v>801</v>
      </c>
      <c r="J428" s="2" t="s">
        <v>801</v>
      </c>
    </row>
    <row r="429" spans="2:10" x14ac:dyDescent="0.25">
      <c r="B429" s="2" t="s">
        <v>779</v>
      </c>
      <c r="F429" s="2" t="s">
        <v>1737</v>
      </c>
      <c r="H429" s="2" t="s">
        <v>802</v>
      </c>
      <c r="J429" s="2" t="s">
        <v>802</v>
      </c>
    </row>
    <row r="430" spans="2:10" x14ac:dyDescent="0.25">
      <c r="B430" s="2" t="s">
        <v>780</v>
      </c>
      <c r="F430" s="2" t="s">
        <v>1738</v>
      </c>
      <c r="H430" s="2" t="s">
        <v>803</v>
      </c>
      <c r="J430" s="2" t="s">
        <v>803</v>
      </c>
    </row>
    <row r="431" spans="2:10" x14ac:dyDescent="0.25">
      <c r="B431" s="2" t="s">
        <v>781</v>
      </c>
      <c r="F431" s="2" t="s">
        <v>1748</v>
      </c>
      <c r="H431" s="2" t="s">
        <v>804</v>
      </c>
      <c r="J431" s="2" t="s">
        <v>804</v>
      </c>
    </row>
    <row r="432" spans="2:10" x14ac:dyDescent="0.25">
      <c r="B432" s="2" t="s">
        <v>782</v>
      </c>
      <c r="F432" s="2" t="s">
        <v>1749</v>
      </c>
      <c r="H432" s="2" t="s">
        <v>805</v>
      </c>
      <c r="J432" s="2" t="s">
        <v>805</v>
      </c>
    </row>
    <row r="433" spans="2:10" x14ac:dyDescent="0.25">
      <c r="B433" s="2" t="s">
        <v>783</v>
      </c>
      <c r="F433" s="2" t="s">
        <v>1750</v>
      </c>
      <c r="H433" s="2" t="s">
        <v>806</v>
      </c>
      <c r="J433" s="2" t="s">
        <v>806</v>
      </c>
    </row>
    <row r="434" spans="2:10" x14ac:dyDescent="0.25">
      <c r="B434" s="2" t="s">
        <v>784</v>
      </c>
      <c r="F434" s="2" t="s">
        <v>1751</v>
      </c>
      <c r="H434" s="2" t="s">
        <v>807</v>
      </c>
      <c r="J434" s="2" t="s">
        <v>807</v>
      </c>
    </row>
    <row r="435" spans="2:10" x14ac:dyDescent="0.25">
      <c r="B435" s="2" t="s">
        <v>785</v>
      </c>
      <c r="F435" s="2" t="s">
        <v>1752</v>
      </c>
      <c r="H435" s="2" t="s">
        <v>837</v>
      </c>
      <c r="J435" s="2" t="s">
        <v>837</v>
      </c>
    </row>
    <row r="436" spans="2:10" x14ac:dyDescent="0.25">
      <c r="B436" s="2" t="s">
        <v>786</v>
      </c>
      <c r="F436" s="2" t="s">
        <v>1753</v>
      </c>
      <c r="H436" s="2" t="s">
        <v>838</v>
      </c>
      <c r="J436" s="2" t="s">
        <v>838</v>
      </c>
    </row>
    <row r="437" spans="2:10" x14ac:dyDescent="0.25">
      <c r="B437" s="2" t="s">
        <v>787</v>
      </c>
      <c r="F437" s="2" t="s">
        <v>1754</v>
      </c>
      <c r="H437" s="2" t="s">
        <v>839</v>
      </c>
      <c r="J437" s="2" t="s">
        <v>839</v>
      </c>
    </row>
    <row r="438" spans="2:10" x14ac:dyDescent="0.25">
      <c r="B438" s="2" t="s">
        <v>788</v>
      </c>
      <c r="F438" s="2" t="s">
        <v>1755</v>
      </c>
      <c r="H438" s="2" t="s">
        <v>840</v>
      </c>
      <c r="J438" s="2" t="s">
        <v>840</v>
      </c>
    </row>
    <row r="439" spans="2:10" x14ac:dyDescent="0.25">
      <c r="B439" s="2" t="s">
        <v>798</v>
      </c>
      <c r="F439" s="2" t="s">
        <v>1756</v>
      </c>
      <c r="H439" s="2" t="s">
        <v>841</v>
      </c>
      <c r="J439" s="2" t="s">
        <v>841</v>
      </c>
    </row>
    <row r="440" spans="2:10" x14ac:dyDescent="0.25">
      <c r="B440" s="2" t="s">
        <v>799</v>
      </c>
      <c r="F440" s="2" t="s">
        <v>1757</v>
      </c>
      <c r="H440" s="2" t="s">
        <v>842</v>
      </c>
      <c r="J440" s="2" t="s">
        <v>842</v>
      </c>
    </row>
    <row r="441" spans="2:10" x14ac:dyDescent="0.25">
      <c r="B441" s="2" t="s">
        <v>800</v>
      </c>
      <c r="F441" s="2" t="s">
        <v>2170</v>
      </c>
      <c r="H441" s="2" t="s">
        <v>843</v>
      </c>
      <c r="J441" s="2" t="s">
        <v>843</v>
      </c>
    </row>
    <row r="442" spans="2:10" x14ac:dyDescent="0.25">
      <c r="B442" s="2" t="s">
        <v>801</v>
      </c>
      <c r="F442" s="2" t="s">
        <v>1764</v>
      </c>
      <c r="H442" s="2" t="s">
        <v>844</v>
      </c>
      <c r="J442" s="2" t="s">
        <v>844</v>
      </c>
    </row>
    <row r="443" spans="2:10" x14ac:dyDescent="0.25">
      <c r="B443" s="2" t="s">
        <v>802</v>
      </c>
      <c r="F443" s="2" t="s">
        <v>1765</v>
      </c>
      <c r="H443" s="2" t="s">
        <v>845</v>
      </c>
      <c r="J443" s="2" t="s">
        <v>845</v>
      </c>
    </row>
    <row r="444" spans="2:10" x14ac:dyDescent="0.25">
      <c r="B444" s="2" t="s">
        <v>803</v>
      </c>
      <c r="F444" s="2" t="s">
        <v>1766</v>
      </c>
      <c r="H444" s="2" t="s">
        <v>846</v>
      </c>
      <c r="J444" s="2" t="s">
        <v>846</v>
      </c>
    </row>
    <row r="445" spans="2:10" x14ac:dyDescent="0.25">
      <c r="B445" s="2" t="s">
        <v>804</v>
      </c>
      <c r="F445" s="2" t="s">
        <v>1767</v>
      </c>
      <c r="H445" s="2" t="s">
        <v>847</v>
      </c>
      <c r="J445" s="2" t="s">
        <v>847</v>
      </c>
    </row>
    <row r="446" spans="2:10" x14ac:dyDescent="0.25">
      <c r="B446" s="2" t="s">
        <v>805</v>
      </c>
      <c r="F446" s="2" t="s">
        <v>1768</v>
      </c>
      <c r="H446" s="2" t="s">
        <v>848</v>
      </c>
      <c r="J446" s="2" t="s">
        <v>848</v>
      </c>
    </row>
    <row r="447" spans="2:10" x14ac:dyDescent="0.25">
      <c r="B447" s="2" t="s">
        <v>806</v>
      </c>
      <c r="F447" s="2" t="s">
        <v>1769</v>
      </c>
      <c r="H447" s="2" t="s">
        <v>849</v>
      </c>
      <c r="J447" s="2" t="s">
        <v>849</v>
      </c>
    </row>
    <row r="448" spans="2:10" x14ac:dyDescent="0.25">
      <c r="B448" s="2" t="s">
        <v>807</v>
      </c>
      <c r="F448" s="2" t="s">
        <v>1770</v>
      </c>
      <c r="H448" s="2" t="s">
        <v>850</v>
      </c>
      <c r="J448" s="2" t="s">
        <v>850</v>
      </c>
    </row>
    <row r="449" spans="2:10" x14ac:dyDescent="0.25">
      <c r="B449" s="2" t="s">
        <v>808</v>
      </c>
      <c r="F449" s="2" t="s">
        <v>1771</v>
      </c>
      <c r="H449" s="2" t="s">
        <v>851</v>
      </c>
      <c r="J449" s="2" t="s">
        <v>851</v>
      </c>
    </row>
    <row r="450" spans="2:10" x14ac:dyDescent="0.25">
      <c r="B450" s="2" t="s">
        <v>818</v>
      </c>
      <c r="F450" s="2" t="s">
        <v>1772</v>
      </c>
      <c r="H450" s="2" t="s">
        <v>852</v>
      </c>
      <c r="J450" s="2" t="s">
        <v>852</v>
      </c>
    </row>
    <row r="451" spans="2:10" x14ac:dyDescent="0.25">
      <c r="B451" s="2" t="s">
        <v>819</v>
      </c>
      <c r="F451" s="2" t="s">
        <v>1773</v>
      </c>
      <c r="H451" s="2" t="s">
        <v>853</v>
      </c>
      <c r="J451" s="2" t="s">
        <v>853</v>
      </c>
    </row>
    <row r="452" spans="2:10" x14ac:dyDescent="0.25">
      <c r="B452" s="2" t="s">
        <v>820</v>
      </c>
      <c r="F452" s="2" t="s">
        <v>1774</v>
      </c>
      <c r="H452" s="2" t="s">
        <v>854</v>
      </c>
      <c r="J452" s="2" t="s">
        <v>854</v>
      </c>
    </row>
    <row r="453" spans="2:10" x14ac:dyDescent="0.25">
      <c r="B453" s="2" t="s">
        <v>821</v>
      </c>
      <c r="F453" s="2" t="s">
        <v>1784</v>
      </c>
      <c r="H453" s="2" t="s">
        <v>855</v>
      </c>
      <c r="J453" s="2" t="s">
        <v>855</v>
      </c>
    </row>
    <row r="454" spans="2:10" x14ac:dyDescent="0.25">
      <c r="B454" s="2" t="s">
        <v>822</v>
      </c>
      <c r="F454" s="2" t="s">
        <v>1785</v>
      </c>
      <c r="H454" s="2" t="s">
        <v>856</v>
      </c>
      <c r="J454" s="2" t="s">
        <v>856</v>
      </c>
    </row>
    <row r="455" spans="2:10" x14ac:dyDescent="0.25">
      <c r="B455" s="2" t="s">
        <v>823</v>
      </c>
      <c r="F455" s="2" t="s">
        <v>1786</v>
      </c>
      <c r="H455" s="2" t="s">
        <v>857</v>
      </c>
      <c r="J455" s="2" t="s">
        <v>857</v>
      </c>
    </row>
    <row r="456" spans="2:10" x14ac:dyDescent="0.25">
      <c r="B456" s="2" t="s">
        <v>824</v>
      </c>
      <c r="F456" s="2" t="s">
        <v>1787</v>
      </c>
      <c r="H456" s="2" t="s">
        <v>858</v>
      </c>
      <c r="J456" s="2" t="s">
        <v>858</v>
      </c>
    </row>
    <row r="457" spans="2:10" x14ac:dyDescent="0.25">
      <c r="B457" s="2" t="s">
        <v>825</v>
      </c>
      <c r="F457" s="2" t="s">
        <v>1788</v>
      </c>
      <c r="H457" s="2" t="s">
        <v>859</v>
      </c>
      <c r="J457" s="2" t="s">
        <v>859</v>
      </c>
    </row>
    <row r="458" spans="2:10" x14ac:dyDescent="0.25">
      <c r="B458" s="2" t="s">
        <v>826</v>
      </c>
      <c r="F458" s="2" t="s">
        <v>1789</v>
      </c>
      <c r="H458" s="2" t="s">
        <v>860</v>
      </c>
      <c r="J458" s="2" t="s">
        <v>860</v>
      </c>
    </row>
    <row r="459" spans="2:10" x14ac:dyDescent="0.25">
      <c r="B459" s="2" t="s">
        <v>827</v>
      </c>
      <c r="F459" s="2" t="s">
        <v>1790</v>
      </c>
      <c r="H459" s="2" t="s">
        <v>861</v>
      </c>
      <c r="J459" s="2" t="s">
        <v>861</v>
      </c>
    </row>
    <row r="460" spans="2:10" x14ac:dyDescent="0.25">
      <c r="B460" s="2" t="s">
        <v>828</v>
      </c>
      <c r="F460" s="2" t="s">
        <v>1791</v>
      </c>
      <c r="H460" s="2" t="s">
        <v>862</v>
      </c>
      <c r="J460" s="2" t="s">
        <v>862</v>
      </c>
    </row>
    <row r="461" spans="2:10" x14ac:dyDescent="0.25">
      <c r="B461" s="2" t="s">
        <v>838</v>
      </c>
      <c r="F461" s="2" t="s">
        <v>1792</v>
      </c>
      <c r="H461" s="2" t="s">
        <v>863</v>
      </c>
      <c r="J461" s="2" t="s">
        <v>863</v>
      </c>
    </row>
    <row r="462" spans="2:10" x14ac:dyDescent="0.25">
      <c r="B462" s="2" t="s">
        <v>839</v>
      </c>
      <c r="F462" s="2" t="s">
        <v>1793</v>
      </c>
      <c r="H462" s="2" t="s">
        <v>864</v>
      </c>
      <c r="J462" s="2" t="s">
        <v>864</v>
      </c>
    </row>
    <row r="463" spans="2:10" x14ac:dyDescent="0.25">
      <c r="B463" s="2" t="s">
        <v>840</v>
      </c>
      <c r="F463" s="2" t="s">
        <v>1794</v>
      </c>
      <c r="H463" s="2" t="s">
        <v>865</v>
      </c>
      <c r="J463" s="2" t="s">
        <v>865</v>
      </c>
    </row>
    <row r="464" spans="2:10" x14ac:dyDescent="0.25">
      <c r="B464" s="2" t="s">
        <v>841</v>
      </c>
      <c r="F464" s="2" t="s">
        <v>1803</v>
      </c>
      <c r="H464" s="2" t="s">
        <v>866</v>
      </c>
      <c r="J464" s="2" t="s">
        <v>866</v>
      </c>
    </row>
    <row r="465" spans="2:10" x14ac:dyDescent="0.25">
      <c r="B465" s="2" t="s">
        <v>842</v>
      </c>
      <c r="F465" s="2" t="s">
        <v>1804</v>
      </c>
      <c r="H465" s="2" t="s">
        <v>867</v>
      </c>
      <c r="J465" s="2" t="s">
        <v>867</v>
      </c>
    </row>
    <row r="466" spans="2:10" x14ac:dyDescent="0.25">
      <c r="B466" s="2" t="s">
        <v>843</v>
      </c>
      <c r="F466" s="2" t="s">
        <v>1805</v>
      </c>
      <c r="H466" s="2" t="s">
        <v>897</v>
      </c>
      <c r="J466" s="2" t="s">
        <v>897</v>
      </c>
    </row>
    <row r="467" spans="2:10" x14ac:dyDescent="0.25">
      <c r="B467" s="2" t="s">
        <v>844</v>
      </c>
      <c r="F467" s="2" t="s">
        <v>1806</v>
      </c>
      <c r="H467" s="2" t="s">
        <v>898</v>
      </c>
      <c r="J467" s="2" t="s">
        <v>898</v>
      </c>
    </row>
    <row r="468" spans="2:10" x14ac:dyDescent="0.25">
      <c r="B468" s="2" t="s">
        <v>845</v>
      </c>
      <c r="F468" s="2" t="s">
        <v>1807</v>
      </c>
      <c r="H468" s="2" t="s">
        <v>899</v>
      </c>
      <c r="J468" s="2" t="s">
        <v>899</v>
      </c>
    </row>
    <row r="469" spans="2:10" x14ac:dyDescent="0.25">
      <c r="B469" s="2" t="s">
        <v>846</v>
      </c>
      <c r="F469" s="2" t="s">
        <v>1808</v>
      </c>
      <c r="H469" s="2" t="s">
        <v>900</v>
      </c>
      <c r="J469" s="2" t="s">
        <v>900</v>
      </c>
    </row>
    <row r="470" spans="2:10" x14ac:dyDescent="0.25">
      <c r="B470" s="2" t="s">
        <v>847</v>
      </c>
      <c r="F470" s="2" t="s">
        <v>1809</v>
      </c>
      <c r="H470" s="2" t="s">
        <v>901</v>
      </c>
      <c r="J470" s="2" t="s">
        <v>901</v>
      </c>
    </row>
    <row r="471" spans="2:10" x14ac:dyDescent="0.25">
      <c r="B471" s="2" t="s">
        <v>848</v>
      </c>
      <c r="F471" s="2" t="s">
        <v>1810</v>
      </c>
      <c r="H471" s="2" t="s">
        <v>902</v>
      </c>
      <c r="J471" s="2" t="s">
        <v>902</v>
      </c>
    </row>
    <row r="472" spans="2:10" x14ac:dyDescent="0.25">
      <c r="B472" s="2" t="s">
        <v>858</v>
      </c>
      <c r="F472" s="2" t="s">
        <v>1811</v>
      </c>
      <c r="H472" s="2" t="s">
        <v>903</v>
      </c>
      <c r="J472" s="2" t="s">
        <v>903</v>
      </c>
    </row>
    <row r="473" spans="2:10" x14ac:dyDescent="0.25">
      <c r="B473" s="2" t="s">
        <v>859</v>
      </c>
      <c r="F473" s="2" t="s">
        <v>1812</v>
      </c>
      <c r="H473" s="2" t="s">
        <v>904</v>
      </c>
      <c r="J473" s="2" t="s">
        <v>904</v>
      </c>
    </row>
    <row r="474" spans="2:10" x14ac:dyDescent="0.25">
      <c r="B474" s="2" t="s">
        <v>860</v>
      </c>
      <c r="F474" s="2" t="s">
        <v>1813</v>
      </c>
      <c r="H474" s="2" t="s">
        <v>905</v>
      </c>
      <c r="J474" s="2" t="s">
        <v>905</v>
      </c>
    </row>
    <row r="475" spans="2:10" x14ac:dyDescent="0.25">
      <c r="B475" s="2" t="s">
        <v>861</v>
      </c>
      <c r="F475" s="2" t="s">
        <v>1823</v>
      </c>
      <c r="H475" s="2" t="s">
        <v>906</v>
      </c>
      <c r="J475" s="2" t="s">
        <v>906</v>
      </c>
    </row>
    <row r="476" spans="2:10" x14ac:dyDescent="0.25">
      <c r="B476" s="2" t="s">
        <v>862</v>
      </c>
      <c r="F476" s="2" t="s">
        <v>1824</v>
      </c>
      <c r="H476" s="2" t="s">
        <v>907</v>
      </c>
      <c r="J476" s="2" t="s">
        <v>907</v>
      </c>
    </row>
    <row r="477" spans="2:10" x14ac:dyDescent="0.25">
      <c r="B477" s="2" t="s">
        <v>863</v>
      </c>
      <c r="F477" s="2" t="s">
        <v>1825</v>
      </c>
      <c r="H477" s="2" t="s">
        <v>908</v>
      </c>
      <c r="J477" s="2" t="s">
        <v>908</v>
      </c>
    </row>
    <row r="478" spans="2:10" x14ac:dyDescent="0.25">
      <c r="B478" s="2" t="s">
        <v>864</v>
      </c>
      <c r="F478" s="2" t="s">
        <v>1826</v>
      </c>
      <c r="H478" s="2" t="s">
        <v>909</v>
      </c>
      <c r="J478" s="2" t="s">
        <v>909</v>
      </c>
    </row>
    <row r="479" spans="2:10" x14ac:dyDescent="0.25">
      <c r="B479" s="2" t="s">
        <v>865</v>
      </c>
      <c r="F479" s="2" t="s">
        <v>1827</v>
      </c>
      <c r="H479" s="2" t="s">
        <v>910</v>
      </c>
      <c r="J479" s="2" t="s">
        <v>910</v>
      </c>
    </row>
    <row r="480" spans="2:10" x14ac:dyDescent="0.25">
      <c r="B480" s="2" t="s">
        <v>866</v>
      </c>
      <c r="F480" s="2" t="s">
        <v>1828</v>
      </c>
      <c r="H480" s="2" t="s">
        <v>911</v>
      </c>
      <c r="J480" s="2" t="s">
        <v>911</v>
      </c>
    </row>
    <row r="481" spans="2:10" x14ac:dyDescent="0.25">
      <c r="B481" s="2" t="s">
        <v>867</v>
      </c>
      <c r="F481" s="2" t="s">
        <v>1829</v>
      </c>
      <c r="H481" s="2" t="s">
        <v>912</v>
      </c>
      <c r="J481" s="2" t="s">
        <v>912</v>
      </c>
    </row>
    <row r="482" spans="2:10" x14ac:dyDescent="0.25">
      <c r="B482" s="2" t="s">
        <v>868</v>
      </c>
      <c r="F482" s="2" t="s">
        <v>1830</v>
      </c>
      <c r="H482" s="2" t="s">
        <v>913</v>
      </c>
      <c r="J482" s="2" t="s">
        <v>913</v>
      </c>
    </row>
    <row r="483" spans="2:10" x14ac:dyDescent="0.25">
      <c r="B483" s="2" t="s">
        <v>878</v>
      </c>
      <c r="F483" s="2" t="s">
        <v>1831</v>
      </c>
      <c r="H483" s="2" t="s">
        <v>914</v>
      </c>
      <c r="J483" s="2" t="s">
        <v>914</v>
      </c>
    </row>
    <row r="484" spans="2:10" x14ac:dyDescent="0.25">
      <c r="B484" s="2" t="s">
        <v>879</v>
      </c>
      <c r="F484" s="2" t="s">
        <v>1832</v>
      </c>
      <c r="H484" s="2" t="s">
        <v>915</v>
      </c>
      <c r="J484" s="2" t="s">
        <v>915</v>
      </c>
    </row>
    <row r="485" spans="2:10" x14ac:dyDescent="0.25">
      <c r="B485" s="2" t="s">
        <v>880</v>
      </c>
      <c r="F485" s="2" t="s">
        <v>1833</v>
      </c>
      <c r="H485" s="2" t="s">
        <v>916</v>
      </c>
      <c r="J485" s="2" t="s">
        <v>916</v>
      </c>
    </row>
    <row r="486" spans="2:10" x14ac:dyDescent="0.25">
      <c r="B486" s="2" t="s">
        <v>881</v>
      </c>
      <c r="F486" s="2" t="s">
        <v>1843</v>
      </c>
      <c r="H486" s="2" t="s">
        <v>917</v>
      </c>
      <c r="J486" s="2" t="s">
        <v>917</v>
      </c>
    </row>
    <row r="487" spans="2:10" x14ac:dyDescent="0.25">
      <c r="B487" s="2" t="s">
        <v>882</v>
      </c>
      <c r="F487" s="2" t="s">
        <v>1844</v>
      </c>
      <c r="H487" s="2" t="s">
        <v>918</v>
      </c>
      <c r="J487" s="2" t="s">
        <v>918</v>
      </c>
    </row>
    <row r="488" spans="2:10" x14ac:dyDescent="0.25">
      <c r="B488" s="2" t="s">
        <v>883</v>
      </c>
      <c r="F488" s="2" t="s">
        <v>1845</v>
      </c>
      <c r="H488" s="2" t="s">
        <v>919</v>
      </c>
      <c r="J488" s="2" t="s">
        <v>919</v>
      </c>
    </row>
    <row r="489" spans="2:10" x14ac:dyDescent="0.25">
      <c r="B489" s="2" t="s">
        <v>884</v>
      </c>
      <c r="F489" s="2" t="s">
        <v>1846</v>
      </c>
      <c r="H489" s="2" t="s">
        <v>920</v>
      </c>
      <c r="J489" s="2" t="s">
        <v>920</v>
      </c>
    </row>
    <row r="490" spans="2:10" x14ac:dyDescent="0.25">
      <c r="B490" s="2" t="s">
        <v>885</v>
      </c>
      <c r="F490" s="2" t="s">
        <v>1847</v>
      </c>
      <c r="H490" s="2" t="s">
        <v>921</v>
      </c>
      <c r="J490" s="2" t="s">
        <v>921</v>
      </c>
    </row>
    <row r="491" spans="2:10" x14ac:dyDescent="0.25">
      <c r="B491" s="2" t="s">
        <v>886</v>
      </c>
      <c r="F491" s="2" t="s">
        <v>1848</v>
      </c>
      <c r="H491" s="2" t="s">
        <v>922</v>
      </c>
      <c r="J491" s="2" t="s">
        <v>922</v>
      </c>
    </row>
    <row r="492" spans="2:10" x14ac:dyDescent="0.25">
      <c r="B492" s="2" t="s">
        <v>887</v>
      </c>
      <c r="F492" s="2" t="s">
        <v>1849</v>
      </c>
      <c r="H492" s="2" t="s">
        <v>923</v>
      </c>
      <c r="J492" s="2" t="s">
        <v>923</v>
      </c>
    </row>
    <row r="493" spans="2:10" x14ac:dyDescent="0.25">
      <c r="B493" s="2" t="s">
        <v>888</v>
      </c>
      <c r="F493" s="2" t="s">
        <v>1850</v>
      </c>
      <c r="H493" s="2" t="s">
        <v>924</v>
      </c>
      <c r="J493" s="2" t="s">
        <v>924</v>
      </c>
    </row>
    <row r="494" spans="2:10" x14ac:dyDescent="0.25">
      <c r="B494" s="2" t="s">
        <v>898</v>
      </c>
      <c r="F494" s="2" t="s">
        <v>1851</v>
      </c>
      <c r="H494" s="2" t="s">
        <v>925</v>
      </c>
      <c r="J494" s="2" t="s">
        <v>925</v>
      </c>
    </row>
    <row r="495" spans="2:10" x14ac:dyDescent="0.25">
      <c r="B495" s="2" t="s">
        <v>899</v>
      </c>
      <c r="F495" s="2" t="s">
        <v>1852</v>
      </c>
      <c r="H495" s="2" t="s">
        <v>926</v>
      </c>
      <c r="J495" s="2" t="s">
        <v>926</v>
      </c>
    </row>
    <row r="496" spans="2:10" x14ac:dyDescent="0.25">
      <c r="B496" s="2" t="s">
        <v>900</v>
      </c>
      <c r="F496" s="2" t="s">
        <v>1853</v>
      </c>
      <c r="H496" s="2" t="s">
        <v>927</v>
      </c>
      <c r="J496" s="2" t="s">
        <v>927</v>
      </c>
    </row>
    <row r="497" spans="2:10" x14ac:dyDescent="0.25">
      <c r="B497" s="2" t="s">
        <v>901</v>
      </c>
      <c r="F497" s="2" t="s">
        <v>1863</v>
      </c>
      <c r="H497" s="2" t="s">
        <v>957</v>
      </c>
      <c r="J497" s="2" t="s">
        <v>957</v>
      </c>
    </row>
    <row r="498" spans="2:10" x14ac:dyDescent="0.25">
      <c r="B498" s="2" t="s">
        <v>902</v>
      </c>
      <c r="F498" s="2" t="s">
        <v>1864</v>
      </c>
      <c r="H498" s="2" t="s">
        <v>958</v>
      </c>
      <c r="J498" s="2" t="s">
        <v>958</v>
      </c>
    </row>
    <row r="499" spans="2:10" x14ac:dyDescent="0.25">
      <c r="B499" s="2" t="s">
        <v>903</v>
      </c>
      <c r="F499" s="2" t="s">
        <v>1865</v>
      </c>
      <c r="H499" s="2" t="s">
        <v>959</v>
      </c>
      <c r="J499" s="2" t="s">
        <v>959</v>
      </c>
    </row>
    <row r="500" spans="2:10" x14ac:dyDescent="0.25">
      <c r="B500" s="2" t="s">
        <v>904</v>
      </c>
      <c r="F500" s="2" t="s">
        <v>1866</v>
      </c>
      <c r="H500" s="2" t="s">
        <v>960</v>
      </c>
      <c r="J500" s="2" t="s">
        <v>960</v>
      </c>
    </row>
    <row r="501" spans="2:10" x14ac:dyDescent="0.25">
      <c r="B501" s="2" t="s">
        <v>905</v>
      </c>
      <c r="F501" s="2" t="s">
        <v>1867</v>
      </c>
      <c r="H501" s="2" t="s">
        <v>961</v>
      </c>
      <c r="J501" s="2" t="s">
        <v>961</v>
      </c>
    </row>
    <row r="502" spans="2:10" x14ac:dyDescent="0.25">
      <c r="B502" s="2" t="s">
        <v>906</v>
      </c>
      <c r="F502" s="2" t="s">
        <v>1868</v>
      </c>
      <c r="H502" s="2" t="s">
        <v>962</v>
      </c>
      <c r="J502" s="2" t="s">
        <v>962</v>
      </c>
    </row>
    <row r="503" spans="2:10" x14ac:dyDescent="0.25">
      <c r="B503" s="2" t="s">
        <v>907</v>
      </c>
      <c r="F503" s="2" t="s">
        <v>1869</v>
      </c>
      <c r="H503" s="2" t="s">
        <v>963</v>
      </c>
      <c r="J503" s="2" t="s">
        <v>963</v>
      </c>
    </row>
    <row r="504" spans="2:10" x14ac:dyDescent="0.25">
      <c r="B504" s="2" t="s">
        <v>908</v>
      </c>
      <c r="F504" s="2" t="s">
        <v>1870</v>
      </c>
      <c r="H504" s="2" t="s">
        <v>964</v>
      </c>
      <c r="J504" s="2" t="s">
        <v>964</v>
      </c>
    </row>
    <row r="505" spans="2:10" x14ac:dyDescent="0.25">
      <c r="B505" s="2" t="s">
        <v>918</v>
      </c>
      <c r="F505" s="2" t="s">
        <v>1871</v>
      </c>
      <c r="H505" s="2" t="s">
        <v>965</v>
      </c>
      <c r="J505" s="2" t="s">
        <v>965</v>
      </c>
    </row>
    <row r="506" spans="2:10" x14ac:dyDescent="0.25">
      <c r="B506" s="2" t="s">
        <v>919</v>
      </c>
      <c r="F506" s="2" t="s">
        <v>1872</v>
      </c>
      <c r="H506" s="2" t="s">
        <v>966</v>
      </c>
      <c r="J506" s="2" t="s">
        <v>966</v>
      </c>
    </row>
    <row r="507" spans="2:10" x14ac:dyDescent="0.25">
      <c r="B507" s="2" t="s">
        <v>920</v>
      </c>
      <c r="F507" s="2" t="s">
        <v>1873</v>
      </c>
      <c r="H507" s="2" t="s">
        <v>967</v>
      </c>
      <c r="J507" s="2" t="s">
        <v>967</v>
      </c>
    </row>
    <row r="508" spans="2:10" x14ac:dyDescent="0.25">
      <c r="B508" s="2" t="s">
        <v>921</v>
      </c>
      <c r="F508" s="2" t="s">
        <v>1883</v>
      </c>
      <c r="H508" s="2" t="s">
        <v>968</v>
      </c>
      <c r="J508" s="2" t="s">
        <v>968</v>
      </c>
    </row>
    <row r="509" spans="2:10" x14ac:dyDescent="0.25">
      <c r="B509" s="2" t="s">
        <v>922</v>
      </c>
      <c r="F509" s="2" t="s">
        <v>1884</v>
      </c>
      <c r="H509" s="2" t="s">
        <v>969</v>
      </c>
      <c r="J509" s="2" t="s">
        <v>969</v>
      </c>
    </row>
    <row r="510" spans="2:10" x14ac:dyDescent="0.25">
      <c r="B510" s="2" t="s">
        <v>923</v>
      </c>
      <c r="F510" s="2" t="s">
        <v>1885</v>
      </c>
      <c r="H510" s="2" t="s">
        <v>970</v>
      </c>
      <c r="J510" s="2" t="s">
        <v>970</v>
      </c>
    </row>
    <row r="511" spans="2:10" x14ac:dyDescent="0.25">
      <c r="B511" s="2" t="s">
        <v>924</v>
      </c>
      <c r="F511" s="2" t="s">
        <v>1886</v>
      </c>
      <c r="H511" s="2" t="s">
        <v>971</v>
      </c>
      <c r="J511" s="2" t="s">
        <v>971</v>
      </c>
    </row>
    <row r="512" spans="2:10" x14ac:dyDescent="0.25">
      <c r="B512" s="2" t="s">
        <v>925</v>
      </c>
      <c r="F512" s="2" t="s">
        <v>1887</v>
      </c>
      <c r="H512" s="2" t="s">
        <v>972</v>
      </c>
      <c r="J512" s="2" t="s">
        <v>972</v>
      </c>
    </row>
    <row r="513" spans="2:10" x14ac:dyDescent="0.25">
      <c r="B513" s="2" t="s">
        <v>926</v>
      </c>
      <c r="F513" s="2" t="s">
        <v>1888</v>
      </c>
      <c r="H513" s="2" t="s">
        <v>973</v>
      </c>
      <c r="J513" s="2" t="s">
        <v>973</v>
      </c>
    </row>
    <row r="514" spans="2:10" x14ac:dyDescent="0.25">
      <c r="B514" s="2" t="s">
        <v>927</v>
      </c>
      <c r="F514" s="2" t="s">
        <v>1889</v>
      </c>
      <c r="H514" s="2" t="s">
        <v>974</v>
      </c>
      <c r="J514" s="2" t="s">
        <v>974</v>
      </c>
    </row>
    <row r="515" spans="2:10" x14ac:dyDescent="0.25">
      <c r="B515" s="2" t="s">
        <v>928</v>
      </c>
      <c r="F515" s="2" t="s">
        <v>1890</v>
      </c>
      <c r="H515" s="2" t="s">
        <v>975</v>
      </c>
      <c r="J515" s="2" t="s">
        <v>975</v>
      </c>
    </row>
    <row r="516" spans="2:10" x14ac:dyDescent="0.25">
      <c r="B516" s="2" t="s">
        <v>938</v>
      </c>
      <c r="F516" s="2" t="s">
        <v>1891</v>
      </c>
      <c r="H516" s="2" t="s">
        <v>976</v>
      </c>
      <c r="J516" s="2" t="s">
        <v>976</v>
      </c>
    </row>
    <row r="517" spans="2:10" x14ac:dyDescent="0.25">
      <c r="B517" s="2" t="s">
        <v>939</v>
      </c>
      <c r="F517" s="2" t="s">
        <v>1892</v>
      </c>
      <c r="H517" s="2" t="s">
        <v>977</v>
      </c>
      <c r="J517" s="2" t="s">
        <v>977</v>
      </c>
    </row>
    <row r="518" spans="2:10" x14ac:dyDescent="0.25">
      <c r="B518" s="2" t="s">
        <v>940</v>
      </c>
      <c r="F518" s="2" t="s">
        <v>1893</v>
      </c>
      <c r="H518" s="2" t="s">
        <v>978</v>
      </c>
      <c r="J518" s="2" t="s">
        <v>978</v>
      </c>
    </row>
    <row r="519" spans="2:10" x14ac:dyDescent="0.25">
      <c r="B519" s="2" t="s">
        <v>941</v>
      </c>
      <c r="F519" s="2" t="s">
        <v>1903</v>
      </c>
      <c r="H519" s="2" t="s">
        <v>979</v>
      </c>
      <c r="J519" s="2" t="s">
        <v>979</v>
      </c>
    </row>
    <row r="520" spans="2:10" x14ac:dyDescent="0.25">
      <c r="B520" s="2" t="s">
        <v>942</v>
      </c>
      <c r="F520" s="2" t="s">
        <v>1904</v>
      </c>
      <c r="H520" s="2" t="s">
        <v>980</v>
      </c>
      <c r="J520" s="2" t="s">
        <v>980</v>
      </c>
    </row>
    <row r="521" spans="2:10" x14ac:dyDescent="0.25">
      <c r="B521" s="2" t="s">
        <v>943</v>
      </c>
      <c r="F521" s="2" t="s">
        <v>1905</v>
      </c>
      <c r="H521" s="2" t="s">
        <v>981</v>
      </c>
      <c r="J521" s="2" t="s">
        <v>981</v>
      </c>
    </row>
    <row r="522" spans="2:10" x14ac:dyDescent="0.25">
      <c r="B522" s="2" t="s">
        <v>944</v>
      </c>
      <c r="F522" s="2" t="s">
        <v>2172</v>
      </c>
      <c r="H522" s="2" t="s">
        <v>982</v>
      </c>
      <c r="J522" s="2" t="s">
        <v>982</v>
      </c>
    </row>
    <row r="523" spans="2:10" x14ac:dyDescent="0.25">
      <c r="B523" s="2" t="s">
        <v>945</v>
      </c>
      <c r="F523" s="2" t="s">
        <v>1906</v>
      </c>
      <c r="H523" s="2" t="s">
        <v>983</v>
      </c>
      <c r="J523" s="2" t="s">
        <v>983</v>
      </c>
    </row>
    <row r="524" spans="2:10" x14ac:dyDescent="0.25">
      <c r="B524" s="2" t="s">
        <v>946</v>
      </c>
      <c r="F524" s="2" t="s">
        <v>1907</v>
      </c>
      <c r="H524" s="2" t="s">
        <v>984</v>
      </c>
      <c r="J524" s="2" t="s">
        <v>984</v>
      </c>
    </row>
    <row r="525" spans="2:10" x14ac:dyDescent="0.25">
      <c r="B525" s="2" t="s">
        <v>947</v>
      </c>
      <c r="F525" s="2" t="s">
        <v>1908</v>
      </c>
      <c r="H525" s="2" t="s">
        <v>985</v>
      </c>
      <c r="J525" s="2" t="s">
        <v>985</v>
      </c>
    </row>
    <row r="526" spans="2:10" x14ac:dyDescent="0.25">
      <c r="B526" s="2" t="s">
        <v>948</v>
      </c>
      <c r="F526" s="2" t="s">
        <v>1909</v>
      </c>
      <c r="H526" s="2" t="s">
        <v>986</v>
      </c>
      <c r="J526" s="2" t="s">
        <v>986</v>
      </c>
    </row>
    <row r="527" spans="2:10" x14ac:dyDescent="0.25">
      <c r="B527" s="2" t="s">
        <v>958</v>
      </c>
      <c r="F527" s="2" t="s">
        <v>1910</v>
      </c>
      <c r="H527" s="2" t="s">
        <v>987</v>
      </c>
      <c r="J527" s="2" t="s">
        <v>987</v>
      </c>
    </row>
    <row r="528" spans="2:10" x14ac:dyDescent="0.25">
      <c r="B528" s="2" t="s">
        <v>959</v>
      </c>
      <c r="F528" s="2" t="s">
        <v>1911</v>
      </c>
      <c r="H528" s="2" t="s">
        <v>1017</v>
      </c>
      <c r="J528" s="2" t="s">
        <v>1017</v>
      </c>
    </row>
    <row r="529" spans="2:10" x14ac:dyDescent="0.25">
      <c r="B529" s="2" t="s">
        <v>960</v>
      </c>
      <c r="F529" s="2" t="s">
        <v>1912</v>
      </c>
      <c r="H529" s="2" t="s">
        <v>1018</v>
      </c>
      <c r="J529" s="2" t="s">
        <v>1018</v>
      </c>
    </row>
    <row r="530" spans="2:10" x14ac:dyDescent="0.25">
      <c r="B530" s="2" t="s">
        <v>961</v>
      </c>
      <c r="F530" s="2" t="s">
        <v>1922</v>
      </c>
      <c r="H530" s="2" t="s">
        <v>1019</v>
      </c>
      <c r="J530" s="2" t="s">
        <v>1019</v>
      </c>
    </row>
    <row r="531" spans="2:10" x14ac:dyDescent="0.25">
      <c r="B531" s="2" t="s">
        <v>962</v>
      </c>
      <c r="F531" s="2" t="s">
        <v>1923</v>
      </c>
      <c r="H531" s="2" t="s">
        <v>1020</v>
      </c>
      <c r="J531" s="2" t="s">
        <v>1020</v>
      </c>
    </row>
    <row r="532" spans="2:10" x14ac:dyDescent="0.25">
      <c r="B532" s="2" t="s">
        <v>963</v>
      </c>
      <c r="F532" s="2" t="s">
        <v>1924</v>
      </c>
      <c r="H532" s="2" t="s">
        <v>1021</v>
      </c>
      <c r="J532" s="2" t="s">
        <v>1021</v>
      </c>
    </row>
    <row r="533" spans="2:10" x14ac:dyDescent="0.25">
      <c r="B533" s="2" t="s">
        <v>964</v>
      </c>
      <c r="F533" s="2" t="s">
        <v>1925</v>
      </c>
      <c r="H533" s="2" t="s">
        <v>1022</v>
      </c>
      <c r="J533" s="2" t="s">
        <v>1022</v>
      </c>
    </row>
    <row r="534" spans="2:10" x14ac:dyDescent="0.25">
      <c r="B534" s="2" t="s">
        <v>965</v>
      </c>
      <c r="F534" s="2" t="s">
        <v>1926</v>
      </c>
      <c r="H534" s="2" t="s">
        <v>1023</v>
      </c>
      <c r="J534" s="2" t="s">
        <v>1023</v>
      </c>
    </row>
    <row r="535" spans="2:10" x14ac:dyDescent="0.25">
      <c r="B535" s="2" t="s">
        <v>966</v>
      </c>
      <c r="F535" s="2" t="s">
        <v>1927</v>
      </c>
      <c r="H535" s="2" t="s">
        <v>1024</v>
      </c>
      <c r="J535" s="2" t="s">
        <v>1024</v>
      </c>
    </row>
    <row r="536" spans="2:10" x14ac:dyDescent="0.25">
      <c r="B536" s="2" t="s">
        <v>967</v>
      </c>
      <c r="F536" s="2" t="s">
        <v>1928</v>
      </c>
      <c r="H536" s="2" t="s">
        <v>1025</v>
      </c>
      <c r="J536" s="2" t="s">
        <v>1025</v>
      </c>
    </row>
    <row r="537" spans="2:10" x14ac:dyDescent="0.25">
      <c r="B537" s="2" t="s">
        <v>968</v>
      </c>
      <c r="F537" s="2" t="s">
        <v>1929</v>
      </c>
      <c r="H537" s="2" t="s">
        <v>1026</v>
      </c>
      <c r="J537" s="2" t="s">
        <v>1026</v>
      </c>
    </row>
    <row r="538" spans="2:10" x14ac:dyDescent="0.25">
      <c r="B538" s="2" t="s">
        <v>978</v>
      </c>
      <c r="F538" s="2" t="s">
        <v>1930</v>
      </c>
      <c r="H538" s="2" t="s">
        <v>1027</v>
      </c>
      <c r="J538" s="2" t="s">
        <v>1027</v>
      </c>
    </row>
    <row r="539" spans="2:10" x14ac:dyDescent="0.25">
      <c r="B539" s="2" t="s">
        <v>979</v>
      </c>
      <c r="F539" s="2" t="s">
        <v>1931</v>
      </c>
      <c r="H539" s="2" t="s">
        <v>1028</v>
      </c>
      <c r="J539" s="2" t="s">
        <v>1028</v>
      </c>
    </row>
    <row r="540" spans="2:10" x14ac:dyDescent="0.25">
      <c r="B540" s="2" t="s">
        <v>980</v>
      </c>
      <c r="F540" s="2" t="s">
        <v>1932</v>
      </c>
      <c r="H540" s="2" t="s">
        <v>1029</v>
      </c>
      <c r="J540" s="2" t="s">
        <v>1029</v>
      </c>
    </row>
    <row r="541" spans="2:10" x14ac:dyDescent="0.25">
      <c r="B541" s="2" t="s">
        <v>981</v>
      </c>
      <c r="F541" s="2" t="s">
        <v>1942</v>
      </c>
      <c r="H541" s="2" t="s">
        <v>1030</v>
      </c>
      <c r="J541" s="2" t="s">
        <v>1030</v>
      </c>
    </row>
    <row r="542" spans="2:10" x14ac:dyDescent="0.25">
      <c r="B542" s="2" t="s">
        <v>982</v>
      </c>
      <c r="F542" s="2" t="s">
        <v>1943</v>
      </c>
      <c r="H542" s="2" t="s">
        <v>1031</v>
      </c>
      <c r="J542" s="2" t="s">
        <v>1031</v>
      </c>
    </row>
    <row r="543" spans="2:10" x14ac:dyDescent="0.25">
      <c r="B543" s="2" t="s">
        <v>983</v>
      </c>
      <c r="F543" s="2" t="s">
        <v>1944</v>
      </c>
      <c r="H543" s="2" t="s">
        <v>1032</v>
      </c>
      <c r="J543" s="2" t="s">
        <v>1032</v>
      </c>
    </row>
    <row r="544" spans="2:10" x14ac:dyDescent="0.25">
      <c r="B544" s="2" t="s">
        <v>984</v>
      </c>
      <c r="F544" s="2" t="s">
        <v>1945</v>
      </c>
      <c r="H544" s="2" t="s">
        <v>1033</v>
      </c>
      <c r="J544" s="2" t="s">
        <v>1033</v>
      </c>
    </row>
    <row r="545" spans="2:10" x14ac:dyDescent="0.25">
      <c r="B545" s="2" t="s">
        <v>985</v>
      </c>
      <c r="F545" s="2" t="s">
        <v>1946</v>
      </c>
      <c r="H545" s="2" t="s">
        <v>1034</v>
      </c>
      <c r="J545" s="2" t="s">
        <v>1034</v>
      </c>
    </row>
    <row r="546" spans="2:10" x14ac:dyDescent="0.25">
      <c r="B546" s="2" t="s">
        <v>986</v>
      </c>
      <c r="F546" s="2" t="s">
        <v>1947</v>
      </c>
      <c r="H546" s="2" t="s">
        <v>1035</v>
      </c>
      <c r="J546" s="2" t="s">
        <v>1035</v>
      </c>
    </row>
    <row r="547" spans="2:10" x14ac:dyDescent="0.25">
      <c r="B547" s="2" t="s">
        <v>987</v>
      </c>
      <c r="F547" s="2" t="s">
        <v>1948</v>
      </c>
      <c r="H547" s="2" t="s">
        <v>1036</v>
      </c>
      <c r="J547" s="2" t="s">
        <v>1036</v>
      </c>
    </row>
    <row r="548" spans="2:10" x14ac:dyDescent="0.25">
      <c r="B548" s="2" t="s">
        <v>988</v>
      </c>
      <c r="F548" s="2" t="s">
        <v>1949</v>
      </c>
      <c r="H548" s="2" t="s">
        <v>1037</v>
      </c>
      <c r="J548" s="2" t="s">
        <v>1037</v>
      </c>
    </row>
    <row r="549" spans="2:10" x14ac:dyDescent="0.25">
      <c r="F549" s="2" t="s">
        <v>1950</v>
      </c>
      <c r="H549" s="2" t="s">
        <v>1038</v>
      </c>
      <c r="J549" s="2" t="s">
        <v>1038</v>
      </c>
    </row>
    <row r="550" spans="2:10" x14ac:dyDescent="0.25">
      <c r="F550" s="2" t="s">
        <v>1951</v>
      </c>
      <c r="H550" s="2" t="s">
        <v>1039</v>
      </c>
      <c r="J550" s="2" t="s">
        <v>1039</v>
      </c>
    </row>
    <row r="551" spans="2:10" x14ac:dyDescent="0.25">
      <c r="F551" s="2" t="s">
        <v>1952</v>
      </c>
      <c r="H551" s="2" t="s">
        <v>1040</v>
      </c>
      <c r="J551" s="2" t="s">
        <v>1040</v>
      </c>
    </row>
    <row r="552" spans="2:10" x14ac:dyDescent="0.25">
      <c r="F552" s="2" t="s">
        <v>1962</v>
      </c>
      <c r="H552" s="2" t="s">
        <v>1041</v>
      </c>
      <c r="J552" s="2" t="s">
        <v>1041</v>
      </c>
    </row>
    <row r="553" spans="2:10" x14ac:dyDescent="0.25">
      <c r="F553" s="2" t="s">
        <v>1963</v>
      </c>
      <c r="H553" s="2" t="s">
        <v>1042</v>
      </c>
      <c r="J553" s="2" t="s">
        <v>1042</v>
      </c>
    </row>
    <row r="554" spans="2:10" x14ac:dyDescent="0.25">
      <c r="F554" s="2" t="s">
        <v>1964</v>
      </c>
      <c r="H554" s="2" t="s">
        <v>1043</v>
      </c>
      <c r="J554" s="2" t="s">
        <v>1043</v>
      </c>
    </row>
    <row r="555" spans="2:10" x14ac:dyDescent="0.25">
      <c r="F555" s="2" t="s">
        <v>1965</v>
      </c>
      <c r="H555" s="2" t="s">
        <v>1044</v>
      </c>
      <c r="J555" s="2" t="s">
        <v>1044</v>
      </c>
    </row>
    <row r="556" spans="2:10" x14ac:dyDescent="0.25">
      <c r="F556" s="2" t="s">
        <v>1966</v>
      </c>
      <c r="H556" s="2" t="s">
        <v>1045</v>
      </c>
      <c r="J556" s="2" t="s">
        <v>1045</v>
      </c>
    </row>
    <row r="557" spans="2:10" x14ac:dyDescent="0.25">
      <c r="F557" s="2" t="s">
        <v>1967</v>
      </c>
      <c r="H557" s="2" t="s">
        <v>1046</v>
      </c>
      <c r="J557" s="2" t="s">
        <v>1046</v>
      </c>
    </row>
    <row r="558" spans="2:10" x14ac:dyDescent="0.25">
      <c r="F558" s="2" t="s">
        <v>1968</v>
      </c>
      <c r="H558" s="2" t="s">
        <v>1048</v>
      </c>
      <c r="J558" s="2" t="s">
        <v>1048</v>
      </c>
    </row>
    <row r="559" spans="2:10" x14ac:dyDescent="0.25">
      <c r="F559" s="2" t="s">
        <v>1969</v>
      </c>
      <c r="H559" s="2" t="s">
        <v>1077</v>
      </c>
      <c r="J559" s="2" t="s">
        <v>1077</v>
      </c>
    </row>
    <row r="560" spans="2:10" x14ac:dyDescent="0.25">
      <c r="F560" s="2" t="s">
        <v>1970</v>
      </c>
      <c r="H560" s="2" t="s">
        <v>1078</v>
      </c>
      <c r="J560" s="2" t="s">
        <v>1078</v>
      </c>
    </row>
    <row r="561" spans="6:10" x14ac:dyDescent="0.25">
      <c r="F561" s="2" t="s">
        <v>1971</v>
      </c>
      <c r="H561" s="2" t="s">
        <v>1079</v>
      </c>
      <c r="J561" s="2" t="s">
        <v>1079</v>
      </c>
    </row>
    <row r="562" spans="6:10" x14ac:dyDescent="0.25">
      <c r="F562" s="2" t="s">
        <v>1972</v>
      </c>
      <c r="H562" s="2" t="s">
        <v>1080</v>
      </c>
      <c r="J562" s="2" t="s">
        <v>1080</v>
      </c>
    </row>
    <row r="563" spans="6:10" x14ac:dyDescent="0.25">
      <c r="F563" s="2" t="s">
        <v>1982</v>
      </c>
      <c r="H563" s="2" t="s">
        <v>1081</v>
      </c>
      <c r="J563" s="2" t="s">
        <v>1081</v>
      </c>
    </row>
    <row r="564" spans="6:10" x14ac:dyDescent="0.25">
      <c r="F564" s="2" t="s">
        <v>1983</v>
      </c>
      <c r="H564" s="2" t="s">
        <v>1082</v>
      </c>
      <c r="J564" s="2" t="s">
        <v>1082</v>
      </c>
    </row>
    <row r="565" spans="6:10" x14ac:dyDescent="0.25">
      <c r="F565" s="2" t="s">
        <v>1984</v>
      </c>
      <c r="H565" s="2" t="s">
        <v>1083</v>
      </c>
      <c r="J565" s="2" t="s">
        <v>1083</v>
      </c>
    </row>
    <row r="566" spans="6:10" x14ac:dyDescent="0.25">
      <c r="F566" s="2" t="s">
        <v>1985</v>
      </c>
      <c r="H566" s="2" t="s">
        <v>1084</v>
      </c>
      <c r="J566" s="2" t="s">
        <v>1084</v>
      </c>
    </row>
    <row r="567" spans="6:10" x14ac:dyDescent="0.25">
      <c r="F567" s="2" t="s">
        <v>1986</v>
      </c>
      <c r="H567" s="2" t="s">
        <v>1085</v>
      </c>
      <c r="J567" s="2" t="s">
        <v>1085</v>
      </c>
    </row>
    <row r="568" spans="6:10" x14ac:dyDescent="0.25">
      <c r="F568" s="2" t="s">
        <v>1987</v>
      </c>
      <c r="H568" s="2" t="s">
        <v>1086</v>
      </c>
      <c r="J568" s="2" t="s">
        <v>1086</v>
      </c>
    </row>
    <row r="569" spans="6:10" x14ac:dyDescent="0.25">
      <c r="F569" s="2" t="s">
        <v>1988</v>
      </c>
      <c r="H569" s="2" t="s">
        <v>1087</v>
      </c>
      <c r="J569" s="2" t="s">
        <v>1087</v>
      </c>
    </row>
    <row r="570" spans="6:10" x14ac:dyDescent="0.25">
      <c r="F570" s="2" t="s">
        <v>1989</v>
      </c>
      <c r="H570" s="2" t="s">
        <v>1088</v>
      </c>
      <c r="J570" s="2" t="s">
        <v>1088</v>
      </c>
    </row>
    <row r="571" spans="6:10" x14ac:dyDescent="0.25">
      <c r="F571" s="2" t="s">
        <v>1990</v>
      </c>
      <c r="H571" s="2" t="s">
        <v>1089</v>
      </c>
      <c r="J571" s="2" t="s">
        <v>1089</v>
      </c>
    </row>
    <row r="572" spans="6:10" x14ac:dyDescent="0.25">
      <c r="F572" s="2" t="s">
        <v>1991</v>
      </c>
      <c r="H572" s="2" t="s">
        <v>1094</v>
      </c>
      <c r="J572" s="2" t="s">
        <v>1094</v>
      </c>
    </row>
    <row r="573" spans="6:10" x14ac:dyDescent="0.25">
      <c r="F573" s="2" t="s">
        <v>1992</v>
      </c>
      <c r="H573" s="2" t="s">
        <v>1093</v>
      </c>
      <c r="J573" s="2" t="s">
        <v>1093</v>
      </c>
    </row>
    <row r="574" spans="6:10" x14ac:dyDescent="0.25">
      <c r="F574" s="2" t="s">
        <v>2002</v>
      </c>
      <c r="H574" s="2" t="s">
        <v>1092</v>
      </c>
      <c r="J574" s="2" t="s">
        <v>1092</v>
      </c>
    </row>
    <row r="575" spans="6:10" x14ac:dyDescent="0.25">
      <c r="F575" s="2" t="s">
        <v>2003</v>
      </c>
      <c r="H575" s="2" t="s">
        <v>1091</v>
      </c>
      <c r="J575" s="2" t="s">
        <v>1091</v>
      </c>
    </row>
    <row r="576" spans="6:10" x14ac:dyDescent="0.25">
      <c r="F576" s="2" t="s">
        <v>2004</v>
      </c>
      <c r="H576" s="2" t="s">
        <v>1090</v>
      </c>
      <c r="J576" s="2" t="s">
        <v>1090</v>
      </c>
    </row>
    <row r="577" spans="6:10" x14ac:dyDescent="0.25">
      <c r="F577" s="2" t="s">
        <v>2005</v>
      </c>
      <c r="H577" s="2" t="s">
        <v>1095</v>
      </c>
      <c r="J577" s="2" t="s">
        <v>1095</v>
      </c>
    </row>
    <row r="578" spans="6:10" x14ac:dyDescent="0.25">
      <c r="F578" s="2" t="s">
        <v>2006</v>
      </c>
      <c r="H578" s="2" t="s">
        <v>1096</v>
      </c>
      <c r="J578" s="2" t="s">
        <v>1096</v>
      </c>
    </row>
    <row r="579" spans="6:10" x14ac:dyDescent="0.25">
      <c r="F579" s="2" t="s">
        <v>2007</v>
      </c>
      <c r="H579" s="2" t="s">
        <v>1097</v>
      </c>
      <c r="J579" s="2" t="s">
        <v>1097</v>
      </c>
    </row>
    <row r="580" spans="6:10" x14ac:dyDescent="0.25">
      <c r="F580" s="2" t="s">
        <v>2008</v>
      </c>
      <c r="H580" s="2" t="s">
        <v>1098</v>
      </c>
      <c r="J580" s="2" t="s">
        <v>1098</v>
      </c>
    </row>
    <row r="581" spans="6:10" x14ac:dyDescent="0.25">
      <c r="F581" s="2" t="s">
        <v>2009</v>
      </c>
      <c r="H581" s="2" t="s">
        <v>1099</v>
      </c>
      <c r="J581" s="2" t="s">
        <v>1099</v>
      </c>
    </row>
    <row r="582" spans="6:10" x14ac:dyDescent="0.25">
      <c r="F582" s="2" t="s">
        <v>2010</v>
      </c>
      <c r="H582" s="2" t="s">
        <v>1100</v>
      </c>
      <c r="J582" s="2" t="s">
        <v>1100</v>
      </c>
    </row>
    <row r="583" spans="6:10" x14ac:dyDescent="0.25">
      <c r="F583" s="2" t="s">
        <v>2011</v>
      </c>
      <c r="H583" s="2" t="s">
        <v>1101</v>
      </c>
      <c r="J583" s="2" t="s">
        <v>1101</v>
      </c>
    </row>
    <row r="584" spans="6:10" x14ac:dyDescent="0.25">
      <c r="F584" s="2" t="s">
        <v>2012</v>
      </c>
      <c r="H584" s="2" t="s">
        <v>1102</v>
      </c>
      <c r="J584" s="2" t="s">
        <v>1102</v>
      </c>
    </row>
    <row r="585" spans="6:10" x14ac:dyDescent="0.25">
      <c r="F585" s="2" t="s">
        <v>2022</v>
      </c>
      <c r="H585" s="2" t="s">
        <v>1103</v>
      </c>
      <c r="J585" s="2" t="s">
        <v>1103</v>
      </c>
    </row>
    <row r="586" spans="6:10" x14ac:dyDescent="0.25">
      <c r="F586" s="2" t="s">
        <v>2023</v>
      </c>
      <c r="H586" s="2" t="s">
        <v>1104</v>
      </c>
      <c r="J586" s="2" t="s">
        <v>1104</v>
      </c>
    </row>
    <row r="587" spans="6:10" x14ac:dyDescent="0.25">
      <c r="F587" s="2" t="s">
        <v>2024</v>
      </c>
      <c r="H587" s="2" t="s">
        <v>1105</v>
      </c>
      <c r="J587" s="2" t="s">
        <v>1105</v>
      </c>
    </row>
    <row r="588" spans="6:10" x14ac:dyDescent="0.25">
      <c r="F588" s="2" t="s">
        <v>2025</v>
      </c>
      <c r="H588" s="2" t="s">
        <v>1106</v>
      </c>
      <c r="J588" s="2" t="s">
        <v>1106</v>
      </c>
    </row>
    <row r="589" spans="6:10" x14ac:dyDescent="0.25">
      <c r="F589" s="2" t="s">
        <v>2026</v>
      </c>
      <c r="H589" s="2" t="s">
        <v>1107</v>
      </c>
      <c r="J589" s="2" t="s">
        <v>1107</v>
      </c>
    </row>
    <row r="590" spans="6:10" x14ac:dyDescent="0.25">
      <c r="F590" s="2" t="s">
        <v>2027</v>
      </c>
      <c r="H590" s="2" t="s">
        <v>1137</v>
      </c>
      <c r="J590" s="2" t="s">
        <v>1137</v>
      </c>
    </row>
    <row r="591" spans="6:10" x14ac:dyDescent="0.25">
      <c r="F591" s="2" t="s">
        <v>2028</v>
      </c>
      <c r="H591" s="2" t="s">
        <v>1138</v>
      </c>
      <c r="J591" s="2" t="s">
        <v>1138</v>
      </c>
    </row>
    <row r="592" spans="6:10" x14ac:dyDescent="0.25">
      <c r="F592" s="2" t="s">
        <v>2029</v>
      </c>
      <c r="H592" s="2" t="s">
        <v>1139</v>
      </c>
      <c r="J592" s="2" t="s">
        <v>1139</v>
      </c>
    </row>
    <row r="593" spans="6:10" x14ac:dyDescent="0.25">
      <c r="F593" s="2" t="s">
        <v>2030</v>
      </c>
      <c r="H593" s="2" t="s">
        <v>1140</v>
      </c>
      <c r="J593" s="2" t="s">
        <v>1140</v>
      </c>
    </row>
    <row r="594" spans="6:10" x14ac:dyDescent="0.25">
      <c r="F594" s="2" t="s">
        <v>2031</v>
      </c>
      <c r="H594" s="2" t="s">
        <v>1141</v>
      </c>
      <c r="J594" s="2" t="s">
        <v>1141</v>
      </c>
    </row>
    <row r="595" spans="6:10" x14ac:dyDescent="0.25">
      <c r="F595" s="2" t="s">
        <v>2032</v>
      </c>
      <c r="H595" s="2" t="s">
        <v>1142</v>
      </c>
      <c r="J595" s="2" t="s">
        <v>1142</v>
      </c>
    </row>
    <row r="596" spans="6:10" x14ac:dyDescent="0.25">
      <c r="F596" s="2" t="s">
        <v>2041</v>
      </c>
      <c r="H596" s="2" t="s">
        <v>1143</v>
      </c>
      <c r="J596" s="2" t="s">
        <v>1143</v>
      </c>
    </row>
    <row r="597" spans="6:10" x14ac:dyDescent="0.25">
      <c r="F597" s="2" t="s">
        <v>2176</v>
      </c>
      <c r="H597" s="2" t="s">
        <v>1144</v>
      </c>
      <c r="J597" s="2" t="s">
        <v>1144</v>
      </c>
    </row>
    <row r="598" spans="6:10" x14ac:dyDescent="0.25">
      <c r="F598" s="2" t="s">
        <v>2042</v>
      </c>
      <c r="H598" s="2" t="s">
        <v>1145</v>
      </c>
      <c r="J598" s="2" t="s">
        <v>1145</v>
      </c>
    </row>
    <row r="599" spans="6:10" x14ac:dyDescent="0.25">
      <c r="F599" s="2" t="s">
        <v>2043</v>
      </c>
      <c r="H599" s="2" t="s">
        <v>1146</v>
      </c>
      <c r="J599" s="2" t="s">
        <v>1146</v>
      </c>
    </row>
    <row r="600" spans="6:10" x14ac:dyDescent="0.25">
      <c r="F600" s="2" t="s">
        <v>2044</v>
      </c>
      <c r="H600" s="2" t="s">
        <v>1147</v>
      </c>
      <c r="J600" s="2" t="s">
        <v>1147</v>
      </c>
    </row>
    <row r="601" spans="6:10" x14ac:dyDescent="0.25">
      <c r="F601" s="2" t="s">
        <v>2045</v>
      </c>
      <c r="H601" s="2" t="s">
        <v>2134</v>
      </c>
      <c r="J601" s="2" t="s">
        <v>2134</v>
      </c>
    </row>
    <row r="602" spans="6:10" x14ac:dyDescent="0.25">
      <c r="F602" s="2" t="s">
        <v>2046</v>
      </c>
      <c r="H602" s="2" t="s">
        <v>1148</v>
      </c>
      <c r="J602" s="2" t="s">
        <v>1148</v>
      </c>
    </row>
    <row r="603" spans="6:10" x14ac:dyDescent="0.25">
      <c r="F603" s="2" t="s">
        <v>2177</v>
      </c>
      <c r="H603" s="2" t="s">
        <v>1149</v>
      </c>
      <c r="J603" s="2" t="s">
        <v>1149</v>
      </c>
    </row>
    <row r="604" spans="6:10" x14ac:dyDescent="0.25">
      <c r="F604" s="2" t="s">
        <v>2047</v>
      </c>
      <c r="H604" s="2" t="s">
        <v>1150</v>
      </c>
      <c r="J604" s="2" t="s">
        <v>1150</v>
      </c>
    </row>
    <row r="605" spans="6:10" x14ac:dyDescent="0.25">
      <c r="F605" s="2" t="s">
        <v>2048</v>
      </c>
      <c r="H605" s="2" t="s">
        <v>1151</v>
      </c>
      <c r="J605" s="2" t="s">
        <v>1151</v>
      </c>
    </row>
    <row r="606" spans="6:10" x14ac:dyDescent="0.25">
      <c r="F606" s="2" t="s">
        <v>2049</v>
      </c>
      <c r="H606" s="2" t="s">
        <v>1152</v>
      </c>
      <c r="J606" s="2" t="s">
        <v>1152</v>
      </c>
    </row>
    <row r="607" spans="6:10" x14ac:dyDescent="0.25">
      <c r="F607" s="2" t="s">
        <v>2057</v>
      </c>
      <c r="H607" s="2" t="s">
        <v>1153</v>
      </c>
      <c r="J607" s="2" t="s">
        <v>1153</v>
      </c>
    </row>
    <row r="608" spans="6:10" x14ac:dyDescent="0.25">
      <c r="F608" s="2" t="s">
        <v>2174</v>
      </c>
      <c r="H608" s="2" t="s">
        <v>1154</v>
      </c>
      <c r="J608" s="2" t="s">
        <v>1154</v>
      </c>
    </row>
    <row r="609" spans="6:10" x14ac:dyDescent="0.25">
      <c r="F609" s="2" t="s">
        <v>2058</v>
      </c>
      <c r="H609" s="2" t="s">
        <v>1155</v>
      </c>
      <c r="J609" s="2" t="s">
        <v>1155</v>
      </c>
    </row>
    <row r="610" spans="6:10" x14ac:dyDescent="0.25">
      <c r="F610" s="2" t="s">
        <v>2059</v>
      </c>
      <c r="H610" s="2" t="s">
        <v>1156</v>
      </c>
      <c r="J610" s="2" t="s">
        <v>1156</v>
      </c>
    </row>
    <row r="611" spans="6:10" x14ac:dyDescent="0.25">
      <c r="F611" s="2" t="s">
        <v>2060</v>
      </c>
      <c r="H611" s="2" t="s">
        <v>1157</v>
      </c>
      <c r="J611" s="2" t="s">
        <v>1157</v>
      </c>
    </row>
    <row r="612" spans="6:10" x14ac:dyDescent="0.25">
      <c r="F612" s="2" t="s">
        <v>2061</v>
      </c>
      <c r="H612" s="2" t="s">
        <v>1158</v>
      </c>
      <c r="J612" s="2" t="s">
        <v>1158</v>
      </c>
    </row>
    <row r="613" spans="6:10" x14ac:dyDescent="0.25">
      <c r="F613" s="2" t="s">
        <v>2062</v>
      </c>
      <c r="H613" s="2" t="s">
        <v>1159</v>
      </c>
      <c r="J613" s="2" t="s">
        <v>1159</v>
      </c>
    </row>
    <row r="614" spans="6:10" x14ac:dyDescent="0.25">
      <c r="F614" s="2" t="s">
        <v>2063</v>
      </c>
      <c r="H614" s="2" t="s">
        <v>1160</v>
      </c>
      <c r="J614" s="2" t="s">
        <v>1160</v>
      </c>
    </row>
    <row r="615" spans="6:10" x14ac:dyDescent="0.25">
      <c r="F615" s="2" t="s">
        <v>2064</v>
      </c>
      <c r="H615" s="2" t="s">
        <v>1161</v>
      </c>
      <c r="J615" s="2" t="s">
        <v>1161</v>
      </c>
    </row>
    <row r="616" spans="6:10" x14ac:dyDescent="0.25">
      <c r="F616" s="2" t="s">
        <v>2065</v>
      </c>
      <c r="H616" s="2" t="s">
        <v>1162</v>
      </c>
      <c r="J616" s="2" t="s">
        <v>1162</v>
      </c>
    </row>
    <row r="617" spans="6:10" x14ac:dyDescent="0.25">
      <c r="F617" s="2" t="s">
        <v>2066</v>
      </c>
      <c r="H617" s="2" t="s">
        <v>1163</v>
      </c>
      <c r="J617" s="2" t="s">
        <v>1163</v>
      </c>
    </row>
    <row r="618" spans="6:10" x14ac:dyDescent="0.25">
      <c r="F618" s="2" t="s">
        <v>2067</v>
      </c>
      <c r="H618" s="2" t="s">
        <v>1164</v>
      </c>
      <c r="J618" s="2" t="s">
        <v>1164</v>
      </c>
    </row>
    <row r="619" spans="6:10" x14ac:dyDescent="0.25">
      <c r="F619" s="2" t="s">
        <v>2077</v>
      </c>
      <c r="H619" s="2" t="s">
        <v>1165</v>
      </c>
      <c r="J619" s="2" t="s">
        <v>1165</v>
      </c>
    </row>
    <row r="620" spans="6:10" x14ac:dyDescent="0.25">
      <c r="F620" s="2" t="s">
        <v>2078</v>
      </c>
      <c r="H620" s="2" t="s">
        <v>1166</v>
      </c>
      <c r="J620" s="2" t="s">
        <v>1166</v>
      </c>
    </row>
    <row r="621" spans="6:10" x14ac:dyDescent="0.25">
      <c r="F621" s="2" t="s">
        <v>2079</v>
      </c>
      <c r="H621" s="2" t="s">
        <v>1195</v>
      </c>
      <c r="J621" s="2" t="s">
        <v>1195</v>
      </c>
    </row>
    <row r="622" spans="6:10" x14ac:dyDescent="0.25">
      <c r="F622" s="2" t="s">
        <v>2080</v>
      </c>
      <c r="H622" s="2" t="s">
        <v>1196</v>
      </c>
      <c r="J622" s="2" t="s">
        <v>1196</v>
      </c>
    </row>
    <row r="623" spans="6:10" x14ac:dyDescent="0.25">
      <c r="F623" s="2" t="s">
        <v>2081</v>
      </c>
      <c r="H623" s="2" t="s">
        <v>1197</v>
      </c>
      <c r="J623" s="2" t="s">
        <v>1197</v>
      </c>
    </row>
    <row r="624" spans="6:10" x14ac:dyDescent="0.25">
      <c r="F624" s="2" t="s">
        <v>2082</v>
      </c>
      <c r="H624" s="2" t="s">
        <v>1198</v>
      </c>
      <c r="J624" s="2" t="s">
        <v>1198</v>
      </c>
    </row>
    <row r="625" spans="6:10" x14ac:dyDescent="0.25">
      <c r="F625" s="2" t="s">
        <v>2178</v>
      </c>
      <c r="H625" s="2" t="s">
        <v>1199</v>
      </c>
      <c r="J625" s="2" t="s">
        <v>1199</v>
      </c>
    </row>
    <row r="626" spans="6:10" x14ac:dyDescent="0.25">
      <c r="F626" s="2" t="s">
        <v>2083</v>
      </c>
      <c r="H626" s="2" t="s">
        <v>1200</v>
      </c>
      <c r="J626" s="2" t="s">
        <v>1200</v>
      </c>
    </row>
    <row r="627" spans="6:10" x14ac:dyDescent="0.25">
      <c r="F627" s="2" t="s">
        <v>2084</v>
      </c>
      <c r="H627" s="2" t="s">
        <v>1201</v>
      </c>
      <c r="J627" s="2" t="s">
        <v>1201</v>
      </c>
    </row>
    <row r="628" spans="6:10" x14ac:dyDescent="0.25">
      <c r="F628" s="2" t="s">
        <v>2085</v>
      </c>
      <c r="H628" s="2" t="s">
        <v>1202</v>
      </c>
      <c r="J628" s="2" t="s">
        <v>1202</v>
      </c>
    </row>
    <row r="629" spans="6:10" x14ac:dyDescent="0.25">
      <c r="F629" s="2" t="s">
        <v>2179</v>
      </c>
      <c r="H629" s="2" t="s">
        <v>1203</v>
      </c>
      <c r="J629" s="2" t="s">
        <v>1203</v>
      </c>
    </row>
    <row r="630" spans="6:10" x14ac:dyDescent="0.25">
      <c r="F630" s="2" t="s">
        <v>2182</v>
      </c>
      <c r="H630" s="2" t="s">
        <v>1204</v>
      </c>
      <c r="J630" s="2" t="s">
        <v>1204</v>
      </c>
    </row>
    <row r="631" spans="6:10" x14ac:dyDescent="0.25">
      <c r="F631" s="2" t="s">
        <v>2093</v>
      </c>
      <c r="H631" s="2" t="s">
        <v>1205</v>
      </c>
      <c r="J631" s="2" t="s">
        <v>1205</v>
      </c>
    </row>
    <row r="632" spans="6:10" x14ac:dyDescent="0.25">
      <c r="F632" s="2" t="s">
        <v>2094</v>
      </c>
      <c r="H632" s="2" t="s">
        <v>1206</v>
      </c>
      <c r="J632" s="2" t="s">
        <v>1206</v>
      </c>
    </row>
    <row r="633" spans="6:10" x14ac:dyDescent="0.25">
      <c r="F633" s="2" t="s">
        <v>2095</v>
      </c>
      <c r="H633" s="2" t="s">
        <v>1207</v>
      </c>
      <c r="J633" s="2" t="s">
        <v>1207</v>
      </c>
    </row>
    <row r="634" spans="6:10" x14ac:dyDescent="0.25">
      <c r="F634" s="2" t="s">
        <v>2096</v>
      </c>
      <c r="H634" s="2" t="s">
        <v>1211</v>
      </c>
      <c r="J634" s="2" t="s">
        <v>1211</v>
      </c>
    </row>
    <row r="635" spans="6:10" x14ac:dyDescent="0.25">
      <c r="F635" s="2" t="s">
        <v>2097</v>
      </c>
      <c r="H635" s="2" t="s">
        <v>1212</v>
      </c>
      <c r="J635" s="2" t="s">
        <v>1212</v>
      </c>
    </row>
    <row r="636" spans="6:10" x14ac:dyDescent="0.25">
      <c r="F636" s="2" t="s">
        <v>2098</v>
      </c>
      <c r="H636" s="2" t="s">
        <v>1213</v>
      </c>
      <c r="J636" s="2" t="s">
        <v>1213</v>
      </c>
    </row>
    <row r="637" spans="6:10" x14ac:dyDescent="0.25">
      <c r="F637" s="2" t="s">
        <v>2099</v>
      </c>
      <c r="H637" s="2" t="s">
        <v>1214</v>
      </c>
      <c r="J637" s="2" t="s">
        <v>1214</v>
      </c>
    </row>
    <row r="638" spans="6:10" x14ac:dyDescent="0.25">
      <c r="F638" s="2" t="s">
        <v>2100</v>
      </c>
      <c r="H638" s="2" t="s">
        <v>1215</v>
      </c>
      <c r="J638" s="2" t="s">
        <v>1215</v>
      </c>
    </row>
    <row r="639" spans="6:10" x14ac:dyDescent="0.25">
      <c r="F639" s="2" t="s">
        <v>2101</v>
      </c>
      <c r="H639" s="2" t="s">
        <v>1216</v>
      </c>
      <c r="J639" s="2" t="s">
        <v>1216</v>
      </c>
    </row>
    <row r="640" spans="6:10" x14ac:dyDescent="0.25">
      <c r="F640" s="2" t="s">
        <v>2102</v>
      </c>
      <c r="H640" s="2" t="s">
        <v>1217</v>
      </c>
      <c r="J640" s="2" t="s">
        <v>1217</v>
      </c>
    </row>
    <row r="641" spans="6:10" x14ac:dyDescent="0.25">
      <c r="F641" s="2" t="s">
        <v>2112</v>
      </c>
      <c r="H641" s="2" t="s">
        <v>1218</v>
      </c>
      <c r="J641" s="2" t="s">
        <v>1218</v>
      </c>
    </row>
    <row r="642" spans="6:10" x14ac:dyDescent="0.25">
      <c r="F642" s="2" t="s">
        <v>2113</v>
      </c>
      <c r="H642" s="2" t="s">
        <v>1219</v>
      </c>
      <c r="J642" s="2" t="s">
        <v>1219</v>
      </c>
    </row>
    <row r="643" spans="6:10" x14ac:dyDescent="0.25">
      <c r="F643" s="2" t="s">
        <v>2114</v>
      </c>
      <c r="H643" s="2" t="s">
        <v>1220</v>
      </c>
      <c r="J643" s="2" t="s">
        <v>1220</v>
      </c>
    </row>
    <row r="644" spans="6:10" x14ac:dyDescent="0.25">
      <c r="F644" s="2" t="s">
        <v>2115</v>
      </c>
      <c r="H644" s="2" t="s">
        <v>1221</v>
      </c>
      <c r="J644" s="2" t="s">
        <v>1221</v>
      </c>
    </row>
    <row r="645" spans="6:10" x14ac:dyDescent="0.25">
      <c r="F645" s="2" t="s">
        <v>2116</v>
      </c>
      <c r="H645" s="2" t="s">
        <v>1222</v>
      </c>
      <c r="J645" s="2" t="s">
        <v>1222</v>
      </c>
    </row>
    <row r="646" spans="6:10" x14ac:dyDescent="0.25">
      <c r="F646" s="2" t="s">
        <v>2117</v>
      </c>
      <c r="H646" s="2" t="s">
        <v>1223</v>
      </c>
      <c r="J646" s="2" t="s">
        <v>1223</v>
      </c>
    </row>
    <row r="647" spans="6:10" x14ac:dyDescent="0.25">
      <c r="F647" s="2" t="s">
        <v>2118</v>
      </c>
      <c r="H647" s="2" t="s">
        <v>1224</v>
      </c>
      <c r="J647" s="2" t="s">
        <v>1224</v>
      </c>
    </row>
    <row r="648" spans="6:10" x14ac:dyDescent="0.25">
      <c r="F648" s="2" t="s">
        <v>2119</v>
      </c>
      <c r="H648" s="2" t="s">
        <v>1225</v>
      </c>
      <c r="J648" s="2" t="s">
        <v>1225</v>
      </c>
    </row>
    <row r="649" spans="6:10" x14ac:dyDescent="0.25">
      <c r="F649" s="2" t="s">
        <v>2120</v>
      </c>
      <c r="H649" s="2" t="s">
        <v>1226</v>
      </c>
      <c r="J649" s="2" t="s">
        <v>1226</v>
      </c>
    </row>
    <row r="650" spans="6:10" x14ac:dyDescent="0.25">
      <c r="F650" s="2" t="s">
        <v>2121</v>
      </c>
      <c r="H650" s="2" t="s">
        <v>1227</v>
      </c>
      <c r="J650" s="2" t="s">
        <v>1227</v>
      </c>
    </row>
    <row r="651" spans="6:10" x14ac:dyDescent="0.25">
      <c r="F651" s="2" t="s">
        <v>2122</v>
      </c>
      <c r="H651" s="2" t="s">
        <v>1228</v>
      </c>
      <c r="J651" s="2" t="s">
        <v>1228</v>
      </c>
    </row>
    <row r="652" spans="6:10" x14ac:dyDescent="0.25">
      <c r="F652" s="2" t="s">
        <v>2190</v>
      </c>
      <c r="H652" s="2" t="s">
        <v>1258</v>
      </c>
      <c r="J652" s="2" t="s">
        <v>1258</v>
      </c>
    </row>
    <row r="653" spans="6:10" x14ac:dyDescent="0.25">
      <c r="F653" s="2" t="s">
        <v>2191</v>
      </c>
      <c r="H653" s="2" t="s">
        <v>1259</v>
      </c>
      <c r="J653" s="2" t="s">
        <v>1259</v>
      </c>
    </row>
    <row r="654" spans="6:10" x14ac:dyDescent="0.25">
      <c r="F654" s="2" t="s">
        <v>2192</v>
      </c>
      <c r="H654" s="2" t="s">
        <v>1260</v>
      </c>
      <c r="J654" s="2" t="s">
        <v>1260</v>
      </c>
    </row>
    <row r="655" spans="6:10" x14ac:dyDescent="0.25">
      <c r="F655" s="2" t="s">
        <v>2193</v>
      </c>
      <c r="H655" s="2" t="s">
        <v>1261</v>
      </c>
      <c r="J655" s="2" t="s">
        <v>1261</v>
      </c>
    </row>
    <row r="656" spans="6:10" x14ac:dyDescent="0.25">
      <c r="F656" s="2" t="s">
        <v>2126</v>
      </c>
      <c r="H656" s="2" t="s">
        <v>1262</v>
      </c>
      <c r="J656" s="2" t="s">
        <v>1262</v>
      </c>
    </row>
    <row r="657" spans="6:10" x14ac:dyDescent="0.25">
      <c r="F657" s="2" t="s">
        <v>2185</v>
      </c>
      <c r="H657" s="2" t="s">
        <v>1263</v>
      </c>
      <c r="J657" s="2" t="s">
        <v>1263</v>
      </c>
    </row>
    <row r="658" spans="6:10" x14ac:dyDescent="0.25">
      <c r="F658" s="2" t="s">
        <v>2127</v>
      </c>
      <c r="H658" s="2" t="s">
        <v>1264</v>
      </c>
      <c r="J658" s="2" t="s">
        <v>1264</v>
      </c>
    </row>
    <row r="659" spans="6:10" x14ac:dyDescent="0.25">
      <c r="F659" s="2" t="s">
        <v>2128</v>
      </c>
      <c r="H659" s="2" t="s">
        <v>1265</v>
      </c>
      <c r="J659" s="2" t="s">
        <v>1265</v>
      </c>
    </row>
    <row r="660" spans="6:10" x14ac:dyDescent="0.25">
      <c r="F660" s="2" t="s">
        <v>2129</v>
      </c>
      <c r="H660" s="2" t="s">
        <v>1266</v>
      </c>
      <c r="J660" s="2" t="s">
        <v>1266</v>
      </c>
    </row>
    <row r="661" spans="6:10" x14ac:dyDescent="0.25">
      <c r="F661" s="2" t="s">
        <v>2130</v>
      </c>
      <c r="H661" s="2" t="s">
        <v>1267</v>
      </c>
      <c r="J661" s="2" t="s">
        <v>1267</v>
      </c>
    </row>
    <row r="662" spans="6:10" x14ac:dyDescent="0.25">
      <c r="F662" s="2" t="s">
        <v>2131</v>
      </c>
      <c r="H662" s="2" t="s">
        <v>1268</v>
      </c>
      <c r="J662" s="2" t="s">
        <v>1268</v>
      </c>
    </row>
    <row r="663" spans="6:10" x14ac:dyDescent="0.25">
      <c r="F663" s="2" t="s">
        <v>2202</v>
      </c>
      <c r="H663" s="2" t="s">
        <v>1269</v>
      </c>
      <c r="J663" s="2" t="s">
        <v>1269</v>
      </c>
    </row>
    <row r="664" spans="6:10" x14ac:dyDescent="0.25">
      <c r="F664" s="2" t="s">
        <v>2203</v>
      </c>
      <c r="H664" s="2" t="s">
        <v>1270</v>
      </c>
      <c r="J664" s="2" t="s">
        <v>1270</v>
      </c>
    </row>
    <row r="665" spans="6:10" x14ac:dyDescent="0.25">
      <c r="F665" s="2" t="s">
        <v>2204</v>
      </c>
      <c r="H665" s="2" t="s">
        <v>1271</v>
      </c>
      <c r="J665" s="2" t="s">
        <v>1271</v>
      </c>
    </row>
    <row r="666" spans="6:10" x14ac:dyDescent="0.25">
      <c r="F666" s="2" t="s">
        <v>2205</v>
      </c>
      <c r="H666" s="2" t="s">
        <v>1272</v>
      </c>
      <c r="J666" s="2" t="s">
        <v>1272</v>
      </c>
    </row>
    <row r="667" spans="6:10" x14ac:dyDescent="0.25">
      <c r="F667" s="2" t="s">
        <v>2206</v>
      </c>
      <c r="H667" s="2" t="s">
        <v>1273</v>
      </c>
      <c r="J667" s="2" t="s">
        <v>1273</v>
      </c>
    </row>
    <row r="668" spans="6:10" x14ac:dyDescent="0.25">
      <c r="F668" s="2" t="s">
        <v>2207</v>
      </c>
      <c r="H668" s="2" t="s">
        <v>1274</v>
      </c>
      <c r="J668" s="2" t="s">
        <v>1274</v>
      </c>
    </row>
    <row r="669" spans="6:10" x14ac:dyDescent="0.25">
      <c r="F669" s="2" t="s">
        <v>2208</v>
      </c>
      <c r="H669" s="2" t="s">
        <v>1275</v>
      </c>
      <c r="J669" s="2" t="s">
        <v>1275</v>
      </c>
    </row>
    <row r="670" spans="6:10" x14ac:dyDescent="0.25">
      <c r="F670" s="2" t="s">
        <v>2209</v>
      </c>
      <c r="H670" s="2" t="s">
        <v>1276</v>
      </c>
      <c r="J670" s="2" t="s">
        <v>1276</v>
      </c>
    </row>
    <row r="671" spans="6:10" x14ac:dyDescent="0.25">
      <c r="F671" s="2" t="s">
        <v>2210</v>
      </c>
      <c r="H671" s="2" t="s">
        <v>1277</v>
      </c>
      <c r="J671" s="2" t="s">
        <v>1277</v>
      </c>
    </row>
    <row r="672" spans="6:10" x14ac:dyDescent="0.25">
      <c r="F672" s="2" t="s">
        <v>2211</v>
      </c>
      <c r="H672" s="2" t="s">
        <v>1278</v>
      </c>
      <c r="J672" s="2" t="s">
        <v>1278</v>
      </c>
    </row>
    <row r="673" spans="6:10" x14ac:dyDescent="0.25">
      <c r="F673" s="2" t="s">
        <v>2212</v>
      </c>
      <c r="H673" s="2" t="s">
        <v>1279</v>
      </c>
      <c r="J673" s="2" t="s">
        <v>1279</v>
      </c>
    </row>
    <row r="674" spans="6:10" x14ac:dyDescent="0.25">
      <c r="F674" s="2" t="s">
        <v>2222</v>
      </c>
      <c r="H674" s="2" t="s">
        <v>1280</v>
      </c>
      <c r="J674" s="2" t="s">
        <v>1280</v>
      </c>
    </row>
    <row r="675" spans="6:10" x14ac:dyDescent="0.25">
      <c r="F675" s="2" t="s">
        <v>2223</v>
      </c>
      <c r="H675" s="2" t="s">
        <v>1281</v>
      </c>
      <c r="J675" s="2" t="s">
        <v>1281</v>
      </c>
    </row>
    <row r="676" spans="6:10" x14ac:dyDescent="0.25">
      <c r="F676" s="2" t="s">
        <v>2224</v>
      </c>
      <c r="H676" s="2" t="s">
        <v>1282</v>
      </c>
      <c r="J676" s="2" t="s">
        <v>1282</v>
      </c>
    </row>
    <row r="677" spans="6:10" x14ac:dyDescent="0.25">
      <c r="F677" s="2" t="s">
        <v>2225</v>
      </c>
      <c r="H677" s="2" t="s">
        <v>1283</v>
      </c>
      <c r="J677" s="2" t="s">
        <v>1283</v>
      </c>
    </row>
    <row r="678" spans="6:10" x14ac:dyDescent="0.25">
      <c r="F678" s="2" t="s">
        <v>2226</v>
      </c>
      <c r="H678" s="2" t="s">
        <v>1284</v>
      </c>
      <c r="J678" s="2" t="s">
        <v>1284</v>
      </c>
    </row>
    <row r="679" spans="6:10" x14ac:dyDescent="0.25">
      <c r="F679" s="2" t="s">
        <v>2227</v>
      </c>
      <c r="H679" s="2" t="s">
        <v>1285</v>
      </c>
      <c r="J679" s="2" t="s">
        <v>1285</v>
      </c>
    </row>
    <row r="680" spans="6:10" x14ac:dyDescent="0.25">
      <c r="F680" s="2" t="s">
        <v>2228</v>
      </c>
      <c r="H680" s="2" t="s">
        <v>1286</v>
      </c>
      <c r="J680" s="2" t="s">
        <v>1286</v>
      </c>
    </row>
    <row r="681" spans="6:10" x14ac:dyDescent="0.25">
      <c r="F681" s="2" t="s">
        <v>2229</v>
      </c>
      <c r="H681" s="2" t="s">
        <v>1287</v>
      </c>
      <c r="J681" s="2" t="s">
        <v>1287</v>
      </c>
    </row>
    <row r="682" spans="6:10" x14ac:dyDescent="0.25">
      <c r="F682" s="2" t="s">
        <v>2230</v>
      </c>
      <c r="H682" s="2" t="s">
        <v>1288</v>
      </c>
      <c r="J682" s="2" t="s">
        <v>1288</v>
      </c>
    </row>
    <row r="683" spans="6:10" x14ac:dyDescent="0.25">
      <c r="F683" s="2" t="s">
        <v>2231</v>
      </c>
      <c r="H683" s="2" t="s">
        <v>1289</v>
      </c>
      <c r="J683" s="2" t="s">
        <v>1289</v>
      </c>
    </row>
    <row r="684" spans="6:10" x14ac:dyDescent="0.25">
      <c r="F684" s="2" t="s">
        <v>2232</v>
      </c>
      <c r="H684" s="2" t="s">
        <v>1290</v>
      </c>
      <c r="J684" s="2" t="s">
        <v>1290</v>
      </c>
    </row>
    <row r="685" spans="6:10" x14ac:dyDescent="0.25">
      <c r="F685" s="2" t="s">
        <v>2233</v>
      </c>
      <c r="H685" s="2" t="s">
        <v>1291</v>
      </c>
      <c r="J685" s="2" t="s">
        <v>1291</v>
      </c>
    </row>
    <row r="686" spans="6:10" x14ac:dyDescent="0.25">
      <c r="H686" s="2" t="s">
        <v>1292</v>
      </c>
      <c r="J686" s="2" t="s">
        <v>1292</v>
      </c>
    </row>
    <row r="687" spans="6:10" x14ac:dyDescent="0.25">
      <c r="H687" s="2" t="s">
        <v>1293</v>
      </c>
      <c r="J687" s="2" t="s">
        <v>1293</v>
      </c>
    </row>
    <row r="688" spans="6:10" x14ac:dyDescent="0.25">
      <c r="H688" s="2" t="s">
        <v>1294</v>
      </c>
      <c r="J688" s="2" t="s">
        <v>1294</v>
      </c>
    </row>
    <row r="689" spans="8:10" x14ac:dyDescent="0.25">
      <c r="H689" s="2" t="s">
        <v>1295</v>
      </c>
      <c r="J689" s="2" t="s">
        <v>1295</v>
      </c>
    </row>
    <row r="690" spans="8:10" x14ac:dyDescent="0.25">
      <c r="H690" s="2" t="s">
        <v>1296</v>
      </c>
      <c r="J690" s="2" t="s">
        <v>1296</v>
      </c>
    </row>
    <row r="691" spans="8:10" x14ac:dyDescent="0.25">
      <c r="H691" s="2" t="s">
        <v>1297</v>
      </c>
      <c r="J691" s="2" t="s">
        <v>1297</v>
      </c>
    </row>
    <row r="692" spans="8:10" x14ac:dyDescent="0.25">
      <c r="H692" s="2" t="s">
        <v>1298</v>
      </c>
      <c r="J692" s="2" t="s">
        <v>1298</v>
      </c>
    </row>
    <row r="693" spans="8:10" x14ac:dyDescent="0.25">
      <c r="H693" s="2" t="s">
        <v>1326</v>
      </c>
      <c r="J693" s="2" t="s">
        <v>1326</v>
      </c>
    </row>
    <row r="694" spans="8:10" x14ac:dyDescent="0.25">
      <c r="H694" s="2" t="s">
        <v>2138</v>
      </c>
      <c r="J694" s="2" t="s">
        <v>2138</v>
      </c>
    </row>
    <row r="695" spans="8:10" x14ac:dyDescent="0.25">
      <c r="H695" s="2" t="s">
        <v>1327</v>
      </c>
      <c r="J695" s="2" t="s">
        <v>1327</v>
      </c>
    </row>
    <row r="696" spans="8:10" x14ac:dyDescent="0.25">
      <c r="H696" s="2" t="s">
        <v>2139</v>
      </c>
      <c r="J696" s="2" t="s">
        <v>2139</v>
      </c>
    </row>
    <row r="697" spans="8:10" x14ac:dyDescent="0.25">
      <c r="H697" s="2" t="s">
        <v>2140</v>
      </c>
      <c r="J697" s="2" t="s">
        <v>2140</v>
      </c>
    </row>
    <row r="698" spans="8:10" x14ac:dyDescent="0.25">
      <c r="H698" s="2" t="s">
        <v>2141</v>
      </c>
      <c r="J698" s="2" t="s">
        <v>2141</v>
      </c>
    </row>
    <row r="699" spans="8:10" x14ac:dyDescent="0.25">
      <c r="H699" s="2" t="s">
        <v>2142</v>
      </c>
      <c r="J699" s="2" t="s">
        <v>2142</v>
      </c>
    </row>
    <row r="700" spans="8:10" x14ac:dyDescent="0.25">
      <c r="H700" s="2" t="s">
        <v>1328</v>
      </c>
      <c r="J700" s="2" t="s">
        <v>1328</v>
      </c>
    </row>
    <row r="701" spans="8:10" x14ac:dyDescent="0.25">
      <c r="H701" s="2" t="s">
        <v>1329</v>
      </c>
      <c r="J701" s="2" t="s">
        <v>1329</v>
      </c>
    </row>
    <row r="702" spans="8:10" x14ac:dyDescent="0.25">
      <c r="H702" s="2" t="s">
        <v>1330</v>
      </c>
      <c r="J702" s="2" t="s">
        <v>1330</v>
      </c>
    </row>
    <row r="703" spans="8:10" x14ac:dyDescent="0.25">
      <c r="H703" s="2" t="s">
        <v>1331</v>
      </c>
      <c r="J703" s="2" t="s">
        <v>1331</v>
      </c>
    </row>
    <row r="704" spans="8:10" x14ac:dyDescent="0.25">
      <c r="H704" s="2" t="s">
        <v>1332</v>
      </c>
      <c r="J704" s="2" t="s">
        <v>1332</v>
      </c>
    </row>
    <row r="705" spans="8:10" x14ac:dyDescent="0.25">
      <c r="H705" s="2" t="s">
        <v>1333</v>
      </c>
      <c r="J705" s="2" t="s">
        <v>1333</v>
      </c>
    </row>
    <row r="706" spans="8:10" x14ac:dyDescent="0.25">
      <c r="H706" s="2" t="s">
        <v>1334</v>
      </c>
      <c r="J706" s="2" t="s">
        <v>1334</v>
      </c>
    </row>
    <row r="707" spans="8:10" x14ac:dyDescent="0.25">
      <c r="H707" s="2" t="s">
        <v>1335</v>
      </c>
      <c r="J707" s="2" t="s">
        <v>1335</v>
      </c>
    </row>
    <row r="708" spans="8:10" x14ac:dyDescent="0.25">
      <c r="H708" s="2" t="s">
        <v>1336</v>
      </c>
      <c r="J708" s="2" t="s">
        <v>1336</v>
      </c>
    </row>
    <row r="709" spans="8:10" x14ac:dyDescent="0.25">
      <c r="H709" s="2" t="s">
        <v>1337</v>
      </c>
      <c r="J709" s="2" t="s">
        <v>1337</v>
      </c>
    </row>
    <row r="710" spans="8:10" x14ac:dyDescent="0.25">
      <c r="H710" s="2" t="s">
        <v>1338</v>
      </c>
      <c r="J710" s="2" t="s">
        <v>1338</v>
      </c>
    </row>
    <row r="711" spans="8:10" x14ac:dyDescent="0.25">
      <c r="H711" s="2" t="s">
        <v>1339</v>
      </c>
      <c r="J711" s="2" t="s">
        <v>1339</v>
      </c>
    </row>
    <row r="712" spans="8:10" x14ac:dyDescent="0.25">
      <c r="H712" s="2" t="s">
        <v>1340</v>
      </c>
      <c r="J712" s="2" t="s">
        <v>1340</v>
      </c>
    </row>
    <row r="713" spans="8:10" x14ac:dyDescent="0.25">
      <c r="H713" s="2" t="s">
        <v>1341</v>
      </c>
      <c r="J713" s="2" t="s">
        <v>1341</v>
      </c>
    </row>
    <row r="714" spans="8:10" x14ac:dyDescent="0.25">
      <c r="H714" s="2" t="s">
        <v>1342</v>
      </c>
      <c r="J714" s="2" t="s">
        <v>1342</v>
      </c>
    </row>
    <row r="715" spans="8:10" x14ac:dyDescent="0.25">
      <c r="H715" s="2" t="s">
        <v>1343</v>
      </c>
      <c r="J715" s="2" t="s">
        <v>1343</v>
      </c>
    </row>
    <row r="716" spans="8:10" x14ac:dyDescent="0.25">
      <c r="H716" s="2" t="s">
        <v>1344</v>
      </c>
      <c r="J716" s="2" t="s">
        <v>1344</v>
      </c>
    </row>
    <row r="717" spans="8:10" x14ac:dyDescent="0.25">
      <c r="H717" s="2" t="s">
        <v>1345</v>
      </c>
      <c r="J717" s="2" t="s">
        <v>1345</v>
      </c>
    </row>
    <row r="718" spans="8:10" x14ac:dyDescent="0.25">
      <c r="H718" s="2" t="s">
        <v>1346</v>
      </c>
      <c r="J718" s="2" t="s">
        <v>1346</v>
      </c>
    </row>
    <row r="719" spans="8:10" x14ac:dyDescent="0.25">
      <c r="H719" s="2" t="s">
        <v>1347</v>
      </c>
      <c r="J719" s="2" t="s">
        <v>1347</v>
      </c>
    </row>
    <row r="720" spans="8:10" x14ac:dyDescent="0.25">
      <c r="H720" s="2" t="s">
        <v>1348</v>
      </c>
      <c r="J720" s="2" t="s">
        <v>1348</v>
      </c>
    </row>
    <row r="721" spans="8:10" x14ac:dyDescent="0.25">
      <c r="H721" s="2" t="s">
        <v>1349</v>
      </c>
      <c r="J721" s="2" t="s">
        <v>1349</v>
      </c>
    </row>
    <row r="722" spans="8:10" x14ac:dyDescent="0.25">
      <c r="H722" s="2" t="s">
        <v>1350</v>
      </c>
      <c r="J722" s="2" t="s">
        <v>1350</v>
      </c>
    </row>
    <row r="723" spans="8:10" x14ac:dyDescent="0.25">
      <c r="H723" s="2" t="s">
        <v>1351</v>
      </c>
      <c r="J723" s="2" t="s">
        <v>1351</v>
      </c>
    </row>
    <row r="724" spans="8:10" x14ac:dyDescent="0.25">
      <c r="H724" s="2" t="s">
        <v>1370</v>
      </c>
      <c r="J724" s="2" t="s">
        <v>1370</v>
      </c>
    </row>
    <row r="725" spans="8:10" x14ac:dyDescent="0.25">
      <c r="H725" s="2" t="s">
        <v>1371</v>
      </c>
      <c r="J725" s="2" t="s">
        <v>1371</v>
      </c>
    </row>
    <row r="726" spans="8:10" x14ac:dyDescent="0.25">
      <c r="H726" s="2" t="s">
        <v>1372</v>
      </c>
      <c r="J726" s="2" t="s">
        <v>1372</v>
      </c>
    </row>
    <row r="727" spans="8:10" x14ac:dyDescent="0.25">
      <c r="H727" s="2" t="s">
        <v>1373</v>
      </c>
      <c r="J727" s="2" t="s">
        <v>1373</v>
      </c>
    </row>
    <row r="728" spans="8:10" x14ac:dyDescent="0.25">
      <c r="H728" s="2" t="s">
        <v>1374</v>
      </c>
      <c r="J728" s="2" t="s">
        <v>1374</v>
      </c>
    </row>
    <row r="729" spans="8:10" x14ac:dyDescent="0.25">
      <c r="H729" s="2" t="s">
        <v>1375</v>
      </c>
      <c r="J729" s="2" t="s">
        <v>1375</v>
      </c>
    </row>
    <row r="730" spans="8:10" x14ac:dyDescent="0.25">
      <c r="H730" s="2" t="s">
        <v>1376</v>
      </c>
      <c r="J730" s="2" t="s">
        <v>1376</v>
      </c>
    </row>
    <row r="731" spans="8:10" x14ac:dyDescent="0.25">
      <c r="H731" s="2" t="s">
        <v>1377</v>
      </c>
      <c r="J731" s="2" t="s">
        <v>1377</v>
      </c>
    </row>
    <row r="732" spans="8:10" x14ac:dyDescent="0.25">
      <c r="H732" s="2" t="s">
        <v>1378</v>
      </c>
      <c r="J732" s="2" t="s">
        <v>1378</v>
      </c>
    </row>
    <row r="733" spans="8:10" x14ac:dyDescent="0.25">
      <c r="H733" s="2" t="s">
        <v>1379</v>
      </c>
      <c r="J733" s="2" t="s">
        <v>1379</v>
      </c>
    </row>
    <row r="734" spans="8:10" x14ac:dyDescent="0.25">
      <c r="H734" s="2" t="s">
        <v>1380</v>
      </c>
      <c r="J734" s="2" t="s">
        <v>1380</v>
      </c>
    </row>
    <row r="735" spans="8:10" x14ac:dyDescent="0.25">
      <c r="H735" s="2" t="s">
        <v>1381</v>
      </c>
      <c r="J735" s="2" t="s">
        <v>1381</v>
      </c>
    </row>
    <row r="736" spans="8:10" x14ac:dyDescent="0.25">
      <c r="H736" s="2" t="s">
        <v>1382</v>
      </c>
      <c r="J736" s="2" t="s">
        <v>1382</v>
      </c>
    </row>
    <row r="737" spans="8:10" x14ac:dyDescent="0.25">
      <c r="H737" s="2" t="s">
        <v>1383</v>
      </c>
      <c r="J737" s="2" t="s">
        <v>1383</v>
      </c>
    </row>
    <row r="738" spans="8:10" x14ac:dyDescent="0.25">
      <c r="H738" s="2" t="s">
        <v>1384</v>
      </c>
      <c r="J738" s="2" t="s">
        <v>1384</v>
      </c>
    </row>
    <row r="739" spans="8:10" x14ac:dyDescent="0.25">
      <c r="H739" s="2" t="s">
        <v>1385</v>
      </c>
      <c r="J739" s="2" t="s">
        <v>1385</v>
      </c>
    </row>
    <row r="740" spans="8:10" x14ac:dyDescent="0.25">
      <c r="H740" s="2" t="s">
        <v>1386</v>
      </c>
      <c r="J740" s="2" t="s">
        <v>1386</v>
      </c>
    </row>
    <row r="741" spans="8:10" x14ac:dyDescent="0.25">
      <c r="H741" s="2" t="s">
        <v>1387</v>
      </c>
      <c r="J741" s="2" t="s">
        <v>1387</v>
      </c>
    </row>
    <row r="742" spans="8:10" x14ac:dyDescent="0.25">
      <c r="H742" s="2" t="s">
        <v>1388</v>
      </c>
      <c r="J742" s="2" t="s">
        <v>1388</v>
      </c>
    </row>
    <row r="743" spans="8:10" x14ac:dyDescent="0.25">
      <c r="H743" s="2" t="s">
        <v>1389</v>
      </c>
      <c r="J743" s="2" t="s">
        <v>1389</v>
      </c>
    </row>
    <row r="744" spans="8:10" x14ac:dyDescent="0.25">
      <c r="H744" s="2" t="s">
        <v>1390</v>
      </c>
      <c r="J744" s="2" t="s">
        <v>1390</v>
      </c>
    </row>
    <row r="745" spans="8:10" x14ac:dyDescent="0.25">
      <c r="H745" s="2" t="s">
        <v>1391</v>
      </c>
      <c r="J745" s="2" t="s">
        <v>1391</v>
      </c>
    </row>
    <row r="746" spans="8:10" x14ac:dyDescent="0.25">
      <c r="H746" s="2" t="s">
        <v>1392</v>
      </c>
      <c r="J746" s="2" t="s">
        <v>1392</v>
      </c>
    </row>
    <row r="747" spans="8:10" x14ac:dyDescent="0.25">
      <c r="H747" s="2" t="s">
        <v>1393</v>
      </c>
      <c r="J747" s="2" t="s">
        <v>1393</v>
      </c>
    </row>
    <row r="748" spans="8:10" x14ac:dyDescent="0.25">
      <c r="H748" s="2" t="s">
        <v>1394</v>
      </c>
      <c r="J748" s="2" t="s">
        <v>1394</v>
      </c>
    </row>
    <row r="749" spans="8:10" x14ac:dyDescent="0.25">
      <c r="H749" s="2" t="s">
        <v>1395</v>
      </c>
      <c r="J749" s="2" t="s">
        <v>1395</v>
      </c>
    </row>
    <row r="750" spans="8:10" x14ac:dyDescent="0.25">
      <c r="H750" s="2" t="s">
        <v>1396</v>
      </c>
      <c r="J750" s="2" t="s">
        <v>1396</v>
      </c>
    </row>
    <row r="751" spans="8:10" x14ac:dyDescent="0.25">
      <c r="H751" s="2" t="s">
        <v>1397</v>
      </c>
      <c r="J751" s="2" t="s">
        <v>1397</v>
      </c>
    </row>
    <row r="752" spans="8:10" x14ac:dyDescent="0.25">
      <c r="H752" s="2" t="s">
        <v>1398</v>
      </c>
      <c r="J752" s="2" t="s">
        <v>1398</v>
      </c>
    </row>
    <row r="753" spans="8:10" x14ac:dyDescent="0.25">
      <c r="H753" s="2" t="s">
        <v>1399</v>
      </c>
      <c r="J753" s="2" t="s">
        <v>1399</v>
      </c>
    </row>
    <row r="754" spans="8:10" x14ac:dyDescent="0.25">
      <c r="H754" s="2" t="s">
        <v>1400</v>
      </c>
      <c r="J754" s="2" t="s">
        <v>1400</v>
      </c>
    </row>
    <row r="755" spans="8:10" x14ac:dyDescent="0.25">
      <c r="H755" s="2" t="s">
        <v>1401</v>
      </c>
      <c r="J755" s="2" t="s">
        <v>1401</v>
      </c>
    </row>
    <row r="756" spans="8:10" x14ac:dyDescent="0.25">
      <c r="H756" s="2" t="s">
        <v>1402</v>
      </c>
      <c r="J756" s="2" t="s">
        <v>1402</v>
      </c>
    </row>
    <row r="757" spans="8:10" x14ac:dyDescent="0.25">
      <c r="H757" s="2" t="s">
        <v>1403</v>
      </c>
      <c r="J757" s="2" t="s">
        <v>1403</v>
      </c>
    </row>
    <row r="758" spans="8:10" x14ac:dyDescent="0.25">
      <c r="H758" s="2" t="s">
        <v>1404</v>
      </c>
      <c r="J758" s="2" t="s">
        <v>1404</v>
      </c>
    </row>
    <row r="759" spans="8:10" x14ac:dyDescent="0.25">
      <c r="H759" s="2" t="s">
        <v>1405</v>
      </c>
      <c r="J759" s="2" t="s">
        <v>1405</v>
      </c>
    </row>
    <row r="760" spans="8:10" x14ac:dyDescent="0.25">
      <c r="H760" s="2" t="s">
        <v>1406</v>
      </c>
      <c r="J760" s="2" t="s">
        <v>1406</v>
      </c>
    </row>
    <row r="761" spans="8:10" x14ac:dyDescent="0.25">
      <c r="H761" s="2" t="s">
        <v>1407</v>
      </c>
      <c r="J761" s="2" t="s">
        <v>1407</v>
      </c>
    </row>
    <row r="762" spans="8:10" x14ac:dyDescent="0.25">
      <c r="H762" s="2" t="s">
        <v>1408</v>
      </c>
      <c r="J762" s="2" t="s">
        <v>1408</v>
      </c>
    </row>
    <row r="763" spans="8:10" x14ac:dyDescent="0.25">
      <c r="H763" s="2" t="s">
        <v>1409</v>
      </c>
      <c r="J763" s="2" t="s">
        <v>1409</v>
      </c>
    </row>
    <row r="764" spans="8:10" x14ac:dyDescent="0.25">
      <c r="H764" s="2" t="s">
        <v>1410</v>
      </c>
      <c r="J764" s="2" t="s">
        <v>1410</v>
      </c>
    </row>
    <row r="765" spans="8:10" x14ac:dyDescent="0.25">
      <c r="J765" s="2" t="s">
        <v>1440</v>
      </c>
    </row>
    <row r="766" spans="8:10" x14ac:dyDescent="0.25">
      <c r="J766" s="2" t="s">
        <v>1441</v>
      </c>
    </row>
    <row r="767" spans="8:10" x14ac:dyDescent="0.25">
      <c r="J767" s="2" t="s">
        <v>1442</v>
      </c>
    </row>
    <row r="768" spans="8:10" x14ac:dyDescent="0.25">
      <c r="J768" s="2" t="s">
        <v>1443</v>
      </c>
    </row>
    <row r="769" spans="10:10" x14ac:dyDescent="0.25">
      <c r="J769" s="2" t="s">
        <v>1444</v>
      </c>
    </row>
    <row r="770" spans="10:10" x14ac:dyDescent="0.25">
      <c r="J770" s="2" t="s">
        <v>1445</v>
      </c>
    </row>
    <row r="771" spans="10:10" x14ac:dyDescent="0.25">
      <c r="J771" s="2" t="s">
        <v>1446</v>
      </c>
    </row>
    <row r="772" spans="10:10" x14ac:dyDescent="0.25">
      <c r="J772" s="2" t="s">
        <v>1447</v>
      </c>
    </row>
    <row r="773" spans="10:10" x14ac:dyDescent="0.25">
      <c r="J773" s="2" t="s">
        <v>1448</v>
      </c>
    </row>
    <row r="774" spans="10:10" x14ac:dyDescent="0.25">
      <c r="J774" s="2" t="s">
        <v>1449</v>
      </c>
    </row>
    <row r="775" spans="10:10" x14ac:dyDescent="0.25">
      <c r="J775" s="2" t="s">
        <v>1450</v>
      </c>
    </row>
    <row r="776" spans="10:10" x14ac:dyDescent="0.25">
      <c r="J776" s="2" t="s">
        <v>1451</v>
      </c>
    </row>
    <row r="777" spans="10:10" x14ac:dyDescent="0.25">
      <c r="J777" s="2" t="s">
        <v>1452</v>
      </c>
    </row>
    <row r="778" spans="10:10" x14ac:dyDescent="0.25">
      <c r="J778" s="2" t="s">
        <v>1453</v>
      </c>
    </row>
    <row r="779" spans="10:10" x14ac:dyDescent="0.25">
      <c r="J779" s="2" t="s">
        <v>1454</v>
      </c>
    </row>
    <row r="780" spans="10:10" x14ac:dyDescent="0.25">
      <c r="J780" s="2" t="s">
        <v>1455</v>
      </c>
    </row>
    <row r="781" spans="10:10" x14ac:dyDescent="0.25">
      <c r="J781" s="2" t="s">
        <v>1456</v>
      </c>
    </row>
    <row r="782" spans="10:10" x14ac:dyDescent="0.25">
      <c r="J782" s="2" t="s">
        <v>1457</v>
      </c>
    </row>
    <row r="783" spans="10:10" x14ac:dyDescent="0.25">
      <c r="J783" s="2" t="s">
        <v>1458</v>
      </c>
    </row>
    <row r="784" spans="10:10" x14ac:dyDescent="0.25">
      <c r="J784" s="2" t="s">
        <v>1459</v>
      </c>
    </row>
    <row r="785" spans="10:10" x14ac:dyDescent="0.25">
      <c r="J785" s="2" t="s">
        <v>1460</v>
      </c>
    </row>
    <row r="786" spans="10:10" x14ac:dyDescent="0.25">
      <c r="J786" s="2" t="s">
        <v>1461</v>
      </c>
    </row>
    <row r="787" spans="10:10" x14ac:dyDescent="0.25">
      <c r="J787" s="2" t="s">
        <v>1462</v>
      </c>
    </row>
    <row r="788" spans="10:10" x14ac:dyDescent="0.25">
      <c r="J788" s="2" t="s">
        <v>1463</v>
      </c>
    </row>
    <row r="789" spans="10:10" x14ac:dyDescent="0.25">
      <c r="J789" s="2" t="s">
        <v>1464</v>
      </c>
    </row>
    <row r="790" spans="10:10" x14ac:dyDescent="0.25">
      <c r="J790" s="2" t="s">
        <v>1465</v>
      </c>
    </row>
    <row r="791" spans="10:10" x14ac:dyDescent="0.25">
      <c r="J791" s="2" t="s">
        <v>1466</v>
      </c>
    </row>
    <row r="792" spans="10:10" x14ac:dyDescent="0.25">
      <c r="J792" s="2" t="s">
        <v>1467</v>
      </c>
    </row>
    <row r="793" spans="10:10" x14ac:dyDescent="0.25">
      <c r="J793" s="2" t="s">
        <v>1468</v>
      </c>
    </row>
    <row r="794" spans="10:10" x14ac:dyDescent="0.25">
      <c r="J794" s="2" t="s">
        <v>1469</v>
      </c>
    </row>
    <row r="795" spans="10:10" x14ac:dyDescent="0.25">
      <c r="J795" s="2" t="s">
        <v>1470</v>
      </c>
    </row>
    <row r="796" spans="10:10" x14ac:dyDescent="0.25">
      <c r="J796" s="2" t="s">
        <v>1480</v>
      </c>
    </row>
    <row r="797" spans="10:10" x14ac:dyDescent="0.25">
      <c r="J797" s="2" t="s">
        <v>1481</v>
      </c>
    </row>
    <row r="798" spans="10:10" x14ac:dyDescent="0.25">
      <c r="J798" s="2" t="s">
        <v>1482</v>
      </c>
    </row>
    <row r="799" spans="10:10" x14ac:dyDescent="0.25">
      <c r="J799" s="2" t="s">
        <v>1483</v>
      </c>
    </row>
    <row r="800" spans="10:10" x14ac:dyDescent="0.25">
      <c r="J800" s="2" t="s">
        <v>1484</v>
      </c>
    </row>
    <row r="801" spans="10:10" x14ac:dyDescent="0.25">
      <c r="J801" s="2" t="s">
        <v>1485</v>
      </c>
    </row>
    <row r="802" spans="10:10" x14ac:dyDescent="0.25">
      <c r="J802" s="2" t="s">
        <v>1486</v>
      </c>
    </row>
    <row r="803" spans="10:10" x14ac:dyDescent="0.25">
      <c r="J803" s="2" t="s">
        <v>1487</v>
      </c>
    </row>
    <row r="804" spans="10:10" x14ac:dyDescent="0.25">
      <c r="J804" s="2" t="s">
        <v>1488</v>
      </c>
    </row>
    <row r="805" spans="10:10" x14ac:dyDescent="0.25">
      <c r="J805" s="2" t="s">
        <v>1489</v>
      </c>
    </row>
    <row r="806" spans="10:10" x14ac:dyDescent="0.25">
      <c r="J806" s="2" t="s">
        <v>2154</v>
      </c>
    </row>
    <row r="807" spans="10:10" x14ac:dyDescent="0.25">
      <c r="J807" s="2" t="s">
        <v>1490</v>
      </c>
    </row>
    <row r="808" spans="10:10" x14ac:dyDescent="0.25">
      <c r="J808" s="2" t="s">
        <v>1491</v>
      </c>
    </row>
    <row r="809" spans="10:10" x14ac:dyDescent="0.25">
      <c r="J809" s="2" t="s">
        <v>1492</v>
      </c>
    </row>
    <row r="810" spans="10:10" x14ac:dyDescent="0.25">
      <c r="J810" s="2" t="s">
        <v>1493</v>
      </c>
    </row>
    <row r="811" spans="10:10" x14ac:dyDescent="0.25">
      <c r="J811" s="2" t="s">
        <v>2155</v>
      </c>
    </row>
    <row r="812" spans="10:10" x14ac:dyDescent="0.25">
      <c r="J812" s="2" t="s">
        <v>2156</v>
      </c>
    </row>
    <row r="813" spans="10:10" x14ac:dyDescent="0.25">
      <c r="J813" s="2" t="s">
        <v>2157</v>
      </c>
    </row>
    <row r="814" spans="10:10" x14ac:dyDescent="0.25">
      <c r="J814" s="2" t="s">
        <v>1494</v>
      </c>
    </row>
    <row r="815" spans="10:10" x14ac:dyDescent="0.25">
      <c r="J815" s="2" t="s">
        <v>1495</v>
      </c>
    </row>
    <row r="816" spans="10:10" x14ac:dyDescent="0.25">
      <c r="J816" s="2" t="s">
        <v>1496</v>
      </c>
    </row>
    <row r="817" spans="10:10" x14ac:dyDescent="0.25">
      <c r="J817" s="2" t="s">
        <v>1497</v>
      </c>
    </row>
    <row r="818" spans="10:10" x14ac:dyDescent="0.25">
      <c r="J818" s="2" t="s">
        <v>1498</v>
      </c>
    </row>
    <row r="819" spans="10:10" x14ac:dyDescent="0.25">
      <c r="J819" s="2" t="s">
        <v>1499</v>
      </c>
    </row>
    <row r="820" spans="10:10" x14ac:dyDescent="0.25">
      <c r="J820" s="2" t="s">
        <v>1500</v>
      </c>
    </row>
    <row r="821" spans="10:10" x14ac:dyDescent="0.25">
      <c r="J821" s="2" t="s">
        <v>1501</v>
      </c>
    </row>
    <row r="822" spans="10:10" x14ac:dyDescent="0.25">
      <c r="J822" s="2" t="s">
        <v>1502</v>
      </c>
    </row>
    <row r="823" spans="10:10" x14ac:dyDescent="0.25">
      <c r="J823" s="2" t="s">
        <v>1503</v>
      </c>
    </row>
    <row r="824" spans="10:10" x14ac:dyDescent="0.25">
      <c r="J824" s="2" t="s">
        <v>1504</v>
      </c>
    </row>
    <row r="825" spans="10:10" x14ac:dyDescent="0.25">
      <c r="J825" s="2" t="s">
        <v>1505</v>
      </c>
    </row>
    <row r="826" spans="10:10" x14ac:dyDescent="0.25">
      <c r="J826" s="2" t="s">
        <v>1506</v>
      </c>
    </row>
    <row r="827" spans="10:10" x14ac:dyDescent="0.25">
      <c r="J827" s="2" t="s">
        <v>1535</v>
      </c>
    </row>
    <row r="828" spans="10:10" x14ac:dyDescent="0.25">
      <c r="J828" s="2" t="s">
        <v>1536</v>
      </c>
    </row>
    <row r="829" spans="10:10" x14ac:dyDescent="0.25">
      <c r="J829" s="2" t="s">
        <v>1537</v>
      </c>
    </row>
    <row r="830" spans="10:10" x14ac:dyDescent="0.25">
      <c r="J830" s="2" t="s">
        <v>1538</v>
      </c>
    </row>
    <row r="831" spans="10:10" x14ac:dyDescent="0.25">
      <c r="J831" s="2" t="s">
        <v>1539</v>
      </c>
    </row>
    <row r="832" spans="10:10" x14ac:dyDescent="0.25">
      <c r="J832" s="2" t="s">
        <v>1540</v>
      </c>
    </row>
    <row r="833" spans="10:10" x14ac:dyDescent="0.25">
      <c r="J833" s="2" t="s">
        <v>1541</v>
      </c>
    </row>
    <row r="834" spans="10:10" x14ac:dyDescent="0.25">
      <c r="J834" s="2" t="s">
        <v>1542</v>
      </c>
    </row>
    <row r="835" spans="10:10" x14ac:dyDescent="0.25">
      <c r="J835" s="2" t="s">
        <v>1543</v>
      </c>
    </row>
    <row r="836" spans="10:10" x14ac:dyDescent="0.25">
      <c r="J836" s="2" t="s">
        <v>1544</v>
      </c>
    </row>
    <row r="837" spans="10:10" x14ac:dyDescent="0.25">
      <c r="J837" s="2" t="s">
        <v>1545</v>
      </c>
    </row>
    <row r="838" spans="10:10" x14ac:dyDescent="0.25">
      <c r="J838" s="2" t="s">
        <v>1546</v>
      </c>
    </row>
    <row r="839" spans="10:10" x14ac:dyDescent="0.25">
      <c r="J839" s="2" t="s">
        <v>1547</v>
      </c>
    </row>
    <row r="840" spans="10:10" x14ac:dyDescent="0.25">
      <c r="J840" s="2" t="s">
        <v>1548</v>
      </c>
    </row>
    <row r="841" spans="10:10" x14ac:dyDescent="0.25">
      <c r="J841" s="2" t="s">
        <v>1549</v>
      </c>
    </row>
    <row r="842" spans="10:10" x14ac:dyDescent="0.25">
      <c r="J842" s="2" t="s">
        <v>1550</v>
      </c>
    </row>
    <row r="843" spans="10:10" x14ac:dyDescent="0.25">
      <c r="J843" s="2" t="s">
        <v>1551</v>
      </c>
    </row>
    <row r="844" spans="10:10" x14ac:dyDescent="0.25">
      <c r="J844" s="2" t="s">
        <v>1552</v>
      </c>
    </row>
    <row r="845" spans="10:10" x14ac:dyDescent="0.25">
      <c r="J845" s="2" t="s">
        <v>1553</v>
      </c>
    </row>
    <row r="846" spans="10:10" x14ac:dyDescent="0.25">
      <c r="J846" s="2" t="s">
        <v>1554</v>
      </c>
    </row>
    <row r="847" spans="10:10" x14ac:dyDescent="0.25">
      <c r="J847" s="2" t="s">
        <v>1555</v>
      </c>
    </row>
    <row r="848" spans="10:10" x14ac:dyDescent="0.25">
      <c r="J848" s="2" t="s">
        <v>1556</v>
      </c>
    </row>
    <row r="849" spans="10:10" x14ac:dyDescent="0.25">
      <c r="J849" s="2" t="s">
        <v>1557</v>
      </c>
    </row>
    <row r="850" spans="10:10" x14ac:dyDescent="0.25">
      <c r="J850" s="2" t="s">
        <v>1558</v>
      </c>
    </row>
    <row r="851" spans="10:10" x14ac:dyDescent="0.25">
      <c r="J851" s="2" t="s">
        <v>1559</v>
      </c>
    </row>
    <row r="852" spans="10:10" x14ac:dyDescent="0.25">
      <c r="J852" s="2" t="s">
        <v>1560</v>
      </c>
    </row>
    <row r="853" spans="10:10" x14ac:dyDescent="0.25">
      <c r="J853" s="2" t="s">
        <v>1561</v>
      </c>
    </row>
    <row r="854" spans="10:10" x14ac:dyDescent="0.25">
      <c r="J854" s="2" t="s">
        <v>1562</v>
      </c>
    </row>
    <row r="855" spans="10:10" x14ac:dyDescent="0.25">
      <c r="J855" s="2" t="s">
        <v>1563</v>
      </c>
    </row>
    <row r="856" spans="10:10" x14ac:dyDescent="0.25">
      <c r="J856" s="2" t="s">
        <v>1564</v>
      </c>
    </row>
    <row r="857" spans="10:10" x14ac:dyDescent="0.25">
      <c r="J857" s="2" t="s">
        <v>1565</v>
      </c>
    </row>
    <row r="858" spans="10:10" x14ac:dyDescent="0.25">
      <c r="J858" s="2" t="s">
        <v>1566</v>
      </c>
    </row>
    <row r="859" spans="10:10" x14ac:dyDescent="0.25">
      <c r="J859" s="2" t="s">
        <v>1567</v>
      </c>
    </row>
    <row r="860" spans="10:10" x14ac:dyDescent="0.25">
      <c r="J860" s="2" t="s">
        <v>1568</v>
      </c>
    </row>
    <row r="861" spans="10:10" x14ac:dyDescent="0.25">
      <c r="J861" s="2" t="s">
        <v>1569</v>
      </c>
    </row>
    <row r="862" spans="10:10" x14ac:dyDescent="0.25">
      <c r="J862" s="2" t="s">
        <v>1570</v>
      </c>
    </row>
    <row r="863" spans="10:10" x14ac:dyDescent="0.25">
      <c r="J863" s="2" t="s">
        <v>1571</v>
      </c>
    </row>
    <row r="864" spans="10:10" x14ac:dyDescent="0.25">
      <c r="J864" s="2" t="s">
        <v>1572</v>
      </c>
    </row>
    <row r="865" spans="10:10" x14ac:dyDescent="0.25">
      <c r="J865" s="2" t="s">
        <v>1573</v>
      </c>
    </row>
    <row r="866" spans="10:10" x14ac:dyDescent="0.25">
      <c r="J866" s="2" t="s">
        <v>1574</v>
      </c>
    </row>
    <row r="867" spans="10:10" x14ac:dyDescent="0.25">
      <c r="J867" s="2" t="s">
        <v>1575</v>
      </c>
    </row>
    <row r="868" spans="10:10" x14ac:dyDescent="0.25">
      <c r="J868" s="2" t="s">
        <v>1576</v>
      </c>
    </row>
    <row r="869" spans="10:10" x14ac:dyDescent="0.25">
      <c r="J869" s="2" t="s">
        <v>1577</v>
      </c>
    </row>
    <row r="870" spans="10:10" x14ac:dyDescent="0.25">
      <c r="J870" s="2" t="s">
        <v>1578</v>
      </c>
    </row>
    <row r="871" spans="10:10" x14ac:dyDescent="0.25">
      <c r="J871" s="2" t="s">
        <v>1579</v>
      </c>
    </row>
    <row r="872" spans="10:10" x14ac:dyDescent="0.25">
      <c r="J872" s="2" t="s">
        <v>1580</v>
      </c>
    </row>
    <row r="873" spans="10:10" x14ac:dyDescent="0.25">
      <c r="J873" s="2" t="s">
        <v>1581</v>
      </c>
    </row>
    <row r="874" spans="10:10" x14ac:dyDescent="0.25">
      <c r="J874" s="2" t="s">
        <v>1582</v>
      </c>
    </row>
    <row r="875" spans="10:10" x14ac:dyDescent="0.25">
      <c r="J875" s="2" t="s">
        <v>1583</v>
      </c>
    </row>
    <row r="876" spans="10:10" x14ac:dyDescent="0.25">
      <c r="J876" s="2" t="s">
        <v>1584</v>
      </c>
    </row>
    <row r="877" spans="10:10" x14ac:dyDescent="0.25">
      <c r="J877" s="2" t="s">
        <v>1585</v>
      </c>
    </row>
    <row r="878" spans="10:10" x14ac:dyDescent="0.25">
      <c r="J878" s="2" t="s">
        <v>1586</v>
      </c>
    </row>
    <row r="879" spans="10:10" x14ac:dyDescent="0.25">
      <c r="J879" s="2" t="s">
        <v>1587</v>
      </c>
    </row>
    <row r="880" spans="10:10" x14ac:dyDescent="0.25">
      <c r="J880" s="2" t="s">
        <v>1588</v>
      </c>
    </row>
    <row r="881" spans="10:10" x14ac:dyDescent="0.25">
      <c r="J881" s="2" t="s">
        <v>1589</v>
      </c>
    </row>
    <row r="882" spans="10:10" x14ac:dyDescent="0.25">
      <c r="J882" s="2" t="s">
        <v>1590</v>
      </c>
    </row>
    <row r="883" spans="10:10" x14ac:dyDescent="0.25">
      <c r="J883" s="2" t="s">
        <v>1591</v>
      </c>
    </row>
    <row r="884" spans="10:10" x14ac:dyDescent="0.25">
      <c r="J884" s="2" t="s">
        <v>1592</v>
      </c>
    </row>
    <row r="885" spans="10:10" x14ac:dyDescent="0.25">
      <c r="J885" s="2" t="s">
        <v>1593</v>
      </c>
    </row>
    <row r="886" spans="10:10" x14ac:dyDescent="0.25">
      <c r="J886" s="2" t="s">
        <v>1594</v>
      </c>
    </row>
    <row r="887" spans="10:10" x14ac:dyDescent="0.25">
      <c r="J887" s="2" t="s">
        <v>1595</v>
      </c>
    </row>
    <row r="888" spans="10:10" x14ac:dyDescent="0.25">
      <c r="J888" s="2" t="s">
        <v>1596</v>
      </c>
    </row>
    <row r="889" spans="10:10" x14ac:dyDescent="0.25">
      <c r="J889" s="2" t="s">
        <v>1597</v>
      </c>
    </row>
    <row r="890" spans="10:10" x14ac:dyDescent="0.25">
      <c r="J890" s="2" t="s">
        <v>1598</v>
      </c>
    </row>
    <row r="891" spans="10:10" x14ac:dyDescent="0.25">
      <c r="J891" s="2" t="s">
        <v>1599</v>
      </c>
    </row>
    <row r="892" spans="10:10" x14ac:dyDescent="0.25">
      <c r="J892" s="2" t="s">
        <v>1600</v>
      </c>
    </row>
    <row r="893" spans="10:10" x14ac:dyDescent="0.25">
      <c r="J893" s="2" t="s">
        <v>1601</v>
      </c>
    </row>
    <row r="894" spans="10:10" x14ac:dyDescent="0.25">
      <c r="J894" s="2" t="s">
        <v>1602</v>
      </c>
    </row>
    <row r="895" spans="10:10" x14ac:dyDescent="0.25">
      <c r="J895" s="2" t="s">
        <v>1603</v>
      </c>
    </row>
    <row r="896" spans="10:10" x14ac:dyDescent="0.25">
      <c r="J896" s="2" t="s">
        <v>1604</v>
      </c>
    </row>
    <row r="897" spans="10:10" x14ac:dyDescent="0.25">
      <c r="J897" s="2" t="s">
        <v>1605</v>
      </c>
    </row>
    <row r="898" spans="10:10" x14ac:dyDescent="0.25">
      <c r="J898" s="2" t="s">
        <v>1606</v>
      </c>
    </row>
    <row r="899" spans="10:10" x14ac:dyDescent="0.25">
      <c r="J899" s="2" t="s">
        <v>1607</v>
      </c>
    </row>
    <row r="900" spans="10:10" x14ac:dyDescent="0.25">
      <c r="J900" s="2" t="s">
        <v>1608</v>
      </c>
    </row>
    <row r="901" spans="10:10" x14ac:dyDescent="0.25">
      <c r="J901" s="2" t="s">
        <v>1609</v>
      </c>
    </row>
    <row r="902" spans="10:10" x14ac:dyDescent="0.25">
      <c r="J902" s="2" t="s">
        <v>1610</v>
      </c>
    </row>
    <row r="903" spans="10:10" x14ac:dyDescent="0.25">
      <c r="J903" s="2" t="s">
        <v>1611</v>
      </c>
    </row>
    <row r="904" spans="10:10" x14ac:dyDescent="0.25">
      <c r="J904" s="2" t="s">
        <v>1612</v>
      </c>
    </row>
    <row r="905" spans="10:10" x14ac:dyDescent="0.25">
      <c r="J905" s="2" t="s">
        <v>1613</v>
      </c>
    </row>
    <row r="906" spans="10:10" x14ac:dyDescent="0.25">
      <c r="J906" s="2" t="s">
        <v>1614</v>
      </c>
    </row>
    <row r="907" spans="10:10" x14ac:dyDescent="0.25">
      <c r="J907" s="2" t="s">
        <v>1615</v>
      </c>
    </row>
    <row r="908" spans="10:10" x14ac:dyDescent="0.25">
      <c r="J908" s="2" t="s">
        <v>1616</v>
      </c>
    </row>
    <row r="909" spans="10:10" x14ac:dyDescent="0.25">
      <c r="J909" s="2" t="s">
        <v>1617</v>
      </c>
    </row>
    <row r="910" spans="10:10" x14ac:dyDescent="0.25">
      <c r="J910" s="2" t="s">
        <v>1618</v>
      </c>
    </row>
    <row r="911" spans="10:10" x14ac:dyDescent="0.25">
      <c r="J911" s="2" t="s">
        <v>1619</v>
      </c>
    </row>
    <row r="912" spans="10:10" x14ac:dyDescent="0.25">
      <c r="J912" s="2" t="s">
        <v>1620</v>
      </c>
    </row>
    <row r="913" spans="10:10" x14ac:dyDescent="0.25">
      <c r="J913" s="2" t="s">
        <v>1621</v>
      </c>
    </row>
    <row r="914" spans="10:10" x14ac:dyDescent="0.25">
      <c r="J914" s="2" t="s">
        <v>1622</v>
      </c>
    </row>
    <row r="915" spans="10:10" x14ac:dyDescent="0.25">
      <c r="J915" s="2" t="s">
        <v>1623</v>
      </c>
    </row>
    <row r="916" spans="10:10" x14ac:dyDescent="0.25">
      <c r="J916" s="2" t="s">
        <v>1624</v>
      </c>
    </row>
    <row r="917" spans="10:10" x14ac:dyDescent="0.25">
      <c r="J917" s="2" t="s">
        <v>1625</v>
      </c>
    </row>
    <row r="918" spans="10:10" x14ac:dyDescent="0.25">
      <c r="J918" s="2" t="s">
        <v>1626</v>
      </c>
    </row>
    <row r="919" spans="10:10" x14ac:dyDescent="0.25">
      <c r="J919" s="2" t="s">
        <v>1627</v>
      </c>
    </row>
    <row r="920" spans="10:10" x14ac:dyDescent="0.25">
      <c r="J920" s="2" t="s">
        <v>1628</v>
      </c>
    </row>
    <row r="921" spans="10:10" x14ac:dyDescent="0.25">
      <c r="J921" s="2" t="s">
        <v>1629</v>
      </c>
    </row>
    <row r="922" spans="10:10" x14ac:dyDescent="0.25">
      <c r="J922" s="2" t="s">
        <v>1630</v>
      </c>
    </row>
    <row r="923" spans="10:10" x14ac:dyDescent="0.25">
      <c r="J923" s="2" t="s">
        <v>1631</v>
      </c>
    </row>
    <row r="924" spans="10:10" x14ac:dyDescent="0.25">
      <c r="J924" s="2" t="s">
        <v>1632</v>
      </c>
    </row>
    <row r="925" spans="10:10" x14ac:dyDescent="0.25">
      <c r="J925" s="2" t="s">
        <v>1633</v>
      </c>
    </row>
    <row r="926" spans="10:10" x14ac:dyDescent="0.25">
      <c r="J926" s="2" t="s">
        <v>1634</v>
      </c>
    </row>
    <row r="927" spans="10:10" x14ac:dyDescent="0.25">
      <c r="J927" s="2" t="s">
        <v>1635</v>
      </c>
    </row>
    <row r="928" spans="10:10" x14ac:dyDescent="0.25">
      <c r="J928" s="2" t="s">
        <v>1636</v>
      </c>
    </row>
    <row r="929" spans="10:10" x14ac:dyDescent="0.25">
      <c r="J929" s="2" t="s">
        <v>1637</v>
      </c>
    </row>
    <row r="930" spans="10:10" x14ac:dyDescent="0.25">
      <c r="J930" s="2" t="s">
        <v>1638</v>
      </c>
    </row>
    <row r="931" spans="10:10" x14ac:dyDescent="0.25">
      <c r="J931" s="2" t="s">
        <v>1639</v>
      </c>
    </row>
    <row r="932" spans="10:10" x14ac:dyDescent="0.25">
      <c r="J932" s="2" t="s">
        <v>1640</v>
      </c>
    </row>
    <row r="933" spans="10:10" x14ac:dyDescent="0.25">
      <c r="J933" s="2" t="s">
        <v>1641</v>
      </c>
    </row>
    <row r="934" spans="10:10" x14ac:dyDescent="0.25">
      <c r="J934" s="2" t="s">
        <v>1642</v>
      </c>
    </row>
    <row r="935" spans="10:10" x14ac:dyDescent="0.25">
      <c r="J935" s="2" t="s">
        <v>1643</v>
      </c>
    </row>
    <row r="936" spans="10:10" x14ac:dyDescent="0.25">
      <c r="J936" s="2" t="s">
        <v>1644</v>
      </c>
    </row>
    <row r="937" spans="10:10" x14ac:dyDescent="0.25">
      <c r="J937" s="2" t="s">
        <v>1645</v>
      </c>
    </row>
    <row r="938" spans="10:10" x14ac:dyDescent="0.25">
      <c r="J938" s="2" t="s">
        <v>1646</v>
      </c>
    </row>
    <row r="939" spans="10:10" x14ac:dyDescent="0.25">
      <c r="J939" s="2" t="s">
        <v>1647</v>
      </c>
    </row>
    <row r="940" spans="10:10" x14ac:dyDescent="0.25">
      <c r="J940" s="2" t="s">
        <v>1648</v>
      </c>
    </row>
    <row r="941" spans="10:10" x14ac:dyDescent="0.25">
      <c r="J941" s="2" t="s">
        <v>1649</v>
      </c>
    </row>
    <row r="942" spans="10:10" x14ac:dyDescent="0.25">
      <c r="J942" s="2" t="s">
        <v>1650</v>
      </c>
    </row>
    <row r="943" spans="10:10" x14ac:dyDescent="0.25">
      <c r="J943" s="2" t="s">
        <v>1651</v>
      </c>
    </row>
    <row r="944" spans="10:10" x14ac:dyDescent="0.25">
      <c r="J944" s="2" t="s">
        <v>1652</v>
      </c>
    </row>
    <row r="945" spans="10:10" x14ac:dyDescent="0.25">
      <c r="J945" s="2" t="s">
        <v>1653</v>
      </c>
    </row>
    <row r="946" spans="10:10" x14ac:dyDescent="0.25">
      <c r="J946" s="2" t="s">
        <v>1654</v>
      </c>
    </row>
    <row r="947" spans="10:10" x14ac:dyDescent="0.25">
      <c r="J947" s="2" t="s">
        <v>1655</v>
      </c>
    </row>
    <row r="948" spans="10:10" x14ac:dyDescent="0.25">
      <c r="J948" s="2" t="s">
        <v>1656</v>
      </c>
    </row>
    <row r="949" spans="10:10" x14ac:dyDescent="0.25">
      <c r="J949" s="2" t="s">
        <v>1657</v>
      </c>
    </row>
    <row r="950" spans="10:10" x14ac:dyDescent="0.25">
      <c r="J950" s="2" t="s">
        <v>1658</v>
      </c>
    </row>
    <row r="951" spans="10:10" x14ac:dyDescent="0.25">
      <c r="J951" s="2" t="s">
        <v>1659</v>
      </c>
    </row>
    <row r="952" spans="10:10" x14ac:dyDescent="0.25">
      <c r="J952" s="2" t="s">
        <v>1660</v>
      </c>
    </row>
    <row r="953" spans="10:10" x14ac:dyDescent="0.25">
      <c r="J953" s="2" t="s">
        <v>1661</v>
      </c>
    </row>
    <row r="954" spans="10:10" x14ac:dyDescent="0.25">
      <c r="J954" s="2" t="s">
        <v>1662</v>
      </c>
    </row>
    <row r="955" spans="10:10" x14ac:dyDescent="0.25">
      <c r="J955" s="2" t="s">
        <v>1663</v>
      </c>
    </row>
    <row r="956" spans="10:10" x14ac:dyDescent="0.25">
      <c r="J956" s="2" t="s">
        <v>1664</v>
      </c>
    </row>
    <row r="957" spans="10:10" x14ac:dyDescent="0.25">
      <c r="J957" s="2" t="s">
        <v>1665</v>
      </c>
    </row>
    <row r="958" spans="10:10" x14ac:dyDescent="0.25">
      <c r="J958" s="2" t="s">
        <v>1666</v>
      </c>
    </row>
    <row r="959" spans="10:10" x14ac:dyDescent="0.25">
      <c r="J959" s="2" t="s">
        <v>1683</v>
      </c>
    </row>
    <row r="960" spans="10:10" x14ac:dyDescent="0.25">
      <c r="J960" s="2" t="s">
        <v>1684</v>
      </c>
    </row>
    <row r="961" spans="10:10" x14ac:dyDescent="0.25">
      <c r="J961" s="2" t="s">
        <v>1685</v>
      </c>
    </row>
    <row r="962" spans="10:10" x14ac:dyDescent="0.25">
      <c r="J962" s="2" t="s">
        <v>1686</v>
      </c>
    </row>
    <row r="963" spans="10:10" x14ac:dyDescent="0.25">
      <c r="J963" s="2" t="s">
        <v>1687</v>
      </c>
    </row>
    <row r="964" spans="10:10" x14ac:dyDescent="0.25">
      <c r="J964" s="2" t="s">
        <v>1688</v>
      </c>
    </row>
    <row r="965" spans="10:10" x14ac:dyDescent="0.25">
      <c r="J965" s="2" t="s">
        <v>1689</v>
      </c>
    </row>
    <row r="966" spans="10:10" x14ac:dyDescent="0.25">
      <c r="J966" s="2" t="s">
        <v>1690</v>
      </c>
    </row>
    <row r="967" spans="10:10" x14ac:dyDescent="0.25">
      <c r="J967" s="2" t="s">
        <v>1691</v>
      </c>
    </row>
    <row r="968" spans="10:10" x14ac:dyDescent="0.25">
      <c r="J968" s="2" t="s">
        <v>1692</v>
      </c>
    </row>
    <row r="969" spans="10:10" x14ac:dyDescent="0.25">
      <c r="J969" s="2" t="s">
        <v>1693</v>
      </c>
    </row>
    <row r="970" spans="10:10" x14ac:dyDescent="0.25">
      <c r="J970" s="2" t="s">
        <v>1694</v>
      </c>
    </row>
    <row r="971" spans="10:10" x14ac:dyDescent="0.25">
      <c r="J971" s="2" t="s">
        <v>1695</v>
      </c>
    </row>
    <row r="972" spans="10:10" x14ac:dyDescent="0.25">
      <c r="J972" s="2" t="s">
        <v>1696</v>
      </c>
    </row>
    <row r="973" spans="10:10" x14ac:dyDescent="0.25">
      <c r="J973" s="2" t="s">
        <v>1697</v>
      </c>
    </row>
    <row r="974" spans="10:10" x14ac:dyDescent="0.25">
      <c r="J974" s="2" t="s">
        <v>1698</v>
      </c>
    </row>
    <row r="975" spans="10:10" x14ac:dyDescent="0.25">
      <c r="J975" s="2" t="s">
        <v>2159</v>
      </c>
    </row>
    <row r="976" spans="10:10" x14ac:dyDescent="0.25">
      <c r="J976" s="2" t="s">
        <v>1699</v>
      </c>
    </row>
    <row r="977" spans="10:10" x14ac:dyDescent="0.25">
      <c r="J977" s="2" t="s">
        <v>1700</v>
      </c>
    </row>
    <row r="978" spans="10:10" x14ac:dyDescent="0.25">
      <c r="J978" s="2" t="s">
        <v>1701</v>
      </c>
    </row>
    <row r="979" spans="10:10" x14ac:dyDescent="0.25">
      <c r="J979" s="2" t="s">
        <v>1702</v>
      </c>
    </row>
    <row r="980" spans="10:10" x14ac:dyDescent="0.25">
      <c r="J980" s="2" t="s">
        <v>1703</v>
      </c>
    </row>
    <row r="981" spans="10:10" x14ac:dyDescent="0.25">
      <c r="J981" s="2" t="s">
        <v>1704</v>
      </c>
    </row>
    <row r="982" spans="10:10" x14ac:dyDescent="0.25">
      <c r="J982" s="2" t="s">
        <v>1705</v>
      </c>
    </row>
    <row r="983" spans="10:10" x14ac:dyDescent="0.25">
      <c r="J983" s="2" t="s">
        <v>1706</v>
      </c>
    </row>
    <row r="984" spans="10:10" x14ac:dyDescent="0.25">
      <c r="J984" s="2" t="s">
        <v>1707</v>
      </c>
    </row>
    <row r="985" spans="10:10" x14ac:dyDescent="0.25">
      <c r="J985" s="2" t="s">
        <v>1708</v>
      </c>
    </row>
    <row r="986" spans="10:10" x14ac:dyDescent="0.25">
      <c r="J986" s="2" t="s">
        <v>1709</v>
      </c>
    </row>
    <row r="987" spans="10:10" x14ac:dyDescent="0.25">
      <c r="J987" s="2" t="s">
        <v>1710</v>
      </c>
    </row>
    <row r="988" spans="10:10" x14ac:dyDescent="0.25">
      <c r="J988" s="2" t="s">
        <v>1711</v>
      </c>
    </row>
    <row r="989" spans="10:10" x14ac:dyDescent="0.25">
      <c r="J989" s="2" t="s">
        <v>1712</v>
      </c>
    </row>
    <row r="990" spans="10:10" x14ac:dyDescent="0.25">
      <c r="J990" s="2" t="s">
        <v>1713</v>
      </c>
    </row>
    <row r="991" spans="10:10" x14ac:dyDescent="0.25">
      <c r="J991" s="2" t="s">
        <v>1714</v>
      </c>
    </row>
    <row r="992" spans="10:10" x14ac:dyDescent="0.25">
      <c r="J992" s="2" t="s">
        <v>1715</v>
      </c>
    </row>
    <row r="993" spans="10:10" x14ac:dyDescent="0.25">
      <c r="J993" s="2" t="s">
        <v>1716</v>
      </c>
    </row>
    <row r="994" spans="10:10" x14ac:dyDescent="0.25">
      <c r="J994" s="2" t="s">
        <v>1717</v>
      </c>
    </row>
    <row r="995" spans="10:10" x14ac:dyDescent="0.25">
      <c r="J995" s="2" t="s">
        <v>1718</v>
      </c>
    </row>
    <row r="996" spans="10:10" x14ac:dyDescent="0.25">
      <c r="J996" s="2" t="s">
        <v>1719</v>
      </c>
    </row>
    <row r="997" spans="10:10" x14ac:dyDescent="0.25">
      <c r="J997" s="2" t="s">
        <v>1720</v>
      </c>
    </row>
    <row r="998" spans="10:10" x14ac:dyDescent="0.25">
      <c r="J998" s="2" t="s">
        <v>1721</v>
      </c>
    </row>
    <row r="999" spans="10:10" x14ac:dyDescent="0.25">
      <c r="J999" s="2" t="s">
        <v>1722</v>
      </c>
    </row>
    <row r="1000" spans="10:10" x14ac:dyDescent="0.25">
      <c r="J1000" s="2" t="s">
        <v>1723</v>
      </c>
    </row>
    <row r="1001" spans="10:10" x14ac:dyDescent="0.25">
      <c r="J1001" s="2" t="s">
        <v>1724</v>
      </c>
    </row>
    <row r="1002" spans="10:10" x14ac:dyDescent="0.25">
      <c r="J1002" s="2" t="s">
        <v>1725</v>
      </c>
    </row>
    <row r="1003" spans="10:10" x14ac:dyDescent="0.25">
      <c r="J1003" s="2" t="s">
        <v>1726</v>
      </c>
    </row>
    <row r="1004" spans="10:10" x14ac:dyDescent="0.25">
      <c r="J1004" s="2" t="s">
        <v>1727</v>
      </c>
    </row>
    <row r="1005" spans="10:10" x14ac:dyDescent="0.25">
      <c r="J1005" s="2" t="s">
        <v>1728</v>
      </c>
    </row>
    <row r="1006" spans="10:10" x14ac:dyDescent="0.25">
      <c r="J1006" s="2" t="s">
        <v>1729</v>
      </c>
    </row>
    <row r="1007" spans="10:10" x14ac:dyDescent="0.25">
      <c r="J1007" s="2" t="s">
        <v>1730</v>
      </c>
    </row>
    <row r="1008" spans="10:10" x14ac:dyDescent="0.25">
      <c r="J1008" s="2" t="s">
        <v>1731</v>
      </c>
    </row>
    <row r="1009" spans="10:10" x14ac:dyDescent="0.25">
      <c r="J1009" s="2" t="s">
        <v>1732</v>
      </c>
    </row>
    <row r="1010" spans="10:10" x14ac:dyDescent="0.25">
      <c r="J1010" s="2" t="s">
        <v>2160</v>
      </c>
    </row>
    <row r="1011" spans="10:10" x14ac:dyDescent="0.25">
      <c r="J1011" s="2" t="s">
        <v>2161</v>
      </c>
    </row>
    <row r="1012" spans="10:10" x14ac:dyDescent="0.25">
      <c r="J1012" s="2" t="s">
        <v>2162</v>
      </c>
    </row>
    <row r="1013" spans="10:10" x14ac:dyDescent="0.25">
      <c r="J1013" s="2" t="s">
        <v>2163</v>
      </c>
    </row>
    <row r="1014" spans="10:10" x14ac:dyDescent="0.25">
      <c r="J1014" s="2" t="s">
        <v>2164</v>
      </c>
    </row>
    <row r="1015" spans="10:10" x14ac:dyDescent="0.25">
      <c r="J1015" s="2" t="s">
        <v>1733</v>
      </c>
    </row>
    <row r="1016" spans="10:10" x14ac:dyDescent="0.25">
      <c r="J1016" s="2" t="s">
        <v>1734</v>
      </c>
    </row>
    <row r="1017" spans="10:10" x14ac:dyDescent="0.25">
      <c r="J1017" s="2" t="s">
        <v>2165</v>
      </c>
    </row>
    <row r="1018" spans="10:10" x14ac:dyDescent="0.25">
      <c r="J1018" s="2" t="s">
        <v>2166</v>
      </c>
    </row>
    <row r="1019" spans="10:10" x14ac:dyDescent="0.25">
      <c r="J1019" s="2" t="s">
        <v>1735</v>
      </c>
    </row>
    <row r="1020" spans="10:10" x14ac:dyDescent="0.25">
      <c r="J1020" s="2" t="s">
        <v>1736</v>
      </c>
    </row>
    <row r="1021" spans="10:10" x14ac:dyDescent="0.25">
      <c r="J1021" s="2" t="s">
        <v>1737</v>
      </c>
    </row>
    <row r="1022" spans="10:10" x14ac:dyDescent="0.25">
      <c r="J1022" s="2" t="s">
        <v>1738</v>
      </c>
    </row>
    <row r="1023" spans="10:10" x14ac:dyDescent="0.25">
      <c r="J1023" s="2" t="s">
        <v>1739</v>
      </c>
    </row>
    <row r="1024" spans="10:10" x14ac:dyDescent="0.25">
      <c r="J1024" s="2" t="s">
        <v>1740</v>
      </c>
    </row>
    <row r="1025" spans="10:10" x14ac:dyDescent="0.25">
      <c r="J1025" s="2" t="s">
        <v>1741</v>
      </c>
    </row>
    <row r="1026" spans="10:10" x14ac:dyDescent="0.25">
      <c r="J1026" s="2" t="s">
        <v>1742</v>
      </c>
    </row>
    <row r="1027" spans="10:10" x14ac:dyDescent="0.25">
      <c r="J1027" s="2" t="s">
        <v>1743</v>
      </c>
    </row>
    <row r="1028" spans="10:10" x14ac:dyDescent="0.25">
      <c r="J1028" s="2" t="s">
        <v>1744</v>
      </c>
    </row>
    <row r="1029" spans="10:10" x14ac:dyDescent="0.25">
      <c r="J1029" s="2" t="s">
        <v>1745</v>
      </c>
    </row>
    <row r="1030" spans="10:10" x14ac:dyDescent="0.25">
      <c r="J1030" s="2" t="s">
        <v>1746</v>
      </c>
    </row>
    <row r="1031" spans="10:10" x14ac:dyDescent="0.25">
      <c r="J1031" s="2" t="s">
        <v>1758</v>
      </c>
    </row>
    <row r="1032" spans="10:10" x14ac:dyDescent="0.25">
      <c r="J1032" s="2" t="s">
        <v>1759</v>
      </c>
    </row>
    <row r="1033" spans="10:10" x14ac:dyDescent="0.25">
      <c r="J1033" s="2" t="s">
        <v>1760</v>
      </c>
    </row>
    <row r="1034" spans="10:10" x14ac:dyDescent="0.25">
      <c r="J1034" s="2" t="s">
        <v>1761</v>
      </c>
    </row>
    <row r="1035" spans="10:10" x14ac:dyDescent="0.25">
      <c r="J1035" s="2" t="s">
        <v>1762</v>
      </c>
    </row>
    <row r="1036" spans="10:10" x14ac:dyDescent="0.25">
      <c r="J1036" s="2" t="s">
        <v>1763</v>
      </c>
    </row>
    <row r="1037" spans="10:10" x14ac:dyDescent="0.25">
      <c r="J1037" s="2" t="s">
        <v>1764</v>
      </c>
    </row>
    <row r="1038" spans="10:10" x14ac:dyDescent="0.25">
      <c r="J1038" s="2" t="s">
        <v>1765</v>
      </c>
    </row>
    <row r="1039" spans="10:10" x14ac:dyDescent="0.25">
      <c r="J1039" s="2" t="s">
        <v>1766</v>
      </c>
    </row>
    <row r="1040" spans="10:10" x14ac:dyDescent="0.25">
      <c r="J1040" s="2" t="s">
        <v>1767</v>
      </c>
    </row>
    <row r="1041" spans="10:10" x14ac:dyDescent="0.25">
      <c r="J1041" s="2" t="s">
        <v>1768</v>
      </c>
    </row>
    <row r="1042" spans="10:10" x14ac:dyDescent="0.25">
      <c r="J1042" s="2" t="s">
        <v>1769</v>
      </c>
    </row>
    <row r="1043" spans="10:10" x14ac:dyDescent="0.25">
      <c r="J1043" s="2" t="s">
        <v>1770</v>
      </c>
    </row>
    <row r="1044" spans="10:10" x14ac:dyDescent="0.25">
      <c r="J1044" s="2" t="s">
        <v>1771</v>
      </c>
    </row>
    <row r="1045" spans="10:10" x14ac:dyDescent="0.25">
      <c r="J1045" s="2" t="s">
        <v>1772</v>
      </c>
    </row>
    <row r="1046" spans="10:10" x14ac:dyDescent="0.25">
      <c r="J1046" s="2" t="s">
        <v>1773</v>
      </c>
    </row>
    <row r="1047" spans="10:10" x14ac:dyDescent="0.25">
      <c r="J1047" s="2" t="s">
        <v>1774</v>
      </c>
    </row>
    <row r="1048" spans="10:10" x14ac:dyDescent="0.25">
      <c r="J1048" s="2" t="s">
        <v>1775</v>
      </c>
    </row>
    <row r="1049" spans="10:10" x14ac:dyDescent="0.25">
      <c r="J1049" s="2" t="s">
        <v>1776</v>
      </c>
    </row>
    <row r="1050" spans="10:10" x14ac:dyDescent="0.25">
      <c r="J1050" s="2" t="s">
        <v>1777</v>
      </c>
    </row>
    <row r="1051" spans="10:10" x14ac:dyDescent="0.25">
      <c r="J1051" s="2" t="s">
        <v>1778</v>
      </c>
    </row>
    <row r="1052" spans="10:10" x14ac:dyDescent="0.25">
      <c r="J1052" s="2" t="s">
        <v>1779</v>
      </c>
    </row>
    <row r="1053" spans="10:10" x14ac:dyDescent="0.25">
      <c r="J1053" s="2" t="s">
        <v>1780</v>
      </c>
    </row>
    <row r="1054" spans="10:10" x14ac:dyDescent="0.25">
      <c r="J1054" s="2" t="s">
        <v>1781</v>
      </c>
    </row>
    <row r="1055" spans="10:10" x14ac:dyDescent="0.25">
      <c r="J1055" s="2" t="s">
        <v>1782</v>
      </c>
    </row>
    <row r="1056" spans="10:10" x14ac:dyDescent="0.25">
      <c r="J1056" s="2" t="s">
        <v>1783</v>
      </c>
    </row>
    <row r="1057" spans="10:10" x14ac:dyDescent="0.25">
      <c r="J1057" s="2" t="s">
        <v>1784</v>
      </c>
    </row>
    <row r="1058" spans="10:10" x14ac:dyDescent="0.25">
      <c r="J1058" s="2" t="s">
        <v>1785</v>
      </c>
    </row>
    <row r="1059" spans="10:10" x14ac:dyDescent="0.25">
      <c r="J1059" s="2" t="s">
        <v>1786</v>
      </c>
    </row>
    <row r="1060" spans="10:10" x14ac:dyDescent="0.25">
      <c r="J1060" s="2" t="s">
        <v>1787</v>
      </c>
    </row>
    <row r="1061" spans="10:10" x14ac:dyDescent="0.25">
      <c r="J1061" s="2" t="s">
        <v>1788</v>
      </c>
    </row>
    <row r="1062" spans="10:10" x14ac:dyDescent="0.25">
      <c r="J1062" s="2" t="s">
        <v>1789</v>
      </c>
    </row>
    <row r="1063" spans="10:10" x14ac:dyDescent="0.25">
      <c r="J1063" s="2" t="s">
        <v>1790</v>
      </c>
    </row>
    <row r="1064" spans="10:10" x14ac:dyDescent="0.25">
      <c r="J1064" s="2" t="s">
        <v>1791</v>
      </c>
    </row>
    <row r="1065" spans="10:10" x14ac:dyDescent="0.25">
      <c r="J1065" s="2" t="s">
        <v>1792</v>
      </c>
    </row>
    <row r="1066" spans="10:10" x14ac:dyDescent="0.25">
      <c r="J1066" s="2" t="s">
        <v>1793</v>
      </c>
    </row>
    <row r="1067" spans="10:10" x14ac:dyDescent="0.25">
      <c r="J1067" s="2" t="s">
        <v>1794</v>
      </c>
    </row>
    <row r="1068" spans="10:10" x14ac:dyDescent="0.25">
      <c r="J1068" s="2" t="s">
        <v>1795</v>
      </c>
    </row>
    <row r="1069" spans="10:10" x14ac:dyDescent="0.25">
      <c r="J1069" s="2" t="s">
        <v>1796</v>
      </c>
    </row>
    <row r="1070" spans="10:10" x14ac:dyDescent="0.25">
      <c r="J1070" s="2" t="s">
        <v>1797</v>
      </c>
    </row>
    <row r="1071" spans="10:10" x14ac:dyDescent="0.25">
      <c r="J1071" s="2" t="s">
        <v>1798</v>
      </c>
    </row>
    <row r="1072" spans="10:10" x14ac:dyDescent="0.25">
      <c r="J1072" s="2" t="s">
        <v>1799</v>
      </c>
    </row>
    <row r="1073" spans="10:10" x14ac:dyDescent="0.25">
      <c r="J1073" s="2" t="s">
        <v>1800</v>
      </c>
    </row>
    <row r="1074" spans="10:10" x14ac:dyDescent="0.25">
      <c r="J1074" s="2" t="s">
        <v>2171</v>
      </c>
    </row>
    <row r="1075" spans="10:10" x14ac:dyDescent="0.25">
      <c r="J1075" s="2" t="s">
        <v>1801</v>
      </c>
    </row>
    <row r="1076" spans="10:10" x14ac:dyDescent="0.25">
      <c r="J1076" s="2" t="s">
        <v>1802</v>
      </c>
    </row>
    <row r="1077" spans="10:10" x14ac:dyDescent="0.25">
      <c r="J1077" s="2" t="s">
        <v>1803</v>
      </c>
    </row>
    <row r="1078" spans="10:10" x14ac:dyDescent="0.25">
      <c r="J1078" s="2" t="s">
        <v>1804</v>
      </c>
    </row>
    <row r="1079" spans="10:10" x14ac:dyDescent="0.25">
      <c r="J1079" s="2" t="s">
        <v>1805</v>
      </c>
    </row>
    <row r="1080" spans="10:10" x14ac:dyDescent="0.25">
      <c r="J1080" s="2" t="s">
        <v>1806</v>
      </c>
    </row>
    <row r="1081" spans="10:10" x14ac:dyDescent="0.25">
      <c r="J1081" s="2" t="s">
        <v>1807</v>
      </c>
    </row>
    <row r="1082" spans="10:10" x14ac:dyDescent="0.25">
      <c r="J1082" s="2" t="s">
        <v>1808</v>
      </c>
    </row>
    <row r="1083" spans="10:10" x14ac:dyDescent="0.25">
      <c r="J1083" s="2" t="s">
        <v>1809</v>
      </c>
    </row>
    <row r="1084" spans="10:10" x14ac:dyDescent="0.25">
      <c r="J1084" s="2" t="s">
        <v>1810</v>
      </c>
    </row>
    <row r="1085" spans="10:10" x14ac:dyDescent="0.25">
      <c r="J1085" s="2" t="s">
        <v>1811</v>
      </c>
    </row>
    <row r="1086" spans="10:10" x14ac:dyDescent="0.25">
      <c r="J1086" s="2" t="s">
        <v>1812</v>
      </c>
    </row>
    <row r="1087" spans="10:10" x14ac:dyDescent="0.25">
      <c r="J1087" s="2" t="s">
        <v>1813</v>
      </c>
    </row>
    <row r="1088" spans="10:10" x14ac:dyDescent="0.25">
      <c r="J1088" s="2" t="s">
        <v>1814</v>
      </c>
    </row>
    <row r="1089" spans="10:10" x14ac:dyDescent="0.25">
      <c r="J1089" s="2" t="s">
        <v>1815</v>
      </c>
    </row>
    <row r="1090" spans="10:10" x14ac:dyDescent="0.25">
      <c r="J1090" s="2" t="s">
        <v>1816</v>
      </c>
    </row>
    <row r="1091" spans="10:10" x14ac:dyDescent="0.25">
      <c r="J1091" s="2" t="s">
        <v>1817</v>
      </c>
    </row>
    <row r="1092" spans="10:10" x14ac:dyDescent="0.25">
      <c r="J1092" s="2" t="s">
        <v>1818</v>
      </c>
    </row>
    <row r="1093" spans="10:10" x14ac:dyDescent="0.25">
      <c r="J1093" s="2" t="s">
        <v>1819</v>
      </c>
    </row>
    <row r="1094" spans="10:10" x14ac:dyDescent="0.25">
      <c r="J1094" s="2" t="s">
        <v>1820</v>
      </c>
    </row>
    <row r="1095" spans="10:10" x14ac:dyDescent="0.25">
      <c r="J1095" s="2" t="s">
        <v>1821</v>
      </c>
    </row>
    <row r="1096" spans="10:10" x14ac:dyDescent="0.25">
      <c r="J1096" s="2" t="s">
        <v>1822</v>
      </c>
    </row>
    <row r="1097" spans="10:10" x14ac:dyDescent="0.25">
      <c r="J1097" s="2" t="s">
        <v>1823</v>
      </c>
    </row>
    <row r="1098" spans="10:10" x14ac:dyDescent="0.25">
      <c r="J1098" s="2" t="s">
        <v>1824</v>
      </c>
    </row>
    <row r="1099" spans="10:10" x14ac:dyDescent="0.25">
      <c r="J1099" s="2" t="s">
        <v>1825</v>
      </c>
    </row>
    <row r="1100" spans="10:10" x14ac:dyDescent="0.25">
      <c r="J1100" s="2" t="s">
        <v>1826</v>
      </c>
    </row>
    <row r="1101" spans="10:10" x14ac:dyDescent="0.25">
      <c r="J1101" s="2" t="s">
        <v>1827</v>
      </c>
    </row>
    <row r="1102" spans="10:10" x14ac:dyDescent="0.25">
      <c r="J1102" s="2" t="s">
        <v>1828</v>
      </c>
    </row>
    <row r="1103" spans="10:10" x14ac:dyDescent="0.25">
      <c r="J1103" s="2" t="s">
        <v>1829</v>
      </c>
    </row>
    <row r="1104" spans="10:10" x14ac:dyDescent="0.25">
      <c r="J1104" s="2" t="s">
        <v>1830</v>
      </c>
    </row>
    <row r="1105" spans="10:10" x14ac:dyDescent="0.25">
      <c r="J1105" s="2" t="s">
        <v>1831</v>
      </c>
    </row>
    <row r="1106" spans="10:10" x14ac:dyDescent="0.25">
      <c r="J1106" s="2" t="s">
        <v>1832</v>
      </c>
    </row>
    <row r="1107" spans="10:10" x14ac:dyDescent="0.25">
      <c r="J1107" s="2" t="s">
        <v>1833</v>
      </c>
    </row>
    <row r="1108" spans="10:10" x14ac:dyDescent="0.25">
      <c r="J1108" s="2" t="s">
        <v>1834</v>
      </c>
    </row>
    <row r="1109" spans="10:10" x14ac:dyDescent="0.25">
      <c r="J1109" s="2" t="s">
        <v>1835</v>
      </c>
    </row>
    <row r="1110" spans="10:10" x14ac:dyDescent="0.25">
      <c r="J1110" s="2" t="s">
        <v>1836</v>
      </c>
    </row>
    <row r="1111" spans="10:10" x14ac:dyDescent="0.25">
      <c r="J1111" s="2" t="s">
        <v>1837</v>
      </c>
    </row>
    <row r="1112" spans="10:10" x14ac:dyDescent="0.25">
      <c r="J1112" s="2" t="s">
        <v>1838</v>
      </c>
    </row>
    <row r="1113" spans="10:10" x14ac:dyDescent="0.25">
      <c r="J1113" s="2" t="s">
        <v>1839</v>
      </c>
    </row>
    <row r="1114" spans="10:10" x14ac:dyDescent="0.25">
      <c r="J1114" s="2" t="s">
        <v>1840</v>
      </c>
    </row>
    <row r="1115" spans="10:10" x14ac:dyDescent="0.25">
      <c r="J1115" s="2" t="s">
        <v>1841</v>
      </c>
    </row>
    <row r="1116" spans="10:10" x14ac:dyDescent="0.25">
      <c r="J1116" s="2" t="s">
        <v>1842</v>
      </c>
    </row>
    <row r="1117" spans="10:10" x14ac:dyDescent="0.25">
      <c r="J1117" s="2" t="s">
        <v>1843</v>
      </c>
    </row>
    <row r="1118" spans="10:10" x14ac:dyDescent="0.25">
      <c r="J1118" s="2" t="s">
        <v>1844</v>
      </c>
    </row>
    <row r="1119" spans="10:10" x14ac:dyDescent="0.25">
      <c r="J1119" s="2" t="s">
        <v>1845</v>
      </c>
    </row>
    <row r="1120" spans="10:10" x14ac:dyDescent="0.25">
      <c r="J1120" s="2" t="s">
        <v>1846</v>
      </c>
    </row>
    <row r="1121" spans="10:10" x14ac:dyDescent="0.25">
      <c r="J1121" s="2" t="s">
        <v>1847</v>
      </c>
    </row>
    <row r="1122" spans="10:10" x14ac:dyDescent="0.25">
      <c r="J1122" s="2" t="s">
        <v>1848</v>
      </c>
    </row>
    <row r="1123" spans="10:10" x14ac:dyDescent="0.25">
      <c r="J1123" s="2" t="s">
        <v>1849</v>
      </c>
    </row>
    <row r="1124" spans="10:10" x14ac:dyDescent="0.25">
      <c r="J1124" s="2" t="s">
        <v>1850</v>
      </c>
    </row>
    <row r="1125" spans="10:10" x14ac:dyDescent="0.25">
      <c r="J1125" s="2" t="s">
        <v>1851</v>
      </c>
    </row>
    <row r="1126" spans="10:10" x14ac:dyDescent="0.25">
      <c r="J1126" s="2" t="s">
        <v>1852</v>
      </c>
    </row>
    <row r="1127" spans="10:10" x14ac:dyDescent="0.25">
      <c r="J1127" s="2" t="s">
        <v>1853</v>
      </c>
    </row>
    <row r="1128" spans="10:10" x14ac:dyDescent="0.25">
      <c r="J1128" s="2" t="s">
        <v>1854</v>
      </c>
    </row>
    <row r="1129" spans="10:10" x14ac:dyDescent="0.25">
      <c r="J1129" s="2" t="s">
        <v>1855</v>
      </c>
    </row>
    <row r="1130" spans="10:10" x14ac:dyDescent="0.25">
      <c r="J1130" s="2" t="s">
        <v>1856</v>
      </c>
    </row>
    <row r="1131" spans="10:10" x14ac:dyDescent="0.25">
      <c r="J1131" s="2" t="s">
        <v>1857</v>
      </c>
    </row>
    <row r="1132" spans="10:10" x14ac:dyDescent="0.25">
      <c r="J1132" s="2" t="s">
        <v>1858</v>
      </c>
    </row>
    <row r="1133" spans="10:10" x14ac:dyDescent="0.25">
      <c r="J1133" s="2" t="s">
        <v>1880</v>
      </c>
    </row>
    <row r="1134" spans="10:10" x14ac:dyDescent="0.25">
      <c r="J1134" s="2" t="s">
        <v>1881</v>
      </c>
    </row>
    <row r="1135" spans="10:10" x14ac:dyDescent="0.25">
      <c r="J1135" s="2" t="s">
        <v>1882</v>
      </c>
    </row>
    <row r="1136" spans="10:10" x14ac:dyDescent="0.25">
      <c r="J1136" s="2" t="s">
        <v>1883</v>
      </c>
    </row>
    <row r="1137" spans="10:10" x14ac:dyDescent="0.25">
      <c r="J1137" s="2" t="s">
        <v>1884</v>
      </c>
    </row>
    <row r="1138" spans="10:10" x14ac:dyDescent="0.25">
      <c r="J1138" s="2" t="s">
        <v>1885</v>
      </c>
    </row>
    <row r="1139" spans="10:10" x14ac:dyDescent="0.25">
      <c r="J1139" s="2" t="s">
        <v>1886</v>
      </c>
    </row>
    <row r="1140" spans="10:10" x14ac:dyDescent="0.25">
      <c r="J1140" s="2" t="s">
        <v>1887</v>
      </c>
    </row>
    <row r="1141" spans="10:10" x14ac:dyDescent="0.25">
      <c r="J1141" s="2" t="s">
        <v>1888</v>
      </c>
    </row>
    <row r="1142" spans="10:10" x14ac:dyDescent="0.25">
      <c r="J1142" s="2" t="s">
        <v>1889</v>
      </c>
    </row>
    <row r="1143" spans="10:10" x14ac:dyDescent="0.25">
      <c r="J1143" s="2" t="s">
        <v>1890</v>
      </c>
    </row>
    <row r="1144" spans="10:10" x14ac:dyDescent="0.25">
      <c r="J1144" s="2" t="s">
        <v>1891</v>
      </c>
    </row>
    <row r="1145" spans="10:10" x14ac:dyDescent="0.25">
      <c r="J1145" s="2" t="s">
        <v>1892</v>
      </c>
    </row>
    <row r="1146" spans="10:10" x14ac:dyDescent="0.25">
      <c r="J1146" s="2" t="s">
        <v>1893</v>
      </c>
    </row>
    <row r="1147" spans="10:10" x14ac:dyDescent="0.25">
      <c r="J1147" s="2" t="s">
        <v>1894</v>
      </c>
    </row>
    <row r="1148" spans="10:10" x14ac:dyDescent="0.25">
      <c r="J1148" s="2" t="s">
        <v>1895</v>
      </c>
    </row>
    <row r="1149" spans="10:10" x14ac:dyDescent="0.25">
      <c r="J1149" s="2" t="s">
        <v>1896</v>
      </c>
    </row>
    <row r="1150" spans="10:10" x14ac:dyDescent="0.25">
      <c r="J1150" s="2" t="s">
        <v>1897</v>
      </c>
    </row>
    <row r="1151" spans="10:10" x14ac:dyDescent="0.25">
      <c r="J1151" s="2" t="s">
        <v>1898</v>
      </c>
    </row>
    <row r="1152" spans="10:10" x14ac:dyDescent="0.25">
      <c r="J1152" s="2" t="s">
        <v>1899</v>
      </c>
    </row>
    <row r="1153" spans="10:10" x14ac:dyDescent="0.25">
      <c r="J1153" s="2" t="s">
        <v>1900</v>
      </c>
    </row>
    <row r="1154" spans="10:10" x14ac:dyDescent="0.25">
      <c r="J1154" s="2" t="s">
        <v>1901</v>
      </c>
    </row>
    <row r="1155" spans="10:10" x14ac:dyDescent="0.25">
      <c r="J1155" s="2" t="s">
        <v>1902</v>
      </c>
    </row>
    <row r="1156" spans="10:10" x14ac:dyDescent="0.25">
      <c r="J1156" s="2" t="s">
        <v>1903</v>
      </c>
    </row>
    <row r="1157" spans="10:10" x14ac:dyDescent="0.25">
      <c r="J1157" s="2" t="s">
        <v>1904</v>
      </c>
    </row>
    <row r="1158" spans="10:10" x14ac:dyDescent="0.25">
      <c r="J1158" s="2" t="s">
        <v>1905</v>
      </c>
    </row>
    <row r="1159" spans="10:10" x14ac:dyDescent="0.25">
      <c r="J1159" s="2" t="s">
        <v>2172</v>
      </c>
    </row>
    <row r="1160" spans="10:10" x14ac:dyDescent="0.25">
      <c r="J1160" s="2" t="s">
        <v>1906</v>
      </c>
    </row>
    <row r="1161" spans="10:10" x14ac:dyDescent="0.25">
      <c r="J1161" s="2" t="s">
        <v>1907</v>
      </c>
    </row>
    <row r="1162" spans="10:10" x14ac:dyDescent="0.25">
      <c r="J1162" s="2" t="s">
        <v>1908</v>
      </c>
    </row>
    <row r="1163" spans="10:10" x14ac:dyDescent="0.25">
      <c r="J1163" s="2" t="s">
        <v>1909</v>
      </c>
    </row>
    <row r="1164" spans="10:10" x14ac:dyDescent="0.25">
      <c r="J1164" s="2" t="s">
        <v>1910</v>
      </c>
    </row>
    <row r="1165" spans="10:10" x14ac:dyDescent="0.25">
      <c r="J1165" s="2" t="s">
        <v>1911</v>
      </c>
    </row>
    <row r="1166" spans="10:10" x14ac:dyDescent="0.25">
      <c r="J1166" s="2" t="s">
        <v>1912</v>
      </c>
    </row>
    <row r="1167" spans="10:10" x14ac:dyDescent="0.25">
      <c r="J1167" s="2" t="s">
        <v>1913</v>
      </c>
    </row>
    <row r="1168" spans="10:10" x14ac:dyDescent="0.25">
      <c r="J1168" s="2" t="s">
        <v>1914</v>
      </c>
    </row>
    <row r="1169" spans="10:10" x14ac:dyDescent="0.25">
      <c r="J1169" s="2" t="s">
        <v>1915</v>
      </c>
    </row>
    <row r="1170" spans="10:10" x14ac:dyDescent="0.25">
      <c r="J1170" s="2" t="s">
        <v>1916</v>
      </c>
    </row>
    <row r="1171" spans="10:10" x14ac:dyDescent="0.25">
      <c r="J1171" s="2" t="s">
        <v>1917</v>
      </c>
    </row>
    <row r="1172" spans="10:10" x14ac:dyDescent="0.25">
      <c r="J1172" s="2" t="s">
        <v>1918</v>
      </c>
    </row>
    <row r="1173" spans="10:10" x14ac:dyDescent="0.25">
      <c r="J1173" s="2" t="s">
        <v>1919</v>
      </c>
    </row>
    <row r="1174" spans="10:10" x14ac:dyDescent="0.25">
      <c r="J1174" s="2" t="s">
        <v>1920</v>
      </c>
    </row>
    <row r="1175" spans="10:10" x14ac:dyDescent="0.25">
      <c r="J1175" s="2" t="s">
        <v>1921</v>
      </c>
    </row>
    <row r="1176" spans="10:10" x14ac:dyDescent="0.25">
      <c r="J1176" s="2" t="s">
        <v>1922</v>
      </c>
    </row>
    <row r="1177" spans="10:10" x14ac:dyDescent="0.25">
      <c r="J1177" s="2" t="s">
        <v>1923</v>
      </c>
    </row>
    <row r="1178" spans="10:10" x14ac:dyDescent="0.25">
      <c r="J1178" s="2" t="s">
        <v>1924</v>
      </c>
    </row>
    <row r="1179" spans="10:10" x14ac:dyDescent="0.25">
      <c r="J1179" s="2" t="s">
        <v>1925</v>
      </c>
    </row>
    <row r="1180" spans="10:10" x14ac:dyDescent="0.25">
      <c r="J1180" s="2" t="s">
        <v>1926</v>
      </c>
    </row>
    <row r="1181" spans="10:10" x14ac:dyDescent="0.25">
      <c r="J1181" s="2" t="s">
        <v>1927</v>
      </c>
    </row>
    <row r="1182" spans="10:10" x14ac:dyDescent="0.25">
      <c r="J1182" s="2" t="s">
        <v>1928</v>
      </c>
    </row>
    <row r="1183" spans="10:10" x14ac:dyDescent="0.25">
      <c r="J1183" s="2" t="s">
        <v>1929</v>
      </c>
    </row>
    <row r="1184" spans="10:10" x14ac:dyDescent="0.25">
      <c r="J1184" s="2" t="s">
        <v>1930</v>
      </c>
    </row>
    <row r="1185" spans="10:10" x14ac:dyDescent="0.25">
      <c r="J1185" s="2" t="s">
        <v>1931</v>
      </c>
    </row>
    <row r="1186" spans="10:10" x14ac:dyDescent="0.25">
      <c r="J1186" s="2" t="s">
        <v>1932</v>
      </c>
    </row>
    <row r="1187" spans="10:10" x14ac:dyDescent="0.25">
      <c r="J1187" s="2" t="s">
        <v>1933</v>
      </c>
    </row>
    <row r="1188" spans="10:10" x14ac:dyDescent="0.25">
      <c r="J1188" s="2" t="s">
        <v>1934</v>
      </c>
    </row>
    <row r="1189" spans="10:10" x14ac:dyDescent="0.25">
      <c r="J1189" s="2" t="s">
        <v>1935</v>
      </c>
    </row>
    <row r="1190" spans="10:10" x14ac:dyDescent="0.25">
      <c r="J1190" s="2" t="s">
        <v>1936</v>
      </c>
    </row>
    <row r="1191" spans="10:10" x14ac:dyDescent="0.25">
      <c r="J1191" s="2" t="s">
        <v>1937</v>
      </c>
    </row>
    <row r="1192" spans="10:10" x14ac:dyDescent="0.25">
      <c r="J1192" s="2" t="s">
        <v>1938</v>
      </c>
    </row>
    <row r="1193" spans="10:10" x14ac:dyDescent="0.25">
      <c r="J1193" s="2" t="s">
        <v>1939</v>
      </c>
    </row>
    <row r="1194" spans="10:10" x14ac:dyDescent="0.25">
      <c r="J1194" s="2" t="s">
        <v>1940</v>
      </c>
    </row>
    <row r="1195" spans="10:10" x14ac:dyDescent="0.25">
      <c r="J1195" s="2" t="s">
        <v>1941</v>
      </c>
    </row>
    <row r="1196" spans="10:10" x14ac:dyDescent="0.25">
      <c r="J1196" s="2" t="s">
        <v>1942</v>
      </c>
    </row>
    <row r="1197" spans="10:10" x14ac:dyDescent="0.25">
      <c r="J1197" s="2" t="s">
        <v>1943</v>
      </c>
    </row>
    <row r="1198" spans="10:10" x14ac:dyDescent="0.25">
      <c r="J1198" s="2" t="s">
        <v>1944</v>
      </c>
    </row>
    <row r="1199" spans="10:10" x14ac:dyDescent="0.25">
      <c r="J1199" s="2" t="s">
        <v>1945</v>
      </c>
    </row>
    <row r="1200" spans="10:10" x14ac:dyDescent="0.25">
      <c r="J1200" s="2" t="s">
        <v>1946</v>
      </c>
    </row>
    <row r="1201" spans="10:10" x14ac:dyDescent="0.25">
      <c r="J1201" s="2" t="s">
        <v>1947</v>
      </c>
    </row>
    <row r="1202" spans="10:10" x14ac:dyDescent="0.25">
      <c r="J1202" s="2" t="s">
        <v>1948</v>
      </c>
    </row>
    <row r="1203" spans="10:10" x14ac:dyDescent="0.25">
      <c r="J1203" s="2" t="s">
        <v>1949</v>
      </c>
    </row>
    <row r="1204" spans="10:10" x14ac:dyDescent="0.25">
      <c r="J1204" s="2" t="s">
        <v>1950</v>
      </c>
    </row>
    <row r="1205" spans="10:10" x14ac:dyDescent="0.25">
      <c r="J1205" s="2" t="s">
        <v>1951</v>
      </c>
    </row>
    <row r="1206" spans="10:10" x14ac:dyDescent="0.25">
      <c r="J1206" s="2" t="s">
        <v>1952</v>
      </c>
    </row>
    <row r="1207" spans="10:10" x14ac:dyDescent="0.25">
      <c r="J1207" s="2" t="s">
        <v>1953</v>
      </c>
    </row>
    <row r="1208" spans="10:10" x14ac:dyDescent="0.25">
      <c r="J1208" s="2" t="s">
        <v>1954</v>
      </c>
    </row>
    <row r="1209" spans="10:10" x14ac:dyDescent="0.25">
      <c r="J1209" s="2" t="s">
        <v>1955</v>
      </c>
    </row>
    <row r="1210" spans="10:10" x14ac:dyDescent="0.25">
      <c r="J1210" s="2" t="s">
        <v>1956</v>
      </c>
    </row>
    <row r="1211" spans="10:10" x14ac:dyDescent="0.25">
      <c r="J1211" s="2" t="s">
        <v>1957</v>
      </c>
    </row>
    <row r="1212" spans="10:10" x14ac:dyDescent="0.25">
      <c r="J1212" s="2" t="s">
        <v>1958</v>
      </c>
    </row>
    <row r="1213" spans="10:10" x14ac:dyDescent="0.25">
      <c r="J1213" s="2" t="s">
        <v>1959</v>
      </c>
    </row>
    <row r="1214" spans="10:10" x14ac:dyDescent="0.25">
      <c r="J1214" s="2" t="s">
        <v>1960</v>
      </c>
    </row>
    <row r="1215" spans="10:10" x14ac:dyDescent="0.25">
      <c r="J1215" s="2" t="s">
        <v>1961</v>
      </c>
    </row>
    <row r="1216" spans="10:10" x14ac:dyDescent="0.25">
      <c r="J1216" s="2" t="s">
        <v>1962</v>
      </c>
    </row>
    <row r="1217" spans="10:10" x14ac:dyDescent="0.25">
      <c r="J1217" s="2" t="s">
        <v>1963</v>
      </c>
    </row>
    <row r="1218" spans="10:10" x14ac:dyDescent="0.25">
      <c r="J1218" s="2" t="s">
        <v>1964</v>
      </c>
    </row>
    <row r="1219" spans="10:10" x14ac:dyDescent="0.25">
      <c r="J1219" s="2" t="s">
        <v>1965</v>
      </c>
    </row>
    <row r="1220" spans="10:10" x14ac:dyDescent="0.25">
      <c r="J1220" s="2" t="s">
        <v>1966</v>
      </c>
    </row>
    <row r="1221" spans="10:10" x14ac:dyDescent="0.25">
      <c r="J1221" s="2" t="s">
        <v>1967</v>
      </c>
    </row>
    <row r="1222" spans="10:10" x14ac:dyDescent="0.25">
      <c r="J1222" s="2" t="s">
        <v>1968</v>
      </c>
    </row>
    <row r="1223" spans="10:10" x14ac:dyDescent="0.25">
      <c r="J1223" s="2" t="s">
        <v>1969</v>
      </c>
    </row>
    <row r="1224" spans="10:10" x14ac:dyDescent="0.25">
      <c r="J1224" s="2" t="s">
        <v>1970</v>
      </c>
    </row>
    <row r="1225" spans="10:10" x14ac:dyDescent="0.25">
      <c r="J1225" s="2" t="s">
        <v>1971</v>
      </c>
    </row>
    <row r="1226" spans="10:10" x14ac:dyDescent="0.25">
      <c r="J1226" s="2" t="s">
        <v>1972</v>
      </c>
    </row>
    <row r="1227" spans="10:10" x14ac:dyDescent="0.25">
      <c r="J1227" s="2" t="s">
        <v>1973</v>
      </c>
    </row>
    <row r="1228" spans="10:10" x14ac:dyDescent="0.25">
      <c r="J1228" s="2" t="s">
        <v>1974</v>
      </c>
    </row>
    <row r="1229" spans="10:10" x14ac:dyDescent="0.25">
      <c r="J1229" s="2" t="s">
        <v>1975</v>
      </c>
    </row>
    <row r="1230" spans="10:10" x14ac:dyDescent="0.25">
      <c r="J1230" s="2" t="s">
        <v>1976</v>
      </c>
    </row>
    <row r="1231" spans="10:10" x14ac:dyDescent="0.25">
      <c r="J1231" s="2" t="s">
        <v>1977</v>
      </c>
    </row>
    <row r="1232" spans="10:10" x14ac:dyDescent="0.25">
      <c r="J1232" s="2" t="s">
        <v>1978</v>
      </c>
    </row>
    <row r="1233" spans="10:10" x14ac:dyDescent="0.25">
      <c r="J1233" s="2" t="s">
        <v>1979</v>
      </c>
    </row>
    <row r="1234" spans="10:10" x14ac:dyDescent="0.25">
      <c r="J1234" s="2" t="s">
        <v>1980</v>
      </c>
    </row>
    <row r="1235" spans="10:10" x14ac:dyDescent="0.25">
      <c r="J1235" s="2" t="s">
        <v>2003</v>
      </c>
    </row>
    <row r="1236" spans="10:10" x14ac:dyDescent="0.25">
      <c r="J1236" s="2" t="s">
        <v>2004</v>
      </c>
    </row>
    <row r="1237" spans="10:10" x14ac:dyDescent="0.25">
      <c r="J1237" s="2" t="s">
        <v>2005</v>
      </c>
    </row>
    <row r="1238" spans="10:10" x14ac:dyDescent="0.25">
      <c r="J1238" s="2" t="s">
        <v>2006</v>
      </c>
    </row>
    <row r="1239" spans="10:10" x14ac:dyDescent="0.25">
      <c r="J1239" s="2" t="s">
        <v>2007</v>
      </c>
    </row>
    <row r="1240" spans="10:10" x14ac:dyDescent="0.25">
      <c r="J1240" s="2" t="s">
        <v>2008</v>
      </c>
    </row>
    <row r="1241" spans="10:10" x14ac:dyDescent="0.25">
      <c r="J1241" s="2" t="s">
        <v>2009</v>
      </c>
    </row>
    <row r="1242" spans="10:10" x14ac:dyDescent="0.25">
      <c r="J1242" s="2" t="s">
        <v>2010</v>
      </c>
    </row>
    <row r="1243" spans="10:10" x14ac:dyDescent="0.25">
      <c r="J1243" s="2" t="s">
        <v>2011</v>
      </c>
    </row>
    <row r="1244" spans="10:10" x14ac:dyDescent="0.25">
      <c r="J1244" s="2" t="s">
        <v>2012</v>
      </c>
    </row>
    <row r="1245" spans="10:10" x14ac:dyDescent="0.25">
      <c r="J1245" s="2" t="s">
        <v>2013</v>
      </c>
    </row>
    <row r="1246" spans="10:10" x14ac:dyDescent="0.25">
      <c r="J1246" s="2" t="s">
        <v>2014</v>
      </c>
    </row>
    <row r="1247" spans="10:10" x14ac:dyDescent="0.25">
      <c r="J1247" s="2" t="s">
        <v>2015</v>
      </c>
    </row>
    <row r="1248" spans="10:10" x14ac:dyDescent="0.25">
      <c r="J1248" s="2" t="s">
        <v>2016</v>
      </c>
    </row>
    <row r="1249" spans="10:10" x14ac:dyDescent="0.25">
      <c r="J1249" s="2" t="s">
        <v>2017</v>
      </c>
    </row>
    <row r="1250" spans="10:10" x14ac:dyDescent="0.25">
      <c r="J1250" s="2" t="s">
        <v>2018</v>
      </c>
    </row>
    <row r="1251" spans="10:10" x14ac:dyDescent="0.25">
      <c r="J1251" s="2" t="s">
        <v>2019</v>
      </c>
    </row>
    <row r="1252" spans="10:10" x14ac:dyDescent="0.25">
      <c r="J1252" s="2" t="s">
        <v>2020</v>
      </c>
    </row>
    <row r="1253" spans="10:10" x14ac:dyDescent="0.25">
      <c r="J1253" s="2" t="s">
        <v>2021</v>
      </c>
    </row>
    <row r="1254" spans="10:10" x14ac:dyDescent="0.25">
      <c r="J1254" s="2" t="s">
        <v>2022</v>
      </c>
    </row>
    <row r="1255" spans="10:10" x14ac:dyDescent="0.25">
      <c r="J1255" s="2" t="s">
        <v>2023</v>
      </c>
    </row>
    <row r="1256" spans="10:10" x14ac:dyDescent="0.25">
      <c r="J1256" s="2" t="s">
        <v>2024</v>
      </c>
    </row>
    <row r="1257" spans="10:10" x14ac:dyDescent="0.25">
      <c r="J1257" s="2" t="s">
        <v>2025</v>
      </c>
    </row>
    <row r="1258" spans="10:10" x14ac:dyDescent="0.25">
      <c r="J1258" s="2" t="s">
        <v>2026</v>
      </c>
    </row>
    <row r="1259" spans="10:10" x14ac:dyDescent="0.25">
      <c r="J1259" s="2" t="s">
        <v>2027</v>
      </c>
    </row>
    <row r="1260" spans="10:10" x14ac:dyDescent="0.25">
      <c r="J1260" s="2" t="s">
        <v>2028</v>
      </c>
    </row>
    <row r="1261" spans="10:10" x14ac:dyDescent="0.25">
      <c r="J1261" s="2" t="s">
        <v>2029</v>
      </c>
    </row>
    <row r="1262" spans="10:10" x14ac:dyDescent="0.25">
      <c r="J1262" s="2" t="s">
        <v>2030</v>
      </c>
    </row>
    <row r="1263" spans="10:10" x14ac:dyDescent="0.25">
      <c r="J1263" s="2" t="s">
        <v>2031</v>
      </c>
    </row>
    <row r="1264" spans="10:10" x14ac:dyDescent="0.25">
      <c r="J1264" s="2" t="s">
        <v>2032</v>
      </c>
    </row>
    <row r="1265" spans="10:10" x14ac:dyDescent="0.25">
      <c r="J1265" s="2" t="s">
        <v>2033</v>
      </c>
    </row>
    <row r="1266" spans="10:10" x14ac:dyDescent="0.25">
      <c r="J1266" s="2" t="s">
        <v>2034</v>
      </c>
    </row>
    <row r="1267" spans="10:10" x14ac:dyDescent="0.25">
      <c r="J1267" s="2" t="s">
        <v>2173</v>
      </c>
    </row>
    <row r="1268" spans="10:10" x14ac:dyDescent="0.25">
      <c r="J1268" s="2" t="s">
        <v>2035</v>
      </c>
    </row>
    <row r="1269" spans="10:10" x14ac:dyDescent="0.25">
      <c r="J1269" s="2" t="s">
        <v>2036</v>
      </c>
    </row>
    <row r="1270" spans="10:10" x14ac:dyDescent="0.25">
      <c r="J1270" s="2" t="s">
        <v>2037</v>
      </c>
    </row>
    <row r="1271" spans="10:10" x14ac:dyDescent="0.25">
      <c r="J1271" s="2" t="s">
        <v>2038</v>
      </c>
    </row>
    <row r="1272" spans="10:10" x14ac:dyDescent="0.25">
      <c r="J1272" s="2" t="s">
        <v>2039</v>
      </c>
    </row>
    <row r="1273" spans="10:10" x14ac:dyDescent="0.25">
      <c r="J1273" s="2" t="s">
        <v>2040</v>
      </c>
    </row>
    <row r="1274" spans="10:10" x14ac:dyDescent="0.25">
      <c r="J1274" s="2" t="s">
        <v>2041</v>
      </c>
    </row>
    <row r="1275" spans="10:10" x14ac:dyDescent="0.25">
      <c r="J1275" s="2" t="s">
        <v>2176</v>
      </c>
    </row>
    <row r="1276" spans="10:10" x14ac:dyDescent="0.25">
      <c r="J1276" s="2" t="s">
        <v>2042</v>
      </c>
    </row>
    <row r="1277" spans="10:10" x14ac:dyDescent="0.25">
      <c r="J1277" s="2" t="s">
        <v>2043</v>
      </c>
    </row>
    <row r="1278" spans="10:10" x14ac:dyDescent="0.25">
      <c r="J1278" s="2" t="s">
        <v>2044</v>
      </c>
    </row>
    <row r="1279" spans="10:10" x14ac:dyDescent="0.25">
      <c r="J1279" s="2" t="s">
        <v>2045</v>
      </c>
    </row>
    <row r="1280" spans="10:10" x14ac:dyDescent="0.25">
      <c r="J1280" s="2" t="s">
        <v>2046</v>
      </c>
    </row>
    <row r="1281" spans="10:10" x14ac:dyDescent="0.25">
      <c r="J1281" s="2" t="s">
        <v>2177</v>
      </c>
    </row>
    <row r="1282" spans="10:10" x14ac:dyDescent="0.25">
      <c r="J1282" s="2" t="s">
        <v>2047</v>
      </c>
    </row>
    <row r="1283" spans="10:10" x14ac:dyDescent="0.25">
      <c r="J1283" s="2" t="s">
        <v>2048</v>
      </c>
    </row>
    <row r="1284" spans="10:10" x14ac:dyDescent="0.25">
      <c r="J1284" s="2" t="s">
        <v>2049</v>
      </c>
    </row>
    <row r="1285" spans="10:10" x14ac:dyDescent="0.25">
      <c r="J1285" s="2" t="s">
        <v>2050</v>
      </c>
    </row>
    <row r="1286" spans="10:10" x14ac:dyDescent="0.25">
      <c r="J1286" s="2" t="s">
        <v>2051</v>
      </c>
    </row>
    <row r="1287" spans="10:10" x14ac:dyDescent="0.25">
      <c r="J1287" s="2" t="s">
        <v>2052</v>
      </c>
    </row>
    <row r="1288" spans="10:10" x14ac:dyDescent="0.25">
      <c r="J1288" s="2" t="s">
        <v>2053</v>
      </c>
    </row>
    <row r="1289" spans="10:10" x14ac:dyDescent="0.25">
      <c r="J1289" s="2" t="s">
        <v>2054</v>
      </c>
    </row>
    <row r="1290" spans="10:10" x14ac:dyDescent="0.25">
      <c r="J1290" s="2" t="s">
        <v>2175</v>
      </c>
    </row>
    <row r="1291" spans="10:10" x14ac:dyDescent="0.25">
      <c r="J1291" s="2" t="s">
        <v>2055</v>
      </c>
    </row>
    <row r="1292" spans="10:10" x14ac:dyDescent="0.25">
      <c r="J1292" s="2" t="s">
        <v>2056</v>
      </c>
    </row>
    <row r="1293" spans="10:10" x14ac:dyDescent="0.25">
      <c r="J1293" s="2" t="s">
        <v>2057</v>
      </c>
    </row>
    <row r="1294" spans="10:10" x14ac:dyDescent="0.25">
      <c r="J1294" s="2" t="s">
        <v>2174</v>
      </c>
    </row>
    <row r="1295" spans="10:10" x14ac:dyDescent="0.25">
      <c r="J1295" s="2" t="s">
        <v>2058</v>
      </c>
    </row>
    <row r="1296" spans="10:10" x14ac:dyDescent="0.25">
      <c r="J1296" s="2" t="s">
        <v>2059</v>
      </c>
    </row>
    <row r="1297" spans="10:10" x14ac:dyDescent="0.25">
      <c r="J1297" s="2" t="s">
        <v>2060</v>
      </c>
    </row>
    <row r="1298" spans="10:10" x14ac:dyDescent="0.25">
      <c r="J1298" s="2" t="s">
        <v>2061</v>
      </c>
    </row>
    <row r="1299" spans="10:10" x14ac:dyDescent="0.25">
      <c r="J1299" s="2" t="s">
        <v>2062</v>
      </c>
    </row>
    <row r="1300" spans="10:10" x14ac:dyDescent="0.25">
      <c r="J1300" s="2" t="s">
        <v>2063</v>
      </c>
    </row>
    <row r="1301" spans="10:10" x14ac:dyDescent="0.25">
      <c r="J1301" s="2" t="s">
        <v>2064</v>
      </c>
    </row>
    <row r="1302" spans="10:10" x14ac:dyDescent="0.25">
      <c r="J1302" s="2" t="s">
        <v>2065</v>
      </c>
    </row>
    <row r="1303" spans="10:10" x14ac:dyDescent="0.25">
      <c r="J1303" s="2" t="s">
        <v>2066</v>
      </c>
    </row>
    <row r="1304" spans="10:10" x14ac:dyDescent="0.25">
      <c r="J1304" s="2" t="s">
        <v>2067</v>
      </c>
    </row>
    <row r="1305" spans="10:10" x14ac:dyDescent="0.25">
      <c r="J1305" s="2" t="s">
        <v>2068</v>
      </c>
    </row>
    <row r="1306" spans="10:10" x14ac:dyDescent="0.25">
      <c r="J1306" s="2" t="s">
        <v>2069</v>
      </c>
    </row>
    <row r="1307" spans="10:10" x14ac:dyDescent="0.25">
      <c r="J1307" s="2" t="s">
        <v>2070</v>
      </c>
    </row>
    <row r="1308" spans="10:10" x14ac:dyDescent="0.25">
      <c r="J1308" s="2" t="s">
        <v>2071</v>
      </c>
    </row>
    <row r="1309" spans="10:10" x14ac:dyDescent="0.25">
      <c r="J1309" s="2" t="s">
        <v>2072</v>
      </c>
    </row>
    <row r="1310" spans="10:10" x14ac:dyDescent="0.25">
      <c r="J1310" s="2" t="s">
        <v>2073</v>
      </c>
    </row>
    <row r="1311" spans="10:10" x14ac:dyDescent="0.25">
      <c r="J1311" s="2" t="s">
        <v>2074</v>
      </c>
    </row>
    <row r="1312" spans="10:10" x14ac:dyDescent="0.25">
      <c r="J1312" s="2" t="s">
        <v>2075</v>
      </c>
    </row>
    <row r="1313" spans="10:10" x14ac:dyDescent="0.25">
      <c r="J1313" s="2" t="s">
        <v>2076</v>
      </c>
    </row>
    <row r="1314" spans="10:10" x14ac:dyDescent="0.25">
      <c r="J1314" s="2" t="s">
        <v>2077</v>
      </c>
    </row>
    <row r="1315" spans="10:10" x14ac:dyDescent="0.25">
      <c r="J1315" s="2" t="s">
        <v>2078</v>
      </c>
    </row>
    <row r="1316" spans="10:10" x14ac:dyDescent="0.25">
      <c r="J1316" s="2" t="s">
        <v>2079</v>
      </c>
    </row>
    <row r="1317" spans="10:10" x14ac:dyDescent="0.25">
      <c r="J1317" s="2" t="s">
        <v>2080</v>
      </c>
    </row>
    <row r="1318" spans="10:10" x14ac:dyDescent="0.25">
      <c r="J1318" s="2" t="s">
        <v>2081</v>
      </c>
    </row>
    <row r="1319" spans="10:10" x14ac:dyDescent="0.25">
      <c r="J1319" s="2" t="s">
        <v>2082</v>
      </c>
    </row>
    <row r="1320" spans="10:10" x14ac:dyDescent="0.25">
      <c r="J1320" s="2" t="s">
        <v>2178</v>
      </c>
    </row>
    <row r="1321" spans="10:10" x14ac:dyDescent="0.25">
      <c r="J1321" s="2" t="s">
        <v>2083</v>
      </c>
    </row>
    <row r="1322" spans="10:10" x14ac:dyDescent="0.25">
      <c r="J1322" s="2" t="s">
        <v>2084</v>
      </c>
    </row>
    <row r="1323" spans="10:10" x14ac:dyDescent="0.25">
      <c r="J1323" s="2" t="s">
        <v>2085</v>
      </c>
    </row>
    <row r="1324" spans="10:10" x14ac:dyDescent="0.25">
      <c r="J1324" s="2" t="s">
        <v>2179</v>
      </c>
    </row>
    <row r="1325" spans="10:10" x14ac:dyDescent="0.25">
      <c r="J1325" s="2" t="s">
        <v>2086</v>
      </c>
    </row>
    <row r="1326" spans="10:10" x14ac:dyDescent="0.25">
      <c r="J1326" s="2" t="s">
        <v>2180</v>
      </c>
    </row>
    <row r="1327" spans="10:10" x14ac:dyDescent="0.25">
      <c r="J1327" s="2" t="s">
        <v>2087</v>
      </c>
    </row>
    <row r="1328" spans="10:10" x14ac:dyDescent="0.25">
      <c r="J1328" s="2" t="s">
        <v>2181</v>
      </c>
    </row>
    <row r="1329" spans="10:10" x14ac:dyDescent="0.25">
      <c r="J1329" s="2" t="s">
        <v>2088</v>
      </c>
    </row>
    <row r="1330" spans="10:10" x14ac:dyDescent="0.25">
      <c r="J1330" s="2" t="s">
        <v>2089</v>
      </c>
    </row>
    <row r="1331" spans="10:10" x14ac:dyDescent="0.25">
      <c r="J1331" s="2" t="s">
        <v>2090</v>
      </c>
    </row>
    <row r="1332" spans="10:10" x14ac:dyDescent="0.25">
      <c r="J1332" s="2" t="s">
        <v>2091</v>
      </c>
    </row>
    <row r="1333" spans="10:10" x14ac:dyDescent="0.25">
      <c r="J1333" s="2" t="s">
        <v>2092</v>
      </c>
    </row>
    <row r="1334" spans="10:10" x14ac:dyDescent="0.25">
      <c r="J1334" s="2" t="s">
        <v>2182</v>
      </c>
    </row>
    <row r="1335" spans="10:10" x14ac:dyDescent="0.25">
      <c r="J1335" s="2" t="s">
        <v>2093</v>
      </c>
    </row>
    <row r="1336" spans="10:10" x14ac:dyDescent="0.25">
      <c r="J1336" s="2" t="s">
        <v>2094</v>
      </c>
    </row>
    <row r="1337" spans="10:10" x14ac:dyDescent="0.25">
      <c r="J1337" s="2" t="s">
        <v>2095</v>
      </c>
    </row>
    <row r="1338" spans="10:10" x14ac:dyDescent="0.25">
      <c r="J1338" s="2" t="s">
        <v>2096</v>
      </c>
    </row>
    <row r="1339" spans="10:10" x14ac:dyDescent="0.25">
      <c r="J1339" s="2" t="s">
        <v>2097</v>
      </c>
    </row>
    <row r="1340" spans="10:10" x14ac:dyDescent="0.25">
      <c r="J1340" s="2" t="s">
        <v>2098</v>
      </c>
    </row>
    <row r="1341" spans="10:10" x14ac:dyDescent="0.25">
      <c r="J1341" s="2" t="s">
        <v>2099</v>
      </c>
    </row>
    <row r="1342" spans="10:10" x14ac:dyDescent="0.25">
      <c r="J1342" s="2" t="s">
        <v>2100</v>
      </c>
    </row>
    <row r="1343" spans="10:10" x14ac:dyDescent="0.25">
      <c r="J1343" s="2" t="s">
        <v>2101</v>
      </c>
    </row>
    <row r="1344" spans="10:10" x14ac:dyDescent="0.25">
      <c r="J1344" s="2" t="s">
        <v>2102</v>
      </c>
    </row>
    <row r="1345" spans="10:10" x14ac:dyDescent="0.25">
      <c r="J1345" s="2" t="s">
        <v>2103</v>
      </c>
    </row>
    <row r="1346" spans="10:10" x14ac:dyDescent="0.25">
      <c r="J1346" s="2" t="s">
        <v>2104</v>
      </c>
    </row>
    <row r="1347" spans="10:10" x14ac:dyDescent="0.25">
      <c r="J1347" s="2" t="s">
        <v>2105</v>
      </c>
    </row>
    <row r="1348" spans="10:10" x14ac:dyDescent="0.25">
      <c r="J1348" s="2" t="s">
        <v>2106</v>
      </c>
    </row>
    <row r="1349" spans="10:10" x14ac:dyDescent="0.25">
      <c r="J1349" s="2" t="s">
        <v>2107</v>
      </c>
    </row>
    <row r="1350" spans="10:10" x14ac:dyDescent="0.25">
      <c r="J1350" s="2" t="s">
        <v>2108</v>
      </c>
    </row>
    <row r="1351" spans="10:10" x14ac:dyDescent="0.25">
      <c r="J1351" s="2" t="s">
        <v>2109</v>
      </c>
    </row>
    <row r="1352" spans="10:10" x14ac:dyDescent="0.25">
      <c r="J1352" s="2" t="s">
        <v>2110</v>
      </c>
    </row>
    <row r="1353" spans="10:10" x14ac:dyDescent="0.25">
      <c r="J1353" s="2" t="s">
        <v>2111</v>
      </c>
    </row>
    <row r="1354" spans="10:10" x14ac:dyDescent="0.25">
      <c r="J1354" s="2" t="s">
        <v>2112</v>
      </c>
    </row>
    <row r="1355" spans="10:10" x14ac:dyDescent="0.25">
      <c r="J1355" s="2" t="s">
        <v>2113</v>
      </c>
    </row>
    <row r="1356" spans="10:10" x14ac:dyDescent="0.25">
      <c r="J1356" s="2" t="s">
        <v>2114</v>
      </c>
    </row>
    <row r="1357" spans="10:10" x14ac:dyDescent="0.25">
      <c r="J1357" s="2" t="s">
        <v>2115</v>
      </c>
    </row>
    <row r="1358" spans="10:10" x14ac:dyDescent="0.25">
      <c r="J1358" s="2" t="s">
        <v>2116</v>
      </c>
    </row>
    <row r="1359" spans="10:10" x14ac:dyDescent="0.25">
      <c r="J1359" s="2" t="s">
        <v>2117</v>
      </c>
    </row>
    <row r="1360" spans="10:10" x14ac:dyDescent="0.25">
      <c r="J1360" s="2" t="s">
        <v>2118</v>
      </c>
    </row>
    <row r="1361" spans="10:10" x14ac:dyDescent="0.25">
      <c r="J1361" s="2" t="s">
        <v>2119</v>
      </c>
    </row>
    <row r="1362" spans="10:10" x14ac:dyDescent="0.25">
      <c r="J1362" s="2" t="s">
        <v>2120</v>
      </c>
    </row>
    <row r="1363" spans="10:10" x14ac:dyDescent="0.25">
      <c r="J1363" s="2" t="s">
        <v>2121</v>
      </c>
    </row>
    <row r="1364" spans="10:10" x14ac:dyDescent="0.25">
      <c r="J1364" s="2" t="s">
        <v>2122</v>
      </c>
    </row>
    <row r="1365" spans="10:10" x14ac:dyDescent="0.25">
      <c r="J1365" s="2" t="s">
        <v>2123</v>
      </c>
    </row>
    <row r="1366" spans="10:10" x14ac:dyDescent="0.25">
      <c r="J1366" s="2" t="s">
        <v>2124</v>
      </c>
    </row>
    <row r="1367" spans="10:10" x14ac:dyDescent="0.25">
      <c r="J1367" s="2" t="s">
        <v>2125</v>
      </c>
    </row>
    <row r="1368" spans="10:10" x14ac:dyDescent="0.25">
      <c r="J1368" s="2" t="s">
        <v>2183</v>
      </c>
    </row>
    <row r="1369" spans="10:10" x14ac:dyDescent="0.25">
      <c r="J1369" s="2" t="s">
        <v>2184</v>
      </c>
    </row>
    <row r="1370" spans="10:10" x14ac:dyDescent="0.25">
      <c r="J1370" s="2" t="s">
        <v>2186</v>
      </c>
    </row>
    <row r="1371" spans="10:10" x14ac:dyDescent="0.25">
      <c r="J1371" s="2" t="s">
        <v>2187</v>
      </c>
    </row>
    <row r="1372" spans="10:10" x14ac:dyDescent="0.25">
      <c r="J1372" s="2" t="s">
        <v>2188</v>
      </c>
    </row>
    <row r="1373" spans="10:10" x14ac:dyDescent="0.25">
      <c r="J1373" s="2" t="s">
        <v>2189</v>
      </c>
    </row>
    <row r="1374" spans="10:10" x14ac:dyDescent="0.25">
      <c r="J1374" s="2" t="s">
        <v>2190</v>
      </c>
    </row>
    <row r="1375" spans="10:10" x14ac:dyDescent="0.25">
      <c r="J1375" s="2" t="s">
        <v>2191</v>
      </c>
    </row>
    <row r="1376" spans="10:10" x14ac:dyDescent="0.25">
      <c r="J1376" s="2" t="s">
        <v>2192</v>
      </c>
    </row>
    <row r="1377" spans="10:10" x14ac:dyDescent="0.25">
      <c r="J1377" s="2" t="s">
        <v>2193</v>
      </c>
    </row>
    <row r="1378" spans="10:10" x14ac:dyDescent="0.25">
      <c r="J1378" s="2" t="s">
        <v>2126</v>
      </c>
    </row>
    <row r="1379" spans="10:10" x14ac:dyDescent="0.25">
      <c r="J1379" s="2" t="s">
        <v>2185</v>
      </c>
    </row>
    <row r="1380" spans="10:10" x14ac:dyDescent="0.25">
      <c r="J1380" s="2" t="s">
        <v>2127</v>
      </c>
    </row>
    <row r="1381" spans="10:10" x14ac:dyDescent="0.25">
      <c r="J1381" s="2" t="s">
        <v>2128</v>
      </c>
    </row>
    <row r="1382" spans="10:10" x14ac:dyDescent="0.25">
      <c r="J1382" s="2" t="s">
        <v>2129</v>
      </c>
    </row>
    <row r="1383" spans="10:10" x14ac:dyDescent="0.25">
      <c r="J1383" s="2" t="s">
        <v>2130</v>
      </c>
    </row>
    <row r="1384" spans="10:10" x14ac:dyDescent="0.25">
      <c r="J1384" s="2" t="s">
        <v>2131</v>
      </c>
    </row>
    <row r="1385" spans="10:10" x14ac:dyDescent="0.25">
      <c r="J1385" s="2" t="s">
        <v>2132</v>
      </c>
    </row>
    <row r="1386" spans="10:10" x14ac:dyDescent="0.25">
      <c r="J1386" s="2" t="s">
        <v>2194</v>
      </c>
    </row>
    <row r="1387" spans="10:10" x14ac:dyDescent="0.25">
      <c r="J1387" s="2" t="s">
        <v>2195</v>
      </c>
    </row>
    <row r="1388" spans="10:10" x14ac:dyDescent="0.25">
      <c r="J1388" s="2" t="s">
        <v>2220</v>
      </c>
    </row>
    <row r="1389" spans="10:10" x14ac:dyDescent="0.25">
      <c r="J1389" s="2" t="s">
        <v>2221</v>
      </c>
    </row>
    <row r="1390" spans="10:10" x14ac:dyDescent="0.25">
      <c r="J1390" s="2" t="s">
        <v>2222</v>
      </c>
    </row>
    <row r="1391" spans="10:10" x14ac:dyDescent="0.25">
      <c r="J1391" s="2" t="s">
        <v>2223</v>
      </c>
    </row>
    <row r="1392" spans="10:10" x14ac:dyDescent="0.25">
      <c r="J1392" s="2" t="s">
        <v>2224</v>
      </c>
    </row>
    <row r="1393" spans="10:10" x14ac:dyDescent="0.25">
      <c r="J1393" s="2" t="s">
        <v>2225</v>
      </c>
    </row>
    <row r="1394" spans="10:10" x14ac:dyDescent="0.25">
      <c r="J1394" s="2" t="s">
        <v>2226</v>
      </c>
    </row>
    <row r="1395" spans="10:10" x14ac:dyDescent="0.25">
      <c r="J1395" s="2" t="s">
        <v>2227</v>
      </c>
    </row>
    <row r="1396" spans="10:10" x14ac:dyDescent="0.25">
      <c r="J1396" s="2" t="s">
        <v>2228</v>
      </c>
    </row>
    <row r="1397" spans="10:10" x14ac:dyDescent="0.25">
      <c r="J1397" s="2" t="s">
        <v>2229</v>
      </c>
    </row>
    <row r="1398" spans="10:10" x14ac:dyDescent="0.25">
      <c r="J1398" s="2" t="s">
        <v>2230</v>
      </c>
    </row>
    <row r="1399" spans="10:10" x14ac:dyDescent="0.25">
      <c r="J1399" s="2" t="s">
        <v>2231</v>
      </c>
    </row>
    <row r="1400" spans="10:10" x14ac:dyDescent="0.25">
      <c r="J1400" s="2" t="s">
        <v>2232</v>
      </c>
    </row>
    <row r="1401" spans="10:10" x14ac:dyDescent="0.25">
      <c r="J1401" s="2" t="s">
        <v>2233</v>
      </c>
    </row>
    <row r="1402" spans="10:10" x14ac:dyDescent="0.25">
      <c r="J14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Номенклатура</vt:lpstr>
      <vt:lpstr>Постачальник</vt:lpstr>
      <vt:lpstr>Споживачі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2019-05-27T21:08:33Z</dcterms:modified>
</cp:coreProperties>
</file>