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<sst xmlns="http://schemas.openxmlformats.org/spreadsheetml/2006/main" count="42" uniqueCount="40">
  <si>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 SISTEMA DE GESTIÓN DE LA SEGURIDAD Y SALUD EN EL TRABAJO
PLAN DE MEJORAMIENTO 2017</t>
  </si>
  <si>
    <t xml:space="preserve">Código:</t>
  </si>
  <si>
    <t xml:space="preserve">Versión:</t>
  </si>
  <si>
    <t xml:space="preserve">Fecha:</t>
  </si>
  <si>
    <t xml:space="preserve">CODIGO</t>
  </si>
  <si>
    <t xml:space="preserve">ESTANDAR</t>
  </si>
  <si>
    <t xml:space="preserve">ACTIVIDAD</t>
  </si>
  <si>
    <t xml:space="preserve">RESPONSABLE</t>
  </si>
  <si>
    <t xml:space="preserve">RECURSOS</t>
  </si>
  <si>
    <t xml:space="preserve">META</t>
  </si>
  <si>
    <t xml:space="preserve">MESES / SEMANAS </t>
  </si>
  <si>
    <t xml:space="preserve">CUMPLIMIENTO SGSST</t>
  </si>
  <si>
    <t xml:space="preserve">ABR</t>
  </si>
  <si>
    <t xml:space="preserve">MAY</t>
  </si>
  <si>
    <t xml:space="preserve">JUN</t>
  </si>
  <si>
    <t xml:space="preserve">JUL</t>
  </si>
  <si>
    <t xml:space="preserve">AGOST</t>
  </si>
  <si>
    <t xml:space="preserve">SEP</t>
  </si>
  <si>
    <t xml:space="preserve">OCT</t>
  </si>
  <si>
    <t xml:space="preserve">NOV</t>
  </si>
  <si>
    <t xml:space="preserve">DIC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</si>
  <si>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</si>
  <si>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</si>
  <si>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</si>
  <si>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</si>
  <si>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</si>
  <si>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</si>
  <si>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</si>
  <si>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</si>
  <si>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</si>
  <si>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TOTAL PORCENTAJE DE CUMPLIMIENTO</t>
  </si>
  <si>
    <t xml:space="preserve">% CUMPLIMIENTO MES A MES</t>
  </si>
  <si>
    <t xml:space="preserve">F{codigo}</t>
  </si>
  <si>
    <t xml:space="preserve">F{elemento}</t>
  </si>
  <si>
    <t xml:space="preserve">F{actividad}</t>
  </si>
  <si>
    <t xml:space="preserve">F{responsable}</t>
  </si>
  <si>
    <t xml:space="preserve">F{recursos}</t>
  </si>
  <si>
    <t xml:space="preserve">F{meta}</t>
  </si>
  <si>
    <t xml:space="preserve">P</t>
  </si>
  <si>
    <t xml:space="preserve">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</si>
</sst>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240A]#,##0.00;[RED]\([$$-240A]#,##0.00\)"/>
    <numFmt numFmtId="166" formatCode="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8"/>
      <color rgb="FF333333"/>
      <name val="Arial"/>
      <family val="2"/>
      <charset val="1"/>
    </font>
    <font>
      <b val="true"/>
      <sz val="14"/>
      <color rgb="FF333333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u val="single"/>
      <sz val="11"/>
      <color rgb="FF000000"/>
      <name val="Arial1"/>
      <family val="0"/>
      <charset val="1"/>
    </font>
    <font>
      <b val="true"/>
      <sz val="8"/>
      <color rgb="FFFFFFFF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66FF"/>
        <bgColor rgb="FF666699"/>
      </patternFill>
    </fill>
    <fill>
      <patternFill patternType="solid">
        <fgColor rgb="FF00CC33"/>
        <bgColor rgb="FF339966"/>
      </patternFill>
    </fill>
    <fill>
      <patternFill patternType="solid">
        <fgColor rgb="FF00CCFF"/>
        <bgColor rgb="FF33CCCC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rgb="FFFF33FF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/>
    <dxf/>
  </dxfs>
  <colors>
    <indexedColors>
      <rgbColor rgb="FF000000"/>
      <rgbColor rgb="FFFFFFFF"/>
      <rgbColor rgb="FFFF0000"/>
      <rgbColor rgb="FF00CC33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 outlineLevelRow="0" outlineLevelCol="0"/>
  <cols>
    <col collapsed="false" customWidth="true" hidden="false" outlineLevel="0" max="1" min="1" style="1" width="10.84"/>
    <col collapsed="false" customWidth="true" hidden="false" outlineLevel="0" max="2" min="2" style="2" width="48.35"/>
    <col collapsed="false" customWidth="true" hidden="false" outlineLevel="0" max="3" min="3" style="2" width="61.04"/>
    <col collapsed="false" customWidth="true" hidden="false" outlineLevel="0" max="4" min="4" style="3" width="21.71"/>
    <col collapsed="false" customWidth="false" hidden="false" outlineLevel="0" max="5" min="5" style="3" width="11.52"/>
    <col collapsed="false" customWidth="true" hidden="false" outlineLevel="0" max="6" min="6" style="3" width="19.17"/>
    <col collapsed="false" customWidth="true" hidden="false" outlineLevel="0" max="7" min="7" style="2" width="3.61"/>
    <col collapsed="false" customWidth="true" hidden="false" outlineLevel="0" max="43" min="8" style="4" width="2.54"/>
    <col collapsed="false" customWidth="false" hidden="false" outlineLevel="0" max="52" min="44" style="4" width="11.52"/>
    <col collapsed="false" customWidth="true" hidden="false" outlineLevel="0" max="53" min="53" style="5" width="16.53"/>
    <col collapsed="false" customWidth="false" hidden="false" outlineLevel="0" max="267" min="54" style="2" width="11.52"/>
    <col collapsed="false" customWidth="false" hidden="false" outlineLevel="0" max="1022" min="268" style="6" width="11.52"/>
    <col collapsed="false" customWidth="false" hidden="false" outlineLevel="0" max="1023" min="1023" style="7" width="11.52"/>
    <col collapsed="false" customWidth="true" hidden="false" outlineLevel="0" max="1025" min="1024" style="0" width="8.67"/>
  </cols>
  <sheetData>
    <row r="1" customFormat="false" ht="13.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 t="s">
        <v>1</v>
      </c>
      <c r="BA1" s="9"/>
    </row>
    <row r="2" customFormat="false" ht="13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  <c r="BA2" s="9"/>
    </row>
    <row r="3" customFormat="false" ht="13.8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 t="s">
        <v>2</v>
      </c>
      <c r="BA3" s="9"/>
    </row>
    <row r="4" customFormat="false" ht="13.8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9"/>
    </row>
    <row r="5" s="10" customFormat="true" ht="13.8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 t="s">
        <v>3</v>
      </c>
      <c r="BA5" s="9"/>
      <c r="AMI5" s="7"/>
      <c r="AMJ5" s="0"/>
    </row>
    <row r="6" s="4" customFormat="true" ht="13.8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  <c r="BA6" s="9"/>
      <c r="AMI6" s="7"/>
      <c r="AMJ6" s="0"/>
    </row>
    <row r="7" customFormat="false" ht="13.8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11"/>
      <c r="BA7" s="11"/>
    </row>
    <row r="8" customFormat="false" ht="13.8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11"/>
      <c r="BA8" s="11"/>
    </row>
    <row r="9" customFormat="false" ht="13.8" hidden="false" customHeight="true" outlineLevel="0" collapsed="false">
      <c r="A9" s="12" t="s">
        <v>4</v>
      </c>
      <c r="B9" s="12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3"/>
      <c r="H9" s="14" t="s">
        <v>10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5" t="s">
        <v>11</v>
      </c>
      <c r="AS9" s="15"/>
      <c r="AT9" s="15"/>
      <c r="AU9" s="15"/>
      <c r="AV9" s="15"/>
      <c r="AW9" s="15"/>
      <c r="AX9" s="15"/>
      <c r="AY9" s="15"/>
      <c r="AZ9" s="15"/>
      <c r="BA9" s="15"/>
    </row>
    <row r="10" customFormat="false" ht="13.8" hidden="false" customHeight="true" outlineLevel="0" collapsed="false">
      <c r="A10" s="12"/>
      <c r="B10" s="12"/>
      <c r="C10" s="12"/>
      <c r="D10" s="12"/>
      <c r="E10" s="12"/>
      <c r="F10" s="12"/>
      <c r="G10" s="13"/>
      <c r="H10" s="16" t="s">
        <v>12</v>
      </c>
      <c r="I10" s="16"/>
      <c r="J10" s="16"/>
      <c r="K10" s="16"/>
      <c r="L10" s="16" t="s">
        <v>13</v>
      </c>
      <c r="M10" s="16"/>
      <c r="N10" s="16"/>
      <c r="O10" s="16"/>
      <c r="P10" s="16" t="s">
        <v>14</v>
      </c>
      <c r="Q10" s="16"/>
      <c r="R10" s="16"/>
      <c r="S10" s="16"/>
      <c r="T10" s="16" t="s">
        <v>15</v>
      </c>
      <c r="U10" s="16"/>
      <c r="V10" s="16"/>
      <c r="W10" s="16"/>
      <c r="X10" s="16" t="s">
        <v>16</v>
      </c>
      <c r="Y10" s="16"/>
      <c r="Z10" s="16"/>
      <c r="AA10" s="16"/>
      <c r="AB10" s="16" t="s">
        <v>17</v>
      </c>
      <c r="AC10" s="16"/>
      <c r="AD10" s="16"/>
      <c r="AE10" s="16"/>
      <c r="AF10" s="16" t="s">
        <v>18</v>
      </c>
      <c r="AG10" s="16"/>
      <c r="AH10" s="16"/>
      <c r="AI10" s="16"/>
      <c r="AJ10" s="16" t="s">
        <v>19</v>
      </c>
      <c r="AK10" s="16"/>
      <c r="AL10" s="16"/>
      <c r="AM10" s="16"/>
      <c r="AN10" s="16" t="s">
        <v>20</v>
      </c>
      <c r="AO10" s="16"/>
      <c r="AP10" s="16"/>
      <c r="AQ10" s="16"/>
      <c r="AR10" s="17" t="s">
        <v>21</v>
      </c>
      <c r="AS10" s="17" t="s">
        <v>22</v>
      </c>
      <c r="AT10" s="17" t="s">
        <v>23</v>
      </c>
      <c r="AU10" s="17" t="s">
        <v>24</v>
      </c>
      <c r="AV10" s="17" t="s">
        <v>25</v>
      </c>
      <c r="AW10" s="17" t="s">
        <v>26</v>
      </c>
      <c r="AX10" s="17" t="s">
        <v>27</v>
      </c>
      <c r="AY10" s="17" t="s">
        <v>28</v>
      </c>
      <c r="AZ10" s="17" t="s">
        <v>29</v>
      </c>
      <c r="BA10" s="18" t="s">
        <v>30</v>
      </c>
    </row>
    <row r="11" s="2" customFormat="true" ht="13.8" hidden="false" customHeight="true" outlineLevel="0" collapsed="false">
      <c r="A11" s="12"/>
      <c r="B11" s="12"/>
      <c r="C11" s="12"/>
      <c r="D11" s="12"/>
      <c r="E11" s="12"/>
      <c r="F11" s="12"/>
      <c r="G11" s="13"/>
      <c r="H11" s="19" t="n">
        <v>1</v>
      </c>
      <c r="I11" s="19" t="n">
        <v>2</v>
      </c>
      <c r="J11" s="19" t="n">
        <v>3</v>
      </c>
      <c r="K11" s="19" t="n">
        <v>4</v>
      </c>
      <c r="L11" s="19" t="n">
        <v>1</v>
      </c>
      <c r="M11" s="19" t="n">
        <v>2</v>
      </c>
      <c r="N11" s="19" t="n">
        <v>3</v>
      </c>
      <c r="O11" s="19" t="n">
        <v>4</v>
      </c>
      <c r="P11" s="19" t="n">
        <v>1</v>
      </c>
      <c r="Q11" s="19" t="n">
        <v>2</v>
      </c>
      <c r="R11" s="19" t="n">
        <v>3</v>
      </c>
      <c r="S11" s="19" t="n">
        <v>4</v>
      </c>
      <c r="T11" s="19" t="n">
        <v>1</v>
      </c>
      <c r="U11" s="19" t="n">
        <v>2</v>
      </c>
      <c r="V11" s="19" t="n">
        <v>3</v>
      </c>
      <c r="W11" s="19" t="n">
        <v>4</v>
      </c>
      <c r="X11" s="19" t="n">
        <v>1</v>
      </c>
      <c r="Y11" s="19" t="n">
        <v>2</v>
      </c>
      <c r="Z11" s="19" t="n">
        <v>3</v>
      </c>
      <c r="AA11" s="19" t="n">
        <v>4</v>
      </c>
      <c r="AB11" s="19" t="n">
        <v>1</v>
      </c>
      <c r="AC11" s="19" t="n">
        <v>2</v>
      </c>
      <c r="AD11" s="19" t="n">
        <v>3</v>
      </c>
      <c r="AE11" s="19" t="n">
        <v>4</v>
      </c>
      <c r="AF11" s="19" t="n">
        <v>1</v>
      </c>
      <c r="AG11" s="19" t="n">
        <v>2</v>
      </c>
      <c r="AH11" s="19" t="n">
        <v>3</v>
      </c>
      <c r="AI11" s="19" t="n">
        <v>4</v>
      </c>
      <c r="AJ11" s="19" t="n">
        <v>1</v>
      </c>
      <c r="AK11" s="19" t="n">
        <v>2</v>
      </c>
      <c r="AL11" s="19" t="n">
        <v>3</v>
      </c>
      <c r="AM11" s="19" t="n">
        <v>4</v>
      </c>
      <c r="AN11" s="19" t="n">
        <v>1</v>
      </c>
      <c r="AO11" s="19" t="n">
        <v>2</v>
      </c>
      <c r="AP11" s="19" t="n">
        <v>3</v>
      </c>
      <c r="AQ11" s="19" t="n">
        <v>4</v>
      </c>
      <c r="AR11" s="20" t="s">
        <v>31</v>
      </c>
      <c r="AS11" s="20"/>
      <c r="AT11" s="20"/>
      <c r="AU11" s="20"/>
      <c r="AV11" s="20"/>
      <c r="AW11" s="20"/>
      <c r="AX11" s="20"/>
      <c r="AY11" s="20"/>
      <c r="AZ11" s="20"/>
      <c r="BA11" s="18"/>
      <c r="AMI11" s="7"/>
      <c r="AMJ11" s="0"/>
    </row>
    <row r="12" customFormat="false" ht="13.8" hidden="true" customHeight="true" outlineLevel="0" collapsed="false">
      <c r="A12" s="21" t="s">
        <v>32</v>
      </c>
      <c r="B12" s="21" t="s">
        <v>33</v>
      </c>
      <c r="C12" s="21" t="s">
        <v>34</v>
      </c>
      <c r="D12" s="21" t="s">
        <v>35</v>
      </c>
      <c r="E12" s="21" t="s">
        <v>36</v>
      </c>
      <c r="F12" s="22" t="s">
        <v>37</v>
      </c>
      <c r="G12" s="23" t="s">
        <v>38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5" t="str">
        <f aca="false">IF(SUM(H12:K12)=0,"NA",(SUM(H13:K13)/(SUM(H12:K12))))</f>
        <v>NA</v>
      </c>
      <c r="AS12" s="25" t="str">
        <f aca="false">IF(SUM(L12:O12)=0,"NA",(SUM(L13:O13)/(SUM(L12:O12))))</f>
        <v>NA</v>
      </c>
      <c r="AT12" s="25" t="str">
        <f aca="false">IF(SUM(P12:S12)=0,"NA",(SUM(P13:S13)/(SUM(P12:S12))))</f>
        <v>NA</v>
      </c>
      <c r="AU12" s="25" t="str">
        <f aca="false">IF(SUM(T12:W12)=0,"NA",(SUM(T13:W13)/(SUM(T12:W12))))</f>
        <v>NA</v>
      </c>
      <c r="AV12" s="25" t="str">
        <f aca="false">IF(SUM(X12:AA12)=0,"NA",(SUM(X13:AA13)/(SUM(X12:AA12))))</f>
        <v>NA</v>
      </c>
      <c r="AW12" s="25" t="str">
        <f aca="false">IF(SUM(AB12:AE12)=0,"NA",(SUM(AB13:AE13)/(SUM(AB12:AE12))))</f>
        <v>NA</v>
      </c>
      <c r="AX12" s="25" t="str">
        <f aca="false">IF(SUM(AF12:AI12)=0,"NA",(SUM(AF13:AI13)/(SUM(AF12:AI12))))</f>
        <v>NA</v>
      </c>
      <c r="AY12" s="25" t="str">
        <f aca="false">IF(SUM(AJ12:AM12)=0,"NA",(SUM(AJ13:AM13)/(SUM(AJ12:AM12))))</f>
        <v>NA</v>
      </c>
      <c r="AZ12" s="25" t="str">
        <f aca="false">IF(SUM(AN12:AQ12)=0,"NA",(SUM(AN13:AQ13)/(SUM(AN12:AQ12))))</f>
        <v>NA</v>
      </c>
      <c r="BA12" s="26" t="e">
        <f aca="false">+(SUM(H13:AQ13)/(SUM(H12:AQ12)))</f>
        <v>#DIV/0!</v>
      </c>
    </row>
    <row r="13" customFormat="false" ht="13.8" hidden="true" customHeight="false" outlineLevel="0" collapsed="false">
      <c r="A13" s="21"/>
      <c r="B13" s="21"/>
      <c r="C13" s="21"/>
      <c r="D13" s="21"/>
      <c r="E13" s="21"/>
      <c r="F13" s="21"/>
      <c r="G13" s="12" t="s">
        <v>39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5"/>
      <c r="AS13" s="25"/>
      <c r="AT13" s="25"/>
      <c r="AU13" s="25"/>
      <c r="AV13" s="25"/>
      <c r="AW13" s="25"/>
      <c r="AX13" s="25"/>
      <c r="AY13" s="25"/>
      <c r="AZ13" s="25"/>
      <c r="BA13" s="26"/>
    </row>
    <row r="14" customFormat="false" ht="13.8" hidden="false" customHeight="false" outlineLevel="0" collapsed="false">
      <c r="G14" s="23" t="s">
        <v>38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5" t="str">
        <f aca="false">IF(SUM(H14:K14)=0,"NA",(SUM(H15:K15)/(SUM(H14:K14))))</f>
        <v>NA</v>
      </c>
      <c r="AS14" s="25" t="str">
        <f aca="false">IF(SUM(L14:O14)=0,"NA",(SUM(L15:O15)/(SUM(L14:O14))))</f>
        <v>NA</v>
      </c>
      <c r="AT14" s="25" t="str">
        <f aca="false">IF(SUM(P14:S14)=0,"NA",(SUM(P15:S15)/(SUM(P14:S14))))</f>
        <v>NA</v>
      </c>
      <c r="AU14" s="25" t="str">
        <f aca="false">IF(SUM(T14:W14)=0,"NA",(SUM(T15:W15)/(SUM(T14:W14))))</f>
        <v>NA</v>
      </c>
      <c r="AV14" s="25" t="str">
        <f aca="false">IF(SUM(X14:AA14)=0,"NA",(SUM(X15:AA15)/(SUM(X14:AA14))))</f>
        <v>NA</v>
      </c>
      <c r="AW14" s="25" t="str">
        <f aca="false">IF(SUM(AB14:AE14)=0,"NA",(SUM(AB15:AE15)/(SUM(AB14:AE14))))</f>
        <v>NA</v>
      </c>
      <c r="AX14" s="25" t="str">
        <f aca="false">IF(SUM(AF14:AI14)=0,"NA",(SUM(AF15:AI15)/(SUM(AF14:AI14))))</f>
        <v>NA</v>
      </c>
      <c r="AY14" s="25" t="str">
        <f aca="false">IF(SUM(AJ14:AM14)=0,"NA",(SUM(AJ15:AM15)/(SUM(AJ14:AM14))))</f>
        <v>NA</v>
      </c>
      <c r="AZ14" s="25" t="str">
        <f aca="false">IF(SUM(AN14:AQ14)=0,"NA",(SUM(AN15:AQ15)/(SUM(AN14:AQ14))))</f>
        <v>NA</v>
      </c>
      <c r="BA14" s="26" t="e">
        <f aca="false">+(SUM(H15:AQ15)/(SUM(H14:AQ14)))</f>
        <v>#DIV/0!</v>
      </c>
    </row>
    <row r="15" customFormat="false" ht="13.8" hidden="false" customHeight="false" outlineLevel="0" collapsed="false">
      <c r="G15" s="12" t="s">
        <v>39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  <c r="AS15" s="25"/>
      <c r="AT15" s="25"/>
      <c r="AU15" s="25"/>
      <c r="AV15" s="25"/>
      <c r="AW15" s="25"/>
      <c r="AX15" s="25"/>
      <c r="AY15" s="25"/>
      <c r="AZ15" s="25"/>
      <c r="BA15" s="26"/>
    </row>
  </sheetData>
  <mergeCells count="51">
    <mergeCell ref="A1:AY8"/>
    <mergeCell ref="AZ1:BA2"/>
    <mergeCell ref="AZ3:BA4"/>
    <mergeCell ref="AZ5:BA6"/>
    <mergeCell ref="AZ7:BA8"/>
    <mergeCell ref="A9:A11"/>
    <mergeCell ref="B9:B11"/>
    <mergeCell ref="C9:C11"/>
    <mergeCell ref="D9:D11"/>
    <mergeCell ref="E9:E11"/>
    <mergeCell ref="F9:F11"/>
    <mergeCell ref="G9:G11"/>
    <mergeCell ref="H9:AQ9"/>
    <mergeCell ref="AR9:BA9"/>
    <mergeCell ref="H10:K10"/>
    <mergeCell ref="L10:O10"/>
    <mergeCell ref="P10:S10"/>
    <mergeCell ref="T10:W10"/>
    <mergeCell ref="X10:AA10"/>
    <mergeCell ref="AB10:AE10"/>
    <mergeCell ref="AF10:AI10"/>
    <mergeCell ref="AJ10:AM10"/>
    <mergeCell ref="AN10:AQ10"/>
    <mergeCell ref="BA10:BA11"/>
    <mergeCell ref="AR11:AZ11"/>
    <mergeCell ref="A12:A13"/>
    <mergeCell ref="B12:B13"/>
    <mergeCell ref="C12:C13"/>
    <mergeCell ref="D12:D13"/>
    <mergeCell ref="E12:E13"/>
    <mergeCell ref="F12:F13"/>
    <mergeCell ref="AR12:AR13"/>
    <mergeCell ref="AS12:AS13"/>
    <mergeCell ref="AT12:AT13"/>
    <mergeCell ref="AU12:AU13"/>
    <mergeCell ref="AV12:AV13"/>
    <mergeCell ref="AW12:AW13"/>
    <mergeCell ref="AX12:AX13"/>
    <mergeCell ref="AY12:AY13"/>
    <mergeCell ref="AZ12:AZ13"/>
    <mergeCell ref="BA12:BA13"/>
    <mergeCell ref="AR14:AR15"/>
    <mergeCell ref="AS14:AS15"/>
    <mergeCell ref="AT14:AT15"/>
    <mergeCell ref="AU14:AU15"/>
    <mergeCell ref="AV14:AV15"/>
    <mergeCell ref="AW14:AW15"/>
    <mergeCell ref="AX14:AX15"/>
    <mergeCell ref="AY14:AY15"/>
    <mergeCell ref="AZ14:AZ15"/>
    <mergeCell ref="BA14:BA15"/>
  </mergeCells>
  <conditionalFormatting sqref="AS13">
    <cfRule type="cellIs" priority="2" operator="between" aboveAverage="0" equalAverage="0" bottom="0" percent="0" rank="0" text="" dxfId="0">
      <formula>1</formula>
      <formula>99</formula>
    </cfRule>
  </conditionalFormatting>
  <conditionalFormatting sqref="AR13">
    <cfRule type="cellIs" priority="3" operator="between" aboveAverage="0" equalAverage="0" bottom="0" percent="0" rank="0" text="" dxfId="1">
      <formula>1</formula>
      <formula>99</formula>
    </cfRule>
  </conditionalFormatting>
  <conditionalFormatting sqref="AS12">
    <cfRule type="cellIs" priority="4" operator="between" aboveAverage="0" equalAverage="0" bottom="0" percent="0" rank="0" text="" dxfId="0">
      <formula>1</formula>
      <formula>99</formula>
    </cfRule>
  </conditionalFormatting>
  <conditionalFormatting sqref="AR12">
    <cfRule type="cellIs" priority="5" operator="between" aboveAverage="0" equalAverage="0" bottom="0" percent="0" rank="0" text="" dxfId="1">
      <formula>1</formula>
      <formula>99</formula>
    </cfRule>
  </conditionalFormatting>
  <conditionalFormatting sqref="AS15">
    <cfRule type="cellIs" priority="6" operator="between" aboveAverage="0" equalAverage="0" bottom="0" percent="0" rank="0" text="" dxfId="0">
      <formula>1</formula>
      <formula>99</formula>
    </cfRule>
  </conditionalFormatting>
  <conditionalFormatting sqref="AR15">
    <cfRule type="cellIs" priority="7" operator="between" aboveAverage="0" equalAverage="0" bottom="0" percent="0" rank="0" text="" dxfId="1">
      <formula>1</formula>
      <formula>99</formula>
    </cfRule>
  </conditionalFormatting>
  <conditionalFormatting sqref="AS14">
    <cfRule type="cellIs" priority="8" operator="between" aboveAverage="0" equalAverage="0" bottom="0" percent="0" rank="0" text="" dxfId="0">
      <formula>1</formula>
      <formula>99</formula>
    </cfRule>
  </conditionalFormatting>
  <conditionalFormatting sqref="AR14">
    <cfRule type="cellIs" priority="9" operator="between" aboveAverage="0" equalAverage="0" bottom="0" percent="0" rank="0" text="" dxfId="1">
      <formula>1</formula>
      <formula>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2017-08-18T03:03:15Z</dcterms:created>
  <dc:creator>Dj Harry song</dc:creator>
  <dc:description/>
  <dc:language>en-US</dc:language>
  <cp:lastModifiedBy/>
  <dcterms:modified xsi:type="dcterms:W3CDTF">2017-09-19T20:30:18Z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