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8_{AC8B23FE-25D3-F146-9442-C004C51781CA}" xr6:coauthVersionLast="47" xr6:coauthVersionMax="47" xr10:uidLastSave="{00000000-0000-0000-0000-000000000000}"/>
  <bookViews>
    <workbookView xWindow="0" yWindow="740" windowWidth="30240" windowHeight="18900" xr2:uid="{376F72BD-2C40-1D4F-9F5E-3F8ACAA5D2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P9" i="1"/>
  <c r="N9" i="1"/>
  <c r="N8" i="1"/>
  <c r="J9" i="1"/>
  <c r="K9" i="1"/>
  <c r="I9" i="1"/>
  <c r="I8" i="1"/>
  <c r="C9" i="1"/>
  <c r="D9" i="1"/>
  <c r="B8" i="1"/>
  <c r="B9" i="1" l="1"/>
</calcChain>
</file>

<file path=xl/sharedStrings.xml><?xml version="1.0" encoding="utf-8"?>
<sst xmlns="http://schemas.openxmlformats.org/spreadsheetml/2006/main" count="24" uniqueCount="8">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</sst>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D545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5" xfId="1" applyFont="1" applyBorder="1"/>
    <xf numFmtId="164" fontId="0" fillId="0" borderId="7" xfId="1" applyNumberFormat="1" applyFont="1" applyBorder="1"/>
    <xf numFmtId="44" fontId="0" fillId="0" borderId="5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D54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155F-5FDB-2145-B1CB-817F1F651995}">
  <dimension ref="A1:P9"/>
  <sheetViews>
    <sheetView tabSelected="1" workbookViewId="0">
      <selection activeCell="N11" sqref="N11"/>
    </sheetView>
  </sheetViews>
  <sheetFormatPr baseColWidth="10" defaultRowHeight="16" x14ac:dyDescent="0.2"/>
  <cols>
    <col min="1" max="1" width="17.83203125" bestFit="1" customWidth="1"/>
    <col min="2" max="2" width="14" bestFit="1" customWidth="1"/>
    <col min="9" max="9" width="14" bestFit="1" customWidth="1"/>
    <col min="14" max="14" width="14" bestFit="1" customWidth="1"/>
  </cols>
  <sheetData>
    <row r="1" spans="1:16" x14ac:dyDescent="0.2">
      <c r="A1" s="4" t="s">
        <v>0</v>
      </c>
      <c r="B1" s="5"/>
      <c r="H1" s="4" t="s">
        <v>0</v>
      </c>
      <c r="I1" s="5"/>
      <c r="M1" s="4" t="s">
        <v>0</v>
      </c>
      <c r="N1" s="5"/>
    </row>
    <row r="2" spans="1:16" x14ac:dyDescent="0.2">
      <c r="A2" s="6" t="s">
        <v>1</v>
      </c>
      <c r="B2" s="12">
        <v>60000</v>
      </c>
      <c r="H2" s="6" t="s">
        <v>1</v>
      </c>
      <c r="I2" s="12">
        <v>60000</v>
      </c>
      <c r="M2" s="6" t="s">
        <v>1</v>
      </c>
      <c r="N2" s="12">
        <v>60000</v>
      </c>
    </row>
    <row r="3" spans="1:16" x14ac:dyDescent="0.2">
      <c r="A3" s="6" t="s">
        <v>2</v>
      </c>
      <c r="B3" s="7">
        <v>0.1</v>
      </c>
      <c r="H3" s="6" t="s">
        <v>2</v>
      </c>
      <c r="I3" s="7">
        <v>0.25</v>
      </c>
      <c r="M3" s="6" t="s">
        <v>2</v>
      </c>
      <c r="N3" s="7">
        <v>0.4</v>
      </c>
    </row>
    <row r="4" spans="1:16" x14ac:dyDescent="0.2">
      <c r="A4" s="6" t="s">
        <v>3</v>
      </c>
      <c r="B4" s="7">
        <v>0.04</v>
      </c>
      <c r="C4" s="1">
        <v>0.05</v>
      </c>
      <c r="D4" s="1">
        <v>0.06</v>
      </c>
      <c r="E4" s="1"/>
      <c r="F4" s="1"/>
      <c r="H4" s="6" t="s">
        <v>3</v>
      </c>
      <c r="I4" s="7">
        <v>0.04</v>
      </c>
      <c r="J4" s="1">
        <v>0.05</v>
      </c>
      <c r="K4" s="1">
        <v>0.06</v>
      </c>
      <c r="L4" s="1"/>
      <c r="M4" s="6" t="s">
        <v>3</v>
      </c>
      <c r="N4" s="7">
        <v>0.04</v>
      </c>
      <c r="O4" s="1">
        <v>0.05</v>
      </c>
      <c r="P4" s="1">
        <v>0.06</v>
      </c>
    </row>
    <row r="5" spans="1:16" x14ac:dyDescent="0.2">
      <c r="A5" s="8" t="s">
        <v>4</v>
      </c>
      <c r="B5" s="13">
        <v>1500000</v>
      </c>
      <c r="H5" s="8" t="s">
        <v>4</v>
      </c>
      <c r="I5" s="13">
        <v>1500000</v>
      </c>
      <c r="M5" s="8" t="s">
        <v>4</v>
      </c>
      <c r="N5" s="13">
        <v>1500000</v>
      </c>
    </row>
    <row r="7" spans="1:16" x14ac:dyDescent="0.2">
      <c r="A7" s="10" t="s">
        <v>5</v>
      </c>
      <c r="B7" s="11"/>
      <c r="H7" s="10" t="s">
        <v>5</v>
      </c>
      <c r="I7" s="11"/>
      <c r="M7" s="10" t="s">
        <v>5</v>
      </c>
      <c r="N7" s="11"/>
    </row>
    <row r="8" spans="1:16" x14ac:dyDescent="0.2">
      <c r="A8" s="6" t="s">
        <v>6</v>
      </c>
      <c r="B8" s="14">
        <f xml:space="preserve"> B3 * B2</f>
        <v>6000</v>
      </c>
      <c r="H8" s="6" t="s">
        <v>6</v>
      </c>
      <c r="I8" s="14">
        <f xml:space="preserve"> I3 * I2</f>
        <v>15000</v>
      </c>
      <c r="M8" s="6" t="s">
        <v>6</v>
      </c>
      <c r="N8" s="14">
        <f xml:space="preserve"> N3 * N2</f>
        <v>24000</v>
      </c>
    </row>
    <row r="9" spans="1:16" x14ac:dyDescent="0.2">
      <c r="A9" s="8" t="s">
        <v>7</v>
      </c>
      <c r="B9" s="9">
        <f>NPER(B4, -$B$8, 0,$B$5)</f>
        <v>61.138492393725258</v>
      </c>
      <c r="C9" s="9">
        <f t="shared" ref="C9:F9" si="0">NPER(C4, -$B$8, 0,$B$5)</f>
        <v>53.344556833342601</v>
      </c>
      <c r="D9" s="3">
        <f t="shared" si="0"/>
        <v>47.582644183767499</v>
      </c>
      <c r="E9" s="2"/>
      <c r="F9" s="2"/>
      <c r="H9" s="8" t="s">
        <v>7</v>
      </c>
      <c r="I9" s="9">
        <f>NPER(I4, -$I$8, 0,$I$5)</f>
        <v>41.035406626701011</v>
      </c>
      <c r="J9" s="9">
        <f t="shared" ref="J9:M9" si="1">NPER(J4, -$I$8, 0,$I$5)</f>
        <v>36.723784388301482</v>
      </c>
      <c r="K9" s="3">
        <f t="shared" si="1"/>
        <v>33.395342588453829</v>
      </c>
      <c r="L9" s="2"/>
      <c r="M9" s="8" t="s">
        <v>7</v>
      </c>
      <c r="N9" s="9">
        <f>NPER(N4, -$N$8, 0,$N$5)</f>
        <v>31.941361280182583</v>
      </c>
      <c r="O9" s="9">
        <f t="shared" ref="O9:P9" si="2">NPER(O4, -$N$8, 0,$N$5)</f>
        <v>29.044092060556391</v>
      </c>
      <c r="P9" s="9">
        <f t="shared" si="2"/>
        <v>26.740583755771844</v>
      </c>
    </row>
  </sheetData>
  <mergeCells count="6">
    <mergeCell ref="A1:B1"/>
    <mergeCell ref="A7:B7"/>
    <mergeCell ref="H1:I1"/>
    <mergeCell ref="H7:I7"/>
    <mergeCell ref="M1:N1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2025-02-21T02:46:03Z</dcterms:created>
  <dcterms:modified xsi:type="dcterms:W3CDTF">2025-02-21T16:50:47Z</dcterms:modified>
</cp:coreProperties>
</file>