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<sst xmlns="http://schemas.openxmlformats.org/spreadsheetml/2006/main" count="51" uniqueCount="13">
  <si>
    <t xml:space="preserve">Algorithm\Size</t>
  </si>
  <si>
    <t xml:space="preserve">Threads</t>
  </si>
  <si>
    <t xml:space="preserve">Seriale</t>
  </si>
  <si>
    <t xml:space="preserve">-</t>
  </si>
  <si>
    <t xml:space="preserve">IMP</t>
  </si>
  <si>
    <t xml:space="preserve">OMP</t>
  </si>
  <si>
    <t xml:space="preserve">Seriale C</t>
  </si>
  <si>
    <t xml:space="preserve">IMP C</t>
  </si>
  <si>
    <t xml:space="preserve">OMP C</t>
  </si>
  <si>
    <t xml:space="preserve">Speedup teo</t>
  </si>
  <si>
    <t xml:space="preserve">Speedup</t>
  </si>
  <si>
    <t xml:space="preserve">E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</si>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</sst>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9.22"/>
    <col collapsed="false" customWidth="true" hidden="false" outlineLevel="0" max="11" min="11" style="0" width="11.92"/>
  </cols>
  <sheetData>
    <row r="1" customFormat="false" ht="14.25" hidden="false" customHeight="false" outlineLevel="0" collapsed="false">
      <c r="A1" s="0" t="s">
        <v>0</v>
      </c>
      <c r="L1" s="0" t="s">
        <v>1</v>
      </c>
    </row>
    <row r="2" customFormat="false" ht="14.25" hidden="false" customHeight="false" outlineLevel="0" collapsed="false">
      <c r="B2" s="0" t="n">
        <v>16</v>
      </c>
      <c r="C2" s="0" t="n">
        <v>32</v>
      </c>
      <c r="D2" s="0" t="n">
        <v>64</v>
      </c>
      <c r="E2" s="0" t="n">
        <v>128</v>
      </c>
      <c r="F2" s="0" t="n">
        <v>256</v>
      </c>
      <c r="G2" s="0" t="n">
        <v>512</v>
      </c>
      <c r="H2" s="0" t="n">
        <v>1024</v>
      </c>
      <c r="I2" s="0" t="n">
        <v>2048</v>
      </c>
      <c r="J2" s="0" t="n">
        <v>4096</v>
      </c>
      <c r="L2" s="0" t="n">
        <v>1</v>
      </c>
      <c r="M2" s="0" t="n">
        <v>2</v>
      </c>
      <c r="N2" s="0" t="n">
        <v>4</v>
      </c>
      <c r="O2" s="0" t="n">
        <v>8</v>
      </c>
      <c r="P2" s="0" t="n">
        <v>16</v>
      </c>
      <c r="Q2" s="0" t="n">
        <v>32</v>
      </c>
      <c r="R2" s="0" t="n">
        <v>64</v>
      </c>
      <c r="S2" s="0" t="n">
        <v>128</v>
      </c>
      <c r="T2" s="0" t="n">
        <v>256</v>
      </c>
    </row>
    <row r="3" customFormat="false" ht="14.25" hidden="false" customHeight="false" outlineLevel="0" collapsed="false">
      <c r="A3" s="0" t="s">
        <v>2</v>
      </c>
      <c r="B3" s="1" t="n">
        <v>5.01E-007</v>
      </c>
      <c r="C3" s="1" t="n">
        <v>1.18E-006</v>
      </c>
      <c r="D3" s="1" t="n">
        <v>5.564E-006</v>
      </c>
      <c r="E3" s="1" t="n">
        <v>3.2E-005</v>
      </c>
      <c r="F3" s="1" t="n">
        <v>0.000116775</v>
      </c>
      <c r="G3" s="1" t="n">
        <v>0.000619565</v>
      </c>
      <c r="H3" s="1" t="n">
        <v>0.004836268</v>
      </c>
      <c r="I3" s="1" t="n">
        <v>0.04043992</v>
      </c>
      <c r="J3" s="1" t="n">
        <v>0.1836398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</row>
    <row r="4" customFormat="false" ht="14.25" hidden="false" customHeight="false" outlineLevel="0" collapsed="false">
      <c r="A4" s="0" t="s">
        <v>4</v>
      </c>
      <c r="B4" s="1" t="n">
        <v>2.985E-006</v>
      </c>
      <c r="C4" s="1" t="n">
        <v>3.8766E-006</v>
      </c>
      <c r="D4" s="1" t="n">
        <v>6.3706E-006</v>
      </c>
      <c r="E4" s="1" t="n">
        <v>1.67226E-005</v>
      </c>
      <c r="F4" s="1" t="n">
        <v>4.50074E-005</v>
      </c>
      <c r="G4" s="1" t="n">
        <v>0.000158065</v>
      </c>
      <c r="H4" s="1" t="n">
        <v>0.001128306</v>
      </c>
      <c r="I4" s="1" t="n">
        <v>0.005076872</v>
      </c>
      <c r="J4" s="1" t="n">
        <v>0.028924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</row>
    <row r="5" customFormat="false" ht="14.25" hidden="false" customHeight="false" outlineLevel="0" collapsed="false">
      <c r="A5" s="0" t="s">
        <v>5</v>
      </c>
      <c r="B5" s="1" t="n">
        <v>0.0003679376</v>
      </c>
      <c r="C5" s="1" t="n">
        <v>0.0002851206</v>
      </c>
      <c r="D5" s="1" t="n">
        <v>0.0002929908</v>
      </c>
      <c r="E5" s="1" t="n">
        <v>0.000388495</v>
      </c>
      <c r="F5" s="1" t="n">
        <v>0.0003815276</v>
      </c>
      <c r="G5" s="1" t="n">
        <v>0.000646724</v>
      </c>
      <c r="H5" s="1" t="n">
        <v>0.00170341</v>
      </c>
      <c r="I5" s="1" t="n">
        <v>0.004973778</v>
      </c>
      <c r="J5" s="1" t="n">
        <v>0.01974136</v>
      </c>
      <c r="L5" s="1" t="n">
        <v>0.1044884</v>
      </c>
      <c r="M5" s="1" t="n">
        <v>0.0503183</v>
      </c>
      <c r="N5" s="1" t="n">
        <v>0.03806926</v>
      </c>
      <c r="O5" s="1" t="n">
        <v>0.01974136</v>
      </c>
      <c r="P5" s="1" t="n">
        <v>0.01115166</v>
      </c>
      <c r="Q5" s="1" t="n">
        <v>0.008063968</v>
      </c>
      <c r="R5" s="1" t="n">
        <v>0.01770628</v>
      </c>
      <c r="S5" s="1" t="n">
        <v>0.010456258</v>
      </c>
      <c r="T5" s="1" t="n">
        <v>0.01313556</v>
      </c>
    </row>
    <row r="6" customFormat="false" ht="14.25" hidden="false" customHeight="false" outlineLevel="0" collapsed="false">
      <c r="A6" s="0" t="s">
        <v>6</v>
      </c>
      <c r="B6" s="1" t="n">
        <v>2.982E-007</v>
      </c>
      <c r="C6" s="1" t="n">
        <v>7.626E-007</v>
      </c>
      <c r="D6" s="1" t="n">
        <v>9.913E-006</v>
      </c>
      <c r="E6" s="1" t="n">
        <v>4.90926E-005</v>
      </c>
      <c r="F6" s="1" t="n">
        <v>0.000167999</v>
      </c>
      <c r="G6" s="1" t="n">
        <v>0.000629976</v>
      </c>
      <c r="H6" s="1" t="n">
        <v>0.002426772</v>
      </c>
      <c r="I6" s="1" t="n">
        <v>0.02579984</v>
      </c>
      <c r="J6" s="1" t="n">
        <v>0.1154218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</row>
    <row r="7" customFormat="false" ht="14.25" hidden="false" customHeight="false" outlineLevel="0" collapsed="false">
      <c r="A7" s="0" t="s">
        <v>7</v>
      </c>
      <c r="B7" s="1" t="n">
        <v>3.352E-007</v>
      </c>
      <c r="C7" s="1" t="n">
        <v>6.722E-007</v>
      </c>
      <c r="D7" s="1" t="n">
        <v>1.7436E-006</v>
      </c>
      <c r="E7" s="1" t="n">
        <v>5.1702E-006</v>
      </c>
      <c r="F7" s="1" t="n">
        <v>1.73314E-005</v>
      </c>
      <c r="G7" s="1" t="n">
        <v>9.64506E-005</v>
      </c>
      <c r="H7" s="1" t="n">
        <v>0.000381787</v>
      </c>
      <c r="I7" s="1" t="n">
        <v>0.002452436</v>
      </c>
      <c r="J7" s="1" t="n">
        <v>0.01827374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</row>
    <row r="8" customFormat="false" ht="14.25" hidden="false" customHeight="false" outlineLevel="0" collapsed="false">
      <c r="A8" s="0" t="s">
        <v>8</v>
      </c>
      <c r="B8" s="1" t="n">
        <v>5.41992E-005</v>
      </c>
      <c r="C8" s="1" t="n">
        <v>4.46166E-005</v>
      </c>
      <c r="D8" s="1" t="n">
        <v>5.46078E-005</v>
      </c>
      <c r="E8" s="1" t="n">
        <v>5.40294E-005</v>
      </c>
      <c r="F8" s="1" t="n">
        <v>5.68552E-005</v>
      </c>
      <c r="G8" s="1" t="n">
        <v>0.000129833</v>
      </c>
      <c r="H8" s="1" t="n">
        <v>0.00037578</v>
      </c>
      <c r="I8" s="1" t="n">
        <v>0.002840994</v>
      </c>
      <c r="J8" s="1" t="n">
        <v>0.01301458</v>
      </c>
      <c r="L8" s="1" t="n">
        <v>0.05518226</v>
      </c>
      <c r="M8" s="1" t="n">
        <v>0.0404336</v>
      </c>
      <c r="N8" s="1" t="n">
        <v>0.02403476</v>
      </c>
      <c r="O8" s="1" t="n">
        <v>0.01301458</v>
      </c>
      <c r="P8" s="1" t="n">
        <v>0.007037852</v>
      </c>
      <c r="Q8" s="1" t="n">
        <v>0.004697082</v>
      </c>
      <c r="R8" s="1" t="n">
        <v>0.008607226</v>
      </c>
      <c r="S8" s="1" t="n">
        <v>0.003724414</v>
      </c>
      <c r="T8" s="1" t="n">
        <v>0.004699656</v>
      </c>
    </row>
    <row r="10" customFormat="false" ht="14.25" hidden="false" customHeight="false" outlineLevel="0" collapsed="false">
      <c r="K10" s="0" t="s">
        <v>9</v>
      </c>
      <c r="L10" s="0" t="n">
        <f aca="false">L2</f>
        <v>1</v>
      </c>
      <c r="M10" s="0" t="n">
        <f aca="false">M2</f>
        <v>2</v>
      </c>
      <c r="N10" s="0" t="n">
        <f aca="false">N2</f>
        <v>4</v>
      </c>
      <c r="O10" s="0" t="n">
        <f aca="false">O2</f>
        <v>8</v>
      </c>
      <c r="P10" s="0" t="n">
        <f aca="false">P2</f>
        <v>16</v>
      </c>
      <c r="Q10" s="0" t="n">
        <f aca="false">Q2</f>
        <v>32</v>
      </c>
      <c r="R10" s="0" t="n">
        <f aca="false">R2</f>
        <v>64</v>
      </c>
      <c r="S10" s="0" t="n">
        <f aca="false">S2</f>
        <v>128</v>
      </c>
      <c r="T10" s="0" t="n">
        <f aca="false">T2</f>
        <v>256</v>
      </c>
    </row>
    <row r="11" customFormat="false" ht="14.25" hidden="false" customHeight="false" outlineLevel="0" collapsed="false">
      <c r="K11" s="0" t="s">
        <v>10</v>
      </c>
      <c r="L11" s="0" t="n">
        <f aca="false">$L$5/L5</f>
        <v>1</v>
      </c>
      <c r="M11" s="0" t="n">
        <f aca="false">$L$5/M5</f>
        <v>2.07654869103288</v>
      </c>
      <c r="N11" s="0" t="n">
        <f aca="false">$L$5/N5</f>
        <v>2.7446921742109</v>
      </c>
      <c r="O11" s="0" t="n">
        <f aca="false">$L$5/O5</f>
        <v>5.29286736070868</v>
      </c>
      <c r="P11" s="0" t="n">
        <f aca="false">$L$5/P5</f>
        <v>9.36976199059154</v>
      </c>
      <c r="Q11" s="0" t="n">
        <f aca="false">$L$5/Q5</f>
        <v>12.9574422914377</v>
      </c>
      <c r="R11" s="0" t="n">
        <f aca="false">$L$5/R5</f>
        <v>5.90120567391908</v>
      </c>
      <c r="S11" s="0" t="n">
        <f aca="false">$L$5/S5</f>
        <v>9.99290568384981</v>
      </c>
      <c r="T11" s="0" t="n">
        <f aca="false">$L$5/T5</f>
        <v>7.95462089168638</v>
      </c>
    </row>
    <row r="12" customFormat="false" ht="14.25" hidden="false" customHeight="false" outlineLevel="0" collapsed="false">
      <c r="K12" s="0" t="s">
        <v>11</v>
      </c>
      <c r="L12" s="0" t="n">
        <v>1</v>
      </c>
      <c r="M12" s="0" t="n">
        <f aca="false">M10/M11</f>
        <v>0.96313657784022</v>
      </c>
      <c r="N12" s="0" t="n">
        <f aca="false">N11/N10</f>
        <v>0.686173043552725</v>
      </c>
      <c r="O12" s="0" t="n">
        <f aca="false">O11/O10</f>
        <v>0.661608420088586</v>
      </c>
      <c r="P12" s="0" t="n">
        <f aca="false">P11/P10</f>
        <v>0.585610124411971</v>
      </c>
      <c r="Q12" s="0" t="n">
        <f aca="false">Q11/Q10</f>
        <v>0.404920071607427</v>
      </c>
      <c r="R12" s="0" t="n">
        <f aca="false">R11/R10</f>
        <v>0.0922063386549857</v>
      </c>
      <c r="S12" s="0" t="n">
        <f aca="false">S11/S10</f>
        <v>0.0780695756550766</v>
      </c>
      <c r="T12" s="0" t="n">
        <f aca="false">T11/T10</f>
        <v>0.0310727378581499</v>
      </c>
    </row>
    <row r="14" customFormat="false" ht="14.25" hidden="false" customHeight="false" outlineLevel="0" collapsed="false">
      <c r="R14" s="0" t="s">
        <v>12</v>
      </c>
    </row>
    <row r="16" customFormat="false" ht="14.25" hidden="false" customHeight="false" outlineLevel="0" collapsed="false">
      <c r="K16" s="0" t="s">
        <v>9</v>
      </c>
      <c r="L16" s="0" t="n">
        <f aca="false">L2</f>
        <v>1</v>
      </c>
      <c r="M16" s="0" t="n">
        <f aca="false">M2</f>
        <v>2</v>
      </c>
      <c r="N16" s="0" t="n">
        <f aca="false">N2</f>
        <v>4</v>
      </c>
      <c r="O16" s="0" t="n">
        <f aca="false">O2</f>
        <v>8</v>
      </c>
      <c r="P16" s="0" t="n">
        <f aca="false">P2</f>
        <v>16</v>
      </c>
      <c r="Q16" s="0" t="n">
        <f aca="false">Q2</f>
        <v>32</v>
      </c>
      <c r="R16" s="0" t="n">
        <f aca="false">R2</f>
        <v>64</v>
      </c>
      <c r="S16" s="0" t="n">
        <f aca="false">S2</f>
        <v>128</v>
      </c>
      <c r="T16" s="0" t="n">
        <f aca="false">T2</f>
        <v>256</v>
      </c>
    </row>
    <row r="17" customFormat="false" ht="14.25" hidden="false" customHeight="false" outlineLevel="0" collapsed="false">
      <c r="K17" s="0" t="s">
        <v>10</v>
      </c>
      <c r="L17" s="0" t="n">
        <f aca="false">$L$8/L8</f>
        <v>1</v>
      </c>
      <c r="M17" s="0" t="n">
        <f aca="false">$L$8/M8</f>
        <v>1.36476247477346</v>
      </c>
      <c r="N17" s="0" t="n">
        <f aca="false">$L$8/N8</f>
        <v>2.29593555334025</v>
      </c>
      <c r="O17" s="0" t="n">
        <f aca="false">$L$8/O8</f>
        <v>4.24003386970613</v>
      </c>
      <c r="P17" s="0" t="n">
        <f aca="false">$L$8/P8</f>
        <v>7.8407815339112</v>
      </c>
      <c r="Q17" s="0" t="n">
        <f aca="false">$L$8/Q8</f>
        <v>11.7482002656117</v>
      </c>
      <c r="R17" s="0" t="n">
        <f aca="false">$L$8/R8</f>
        <v>6.41115499929943</v>
      </c>
      <c r="S17" s="0" t="n">
        <f aca="false">$L$8/S8</f>
        <v>14.8163603723968</v>
      </c>
      <c r="T17" s="0" t="n">
        <f aca="false">$L$8/T8</f>
        <v>11.7417657803039</v>
      </c>
    </row>
    <row r="18" customFormat="false" ht="14.25" hidden="false" customHeight="false" outlineLevel="0" collapsed="false">
      <c r="K18" s="0" t="s">
        <v>11</v>
      </c>
      <c r="L18" s="0" t="n">
        <v>1</v>
      </c>
      <c r="M18" s="0" t="n">
        <f aca="false">M17/M16</f>
        <v>0.682381237386728</v>
      </c>
      <c r="N18" s="0" t="n">
        <f aca="false">N17/N16</f>
        <v>0.573983888335061</v>
      </c>
      <c r="O18" s="0" t="n">
        <f aca="false">O17/O16</f>
        <v>0.530004233713266</v>
      </c>
      <c r="P18" s="0" t="n">
        <f aca="false">P17/P16</f>
        <v>0.49004884586945</v>
      </c>
      <c r="Q18" s="0" t="n">
        <f aca="false">Q17/Q16</f>
        <v>0.367131258300366</v>
      </c>
      <c r="R18" s="0" t="n">
        <f aca="false">R17/R16</f>
        <v>0.100174296864054</v>
      </c>
      <c r="S18" s="0" t="n">
        <f aca="false">S17/S16</f>
        <v>0.11575281540935</v>
      </c>
      <c r="T18" s="0" t="n">
        <f aca="false">T17/T16</f>
        <v>0.0458662725793122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2024-11-27T11:30:38Z</dcterms:created>
  <dc:creator>Miglioranza, Marco</dc:creator>
  <dc:description/>
  <dc:language>it-IT</dc:language>
  <cp:lastModifiedBy/>
  <dcterms:modified xsi:type="dcterms:W3CDTF">2024-12-01T15:40:41Z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