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66286762ef232/Altamira (sábado)/1. Clients/3. Alura/2. Cursos/"/>
    </mc:Choice>
  </mc:AlternateContent>
  <xr:revisionPtr revIDLastSave="2" documentId="8_{C3C9542E-12EC-426A-82D9-7BC5F461A03C}" xr6:coauthVersionLast="47" xr6:coauthVersionMax="47" xr10:uidLastSave="{B0B2C9D3-13A7-4B5E-A7FF-A9FD48D1229C}"/>
  <bookViews>
    <workbookView xWindow="-28920" yWindow="-120" windowWidth="29040" windowHeight="15840" xr2:uid="{190ACDDE-F3E0-4CEF-AD40-D8B56779CFC3}"/>
  </bookViews>
  <sheets>
    <sheet name="Capital de Gir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ww2" localSheetId="0" hidden="1">{#N/A,#N/A,FALSE,"Admin";#N/A,#N/A,FALSE,"Other"}</definedName>
    <definedName name="____________________________ww2" hidden="1">{#N/A,#N/A,FALSE,"Admin";#N/A,#N/A,FALSE,"Other"}</definedName>
    <definedName name="______________ww2" localSheetId="0" hidden="1">{#N/A,#N/A,FALSE,"Admin";#N/A,#N/A,FALSE,"Other"}</definedName>
    <definedName name="______________ww2" hidden="1">{#N/A,#N/A,FALSE,"Admin";#N/A,#N/A,FALSE,"Other"}</definedName>
    <definedName name="_____________ww2" localSheetId="0" hidden="1">{#N/A,#N/A,FALSE,"Admin";#N/A,#N/A,FALSE,"Other"}</definedName>
    <definedName name="_____________ww2" hidden="1">{#N/A,#N/A,FALSE,"Admin";#N/A,#N/A,FALSE,"Other"}</definedName>
    <definedName name="____________ww2" localSheetId="0" hidden="1">{#N/A,#N/A,FALSE,"Admin";#N/A,#N/A,FALSE,"Other"}</definedName>
    <definedName name="____________ww2" hidden="1">{#N/A,#N/A,FALSE,"Admin";#N/A,#N/A,FALSE,"Other"}</definedName>
    <definedName name="___________ww2" localSheetId="0" hidden="1">{#N/A,#N/A,FALSE,"Admin";#N/A,#N/A,FALSE,"Other"}</definedName>
    <definedName name="___________ww2" hidden="1">{#N/A,#N/A,FALSE,"Admin";#N/A,#N/A,FALSE,"Other"}</definedName>
    <definedName name="__________ww2" localSheetId="0" hidden="1">{#N/A,#N/A,FALSE,"Admin";#N/A,#N/A,FALSE,"Other"}</definedName>
    <definedName name="__________ww2" hidden="1">{#N/A,#N/A,FALSE,"Admin";#N/A,#N/A,FALSE,"Other"}</definedName>
    <definedName name="_________ww2" localSheetId="0" hidden="1">{#N/A,#N/A,FALSE,"Admin";#N/A,#N/A,FALSE,"Other"}</definedName>
    <definedName name="_________ww2" hidden="1">{#N/A,#N/A,FALSE,"Admin";#N/A,#N/A,FALSE,"Other"}</definedName>
    <definedName name="________ww2" localSheetId="0" hidden="1">{#N/A,#N/A,FALSE,"Admin";#N/A,#N/A,FALSE,"Other"}</definedName>
    <definedName name="________ww2" hidden="1">{#N/A,#N/A,FALSE,"Admin";#N/A,#N/A,FALSE,"Other"}</definedName>
    <definedName name="_______ww2" localSheetId="0" hidden="1">{#N/A,#N/A,FALSE,"Admin";#N/A,#N/A,FALSE,"Other"}</definedName>
    <definedName name="_______ww2" hidden="1">{#N/A,#N/A,FALSE,"Admin";#N/A,#N/A,FALSE,"Other"}</definedName>
    <definedName name="______ww2" localSheetId="0" hidden="1">{#N/A,#N/A,FALSE,"Admin";#N/A,#N/A,FALSE,"Other"}</definedName>
    <definedName name="______ww2" hidden="1">{#N/A,#N/A,FALSE,"Admin";#N/A,#N/A,FALSE,"Other"}</definedName>
    <definedName name="_____ww2" localSheetId="0" hidden="1">{#N/A,#N/A,FALSE,"Admin";#N/A,#N/A,FALSE,"Other"}</definedName>
    <definedName name="_____ww2" hidden="1">{#N/A,#N/A,FALSE,"Admin";#N/A,#N/A,FALSE,"Other"}</definedName>
    <definedName name="____ww2" localSheetId="0" hidden="1">{#N/A,#N/A,FALSE,"Admin";#N/A,#N/A,FALSE,"Other"}</definedName>
    <definedName name="____ww2" hidden="1">{#N/A,#N/A,FALSE,"Admin";#N/A,#N/A,FALSE,"Other"}</definedName>
    <definedName name="___ww2" localSheetId="0" hidden="1">{#N/A,#N/A,FALSE,"Admin";#N/A,#N/A,FALSE,"Other"}</definedName>
    <definedName name="___ww2" hidden="1">{#N/A,#N/A,FALSE,"Admin";#N/A,#N/A,FALSE,"Other"}</definedName>
    <definedName name="__123Graph_ACOMP" hidden="1">[1]Detail!$C$4:$C$15</definedName>
    <definedName name="__123Graph_AGraph1" hidden="1">'[2]Old Median Price'!$I$3:$I$30</definedName>
    <definedName name="__123Graph_AGraph10" hidden="1">'[2]Old Volume'!$D$2:$D$32</definedName>
    <definedName name="__123Graph_AGraph11" hidden="1">'[2]Old Volume'!$D$2:$D$32</definedName>
    <definedName name="__123Graph_AGraph3" hidden="1">'[2]Condo Price'!$J$27:$J$57</definedName>
    <definedName name="__123Graph_AGraph5" hidden="1">'[2]Condo Price'!$E$27:$E$58</definedName>
    <definedName name="__123Graph_AGraph6" hidden="1">'[2]Old Volume'!$D$2:$D$31</definedName>
    <definedName name="__123Graph_AGraph7" hidden="1">'[2]Old Median Price'!$I$2:$I$32</definedName>
    <definedName name="__123Graph_AGraph8" hidden="1">'[2]Old Volume'!$E$2:$E$32</definedName>
    <definedName name="__123Graph_AHISTORY" hidden="1">[1]Detail!$C$4:$C$63</definedName>
    <definedName name="__123Graph_BCOMP" hidden="1">[1]Detail!$C$16:$C$27</definedName>
    <definedName name="__123Graph_BGraph8" hidden="1">'[2]Old Volume'!$F$2:$F$32</definedName>
    <definedName name="__123Graph_CCOMP" hidden="1">[1]Detail!$C$28:$C$39</definedName>
    <definedName name="__123Graph_CGraph8" hidden="1">'[2]Old Volume'!$G$2:$G$32</definedName>
    <definedName name="__123Graph_DCOMP" hidden="1">[1]Detail!$C$40:$C$51</definedName>
    <definedName name="__123Graph_DGraph8" hidden="1">'[2]Old Volume'!$D$2:$D$32</definedName>
    <definedName name="__123Graph_ECOMP" hidden="1">[1]Detail!$C$52:$C$63</definedName>
    <definedName name="__123Graph_LBL_A" hidden="1">[1]Detail!$E$4:$E$75</definedName>
    <definedName name="__123Graph_LBL_ACOMP" hidden="1">[1]Detail!$A$4:$A$15</definedName>
    <definedName name="__123Graph_LBL_AHISTORY" hidden="1">[1]Detail!$E$4:$E$63</definedName>
    <definedName name="__123Graph_LBL_BCOMP" hidden="1">[1]Detail!$A$16:$A$27</definedName>
    <definedName name="__123Graph_LBL_CCOMP" hidden="1">[1]Detail!$A$28:$A$39</definedName>
    <definedName name="__123Graph_LBL_DCOMP" hidden="1">[1]Detail!$A$40:$A$51</definedName>
    <definedName name="__123Graph_LBL_ECOMP" hidden="1">[1]Detail!$A$52:$A$63</definedName>
    <definedName name="__123Graph_X" hidden="1">[1]Detail!$B$4:$B$75</definedName>
    <definedName name="__123Graph_XCOMP" hidden="1">[1]Detail!$B$4:$B$15</definedName>
    <definedName name="__123Graph_XGraph11" hidden="1">'[2]Old Volume'!$A$2:$A$32</definedName>
    <definedName name="__123Graph_XGraph3" hidden="1">'[2]Condo Price'!$A$27:$A$57</definedName>
    <definedName name="__123Graph_XGraph5" hidden="1">'[2]Condo Price'!$A$27:$A$58</definedName>
    <definedName name="__123Graph_XHISTORY" hidden="1">[1]Detail!$B$4:$B$63</definedName>
    <definedName name="__FDS_HYPERLINK_TOGGLE_STATE__" hidden="1">"ON"</definedName>
    <definedName name="__IntlFixup" hidden="1">TRUE</definedName>
    <definedName name="__IntlFixupTable" hidden="1">#REF!</definedName>
    <definedName name="__ww2" localSheetId="0" hidden="1">{#N/A,#N/A,FALSE,"Admin";#N/A,#N/A,FALSE,"Other"}</definedName>
    <definedName name="__ww2" hidden="1">{#N/A,#N/A,FALSE,"Admin";#N/A,#N/A,FALSE,"Other"}</definedName>
    <definedName name="_Actual_for_2004_Measure" hidden="1">[3]pcQueryData!$A$6</definedName>
    <definedName name="_Apr03" localSheetId="0" hidden="1">{"Statement of Income",#N/A,TRUE,"Mar99";"Balance Sheet",#N/A,TRUE,"Mar99"}</definedName>
    <definedName name="_Apr03" hidden="1">{"Statement of Income",#N/A,TRUE,"Mar99";"Balance Sheet",#N/A,TRUE,"Mar99"}</definedName>
    <definedName name="_Apr04" localSheetId="0" hidden="1">{"Statement of Income",#N/A,TRUE,"Mar99";"Balance Sheet",#N/A,TRUE,"Mar99"}</definedName>
    <definedName name="_Apr04" hidden="1">{"Statement of Income",#N/A,TRUE,"Mar99";"Balance Sheet",#N/A,TRUE,"Mar99"}</definedName>
    <definedName name="_aug04" localSheetId="0" hidden="1">{"Statement of Income",#N/A,TRUE,"Mar99";"Balance Sheet",#N/A,TRUE,"Mar99"}</definedName>
    <definedName name="_aug04" hidden="1">{"Statement of Income",#N/A,TRUE,"Mar99";"Balance Sheet",#N/A,TRUE,"Mar99"}</definedName>
    <definedName name="_Budget_for_Measure" hidden="1">[3]pcQueryData!$A$5</definedName>
    <definedName name="_Dec01" localSheetId="0" hidden="1">{"Statement of Income",#N/A,TRUE,"Mar99";"Balance Sheet",#N/A,TRUE,"Mar99"}</definedName>
    <definedName name="_Dec01" hidden="1">{"Statement of Income",#N/A,TRUE,"Mar99";"Balance Sheet",#N/A,TRUE,"Mar99"}</definedName>
    <definedName name="_DLX1.USE">#REF!</definedName>
    <definedName name="_DLX2.USE">#REF!</definedName>
    <definedName name="_DLX3.USE">#REF!</definedName>
    <definedName name="_DLX4.USE">#REF!</definedName>
    <definedName name="_feb01" localSheetId="0" hidden="1">{"Statement of Income",#N/A,TRUE,"Mar99";"Balance Sheet",#N/A,TRUE,"Mar99"}</definedName>
    <definedName name="_feb01" hidden="1">{"Statement of Income",#N/A,TRUE,"Mar99";"Balance Sheet",#N/A,TRUE,"Mar99"}</definedName>
    <definedName name="_feb02" localSheetId="0" hidden="1">{"Statement of Income",#N/A,TRUE,"Mar99";"Balance Sheet",#N/A,TRUE,"Mar99"}</definedName>
    <definedName name="_feb02" hidden="1">{"Statement of Income",#N/A,TRUE,"Mar99";"Balance Sheet",#N/A,TRUE,"Mar99"}</definedName>
    <definedName name="_for_YTD_Year" hidden="1">[4]pcQueryData!$A$4</definedName>
    <definedName name="_Jun02" localSheetId="0" hidden="1">{"Statement of Income",#N/A,TRUE,"Mar99";"Balance Sheet",#N/A,TRUE,"Mar99"}</definedName>
    <definedName name="_Jun02" hidden="1">{"Statement of Income",#N/A,TRUE,"Mar99";"Balance Sheet",#N/A,TRUE,"Mar99"}</definedName>
    <definedName name="_Mar03" localSheetId="0" hidden="1">{"Statement of Income",#N/A,TRUE,"Mar99";"Balance Sheet",#N/A,TRUE,"Mar99"}</definedName>
    <definedName name="_Mar03" hidden="1">{"Statement of Income",#N/A,TRUE,"Mar99";"Balance Sheet",#N/A,TRUE,"Mar99"}</definedName>
    <definedName name="_Mar04" localSheetId="0" hidden="1">{"Statement of Income",#N/A,TRUE,"Mar99";"Balance Sheet",#N/A,TRUE,"Mar99"}</definedName>
    <definedName name="_Mar04" hidden="1">{"Statement of Income",#N/A,TRUE,"Mar99";"Balance Sheet",#N/A,TRUE,"Mar99"}</definedName>
    <definedName name="_OCT01" localSheetId="0" hidden="1">{"Statement of Income",#N/A,TRUE,"Mar99";"Balance Sheet",#N/A,TRUE,"Mar99"}</definedName>
    <definedName name="_OCT01" hidden="1">{"Statement of Income",#N/A,TRUE,"Mar99";"Balance Sheet",#N/A,TRUE,"Mar99"}</definedName>
    <definedName name="_OCT03" localSheetId="0" hidden="1">{"Statement of Income",#N/A,TRUE,"Mar99";"Balance Sheet",#N/A,TRUE,"Mar99"}</definedName>
    <definedName name="_OCT03" hidden="1">{"Statement of Income",#N/A,TRUE,"Mar99";"Balance Sheet",#N/A,TRUE,"Mar99"}</definedName>
    <definedName name="_Order1" hidden="1">255</definedName>
    <definedName name="_Order2" hidden="1">255</definedName>
    <definedName name="_Regression_Int" hidden="1">1</definedName>
    <definedName name="_Regression_X" hidden="1">'[2]Old NSA Volume'!$A$272:$A$363</definedName>
    <definedName name="_Regression_Y" hidden="1">'[2]Old NSA Volume'!$B$272:$B$363</definedName>
    <definedName name="_Rf_Feb_Act_for_YTD" hidden="1">[3]pcQueryData!$A$4</definedName>
    <definedName name="_Rf_Oct_Act_for_2003_YTD" hidden="1">[3]pcQueryData!$A$3</definedName>
    <definedName name="_SEP01" localSheetId="0" hidden="1">{"Statement of Income",#N/A,TRUE,"Mar99";"Balance Sheet",#N/A,TRUE,"Mar99"}</definedName>
    <definedName name="_SEP01" hidden="1">{"Statement of Income",#N/A,TRUE,"Mar99";"Balance Sheet",#N/A,TRUE,"Mar99"}</definedName>
    <definedName name="_Sep03" localSheetId="0" hidden="1">{"Statement of Income",#N/A,TRUE,"Mar99";"Balance Sheet",#N/A,TRUE,"Mar99"}</definedName>
    <definedName name="_Sep03" hidden="1">{"Statement of Income",#N/A,TRUE,"Mar99";"Balance Sheet",#N/A,TRUE,"Mar99"}</definedName>
    <definedName name="_Table1_Out" hidden="1">[5]DIL4!$E$59:$I$68</definedName>
    <definedName name="_Table2_Out" hidden="1">[5]DIL4!$B$36:$M$47</definedName>
    <definedName name="_TMAutoChart1Names" localSheetId="0" hidden="1">{"Timeline","Chart 6","Timeline Chart 6"}</definedName>
    <definedName name="_TMAutoChart1Names" hidden="1">{"Timeline","Chart 6","Timeline Chart 6"}</definedName>
    <definedName name="_TMAutoChart1Refs" localSheetId="0" hidden="1">{"","","'Timeline'!$F$16","'Timeline'!$F$25","","","","","",""}</definedName>
    <definedName name="_TMAutoChart1Refs" hidden="1">{"","","'Timeline'!$F$16","'Timeline'!$F$25","","","","","",""}</definedName>
    <definedName name="_TMAutoChart2Names" localSheetId="0" hidden="1">{"Timeline","Chart 6","Timeline Chart 6"}</definedName>
    <definedName name="_TMAutoChart2Names" hidden="1">{"Timeline","Chart 6","Timeline Chart 6"}</definedName>
    <definedName name="_TMAutoChart2Refs" localSheetId="0" hidden="1">{"","","'Timeline'!$F$16","'Timeline'!$H$25","","","","","",""}</definedName>
    <definedName name="_TMAutoChart2Refs" hidden="1">{"","","'Timeline'!$F$16","'Timeline'!$H$25","","","","","",""}</definedName>
    <definedName name="_TMAutoChartCount" hidden="1">2</definedName>
    <definedName name="_ww2" localSheetId="0" hidden="1">{#N/A,#N/A,FALSE,"Admin";#N/A,#N/A,FALSE,"Other"}</definedName>
    <definedName name="_ww2" hidden="1">{#N/A,#N/A,FALSE,"Admin";#N/A,#N/A,FALSE,"Other"}</definedName>
    <definedName name="aaa" localSheetId="0" hidden="1">{"BS",#N/A,FALSE,"USA"}</definedName>
    <definedName name="aaa" hidden="1">{"BS",#N/A,FALSE,"USA"}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" localSheetId="0" hidden="1">{"Accretion",#N/A,FALSE,"Assum"}</definedName>
    <definedName name="acc" hidden="1">{"Accretion",#N/A,FALSE,"Assum"}</definedName>
    <definedName name="actual" hidden="1">[3]pcQueryData!$A$6</definedName>
    <definedName name="alb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pr00" localSheetId="0" hidden="1">{"Statement of Income",#N/A,TRUE,"Mar99";"Balance Sheet",#N/A,TRUE,"Mar99"}</definedName>
    <definedName name="Apr00" hidden="1">{"Statement of Income",#N/A,TRUE,"Mar99";"Balance Sheet",#N/A,TRUE,"Mar99"}</definedName>
    <definedName name="Apr00TB" localSheetId="0" hidden="1">{"Statement of Income",#N/A,TRUE,"Mar99";"Balance Sheet",#N/A,TRUE,"Mar99"}</definedName>
    <definedName name="Apr00TB" hidden="1">{"Statement of Income",#N/A,TRUE,"Mar99";"Balance Sheet",#N/A,TRUE,"Mar99"}</definedName>
    <definedName name="AS2DocOpenMode" hidden="1">"AS2DocumentEdit"</definedName>
    <definedName name="AS2HasNoAutoHeaderFooter" hidden="1">" "</definedName>
    <definedName name="asdf" localSheetId="0" hidden="1">{#N/A,#N/A,TRUE,"Status Report";#N/A,#N/A,TRUE,"Current Forecast";#N/A,#N/A,TRUE,"Last Forecast";#N/A,#N/A,TRUE,"BP";#N/A,#N/A,TRUE,"LY"}</definedName>
    <definedName name="asdf" hidden="1">{#N/A,#N/A,TRUE,"Status Report";#N/A,#N/A,TRUE,"Current Forecast";#N/A,#N/A,TRUE,"Last Forecast";#N/A,#N/A,TRUE,"BP";#N/A,#N/A,TRUE,"LY"}</definedName>
    <definedName name="Cenário">[6]Cockpit!$C$5</definedName>
    <definedName name="CIQWBGuid" hidden="1">"IMS Market Resource.xlsx"</definedName>
    <definedName name="currency">[7]Control!$D$12</definedName>
    <definedName name="dd" localSheetId="0" hidden="1">{"mgmt forecast",#N/A,FALSE,"Mgmt Forecast";"dcf table",#N/A,FALSE,"Mgmt Forecast";"sensitivity",#N/A,FALSE,"Mgmt Forecast";"table inputs",#N/A,FALSE,"Mgmt Forecast";"calculations",#N/A,FALSE,"Mgmt Forecast"}</definedName>
    <definedName name="dd" hidden="1">{"mgmt forecast",#N/A,FALSE,"Mgmt Forecast";"dcf table",#N/A,FALSE,"Mgmt Forecast";"sensitivity",#N/A,FALSE,"Mgmt Forecast";"table inputs",#N/A,FALSE,"Mgmt Forecast";"calculations",#N/A,FALSE,"Mgmt Forecast"}</definedName>
    <definedName name="dddd" localSheetId="0" hidden="1">{"Ratios",#N/A,FALSE,"Ratios"}</definedName>
    <definedName name="dddd" hidden="1">{"Ratios",#N/A,FALSE,"Ratios"}</definedName>
    <definedName name="ddddddd" localSheetId="0" hidden="1">{"Income Statement",#N/A,FALSE,"Income Statement";"Balance Sheet",#N/A,FALSE,"Balance Sheet";"Cash Flow",#N/A,FALSE,"Cash Flow";"Ratios",#N/A,FALSE,"Ratios"}</definedName>
    <definedName name="ddddddd" hidden="1">{"Income Statement",#N/A,FALSE,"Income Statement";"Balance Sheet",#N/A,FALSE,"Balance Sheet";"Cash Flow",#N/A,FALSE,"Cash Flow";"Ratios",#N/A,FALSE,"Ratios"}</definedName>
    <definedName name="ddt" localSheetId="0" hidden="1">{"mgmt forecast",#N/A,FALSE,"Mgmt Forecast";"dcf table",#N/A,FALSE,"Mgmt Forecast";"sensitivity",#N/A,FALSE,"Mgmt Forecast";"table inputs",#N/A,FALSE,"Mgmt Forecast";"calculations",#N/A,FALSE,"Mgmt Forecast"}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fd" localSheetId="0" hidden="1">{"BS",#N/A,FALSE,"USA"}</definedName>
    <definedName name="dfd" hidden="1">{"BS",#N/A,FALSE,"USA"}</definedName>
    <definedName name="dfdas" localSheetId="0" hidden="1">{"FCB_ALL",#N/A,FALSE,"FCB";"GREY_ALL",#N/A,FALSE,"GREY"}</definedName>
    <definedName name="dfdas" hidden="1">{"FCB_ALL",#N/A,FALSE,"FCB";"GREY_ALL",#N/A,FALSE,"GREY"}</definedName>
    <definedName name="dfdfd" localSheetId="0" hidden="1">{"FCB_ALL",#N/A,FALSE,"FCB";"GREY_ALL",#N/A,FALSE,"GREY"}</definedName>
    <definedName name="dfdfd" hidden="1">{"FCB_ALL",#N/A,FALSE,"FCB";"GREY_ALL",#N/A,FALSE,"GREY"}</definedName>
    <definedName name="dfdfdfd" localSheetId="0" hidden="1">{"FCB_ALL",#N/A,FALSE,"FCB"}</definedName>
    <definedName name="dfdfdfd" hidden="1">{"FCB_ALL",#N/A,FALSE,"FCB"}</definedName>
    <definedName name="dfsa" hidden="1">[8]pcQueryData!$A$6</definedName>
    <definedName name="dfsafdsa" hidden="1">[8]pcQueryData!$A$6</definedName>
    <definedName name="ed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ed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EV__CVPARAMS__" hidden="1">"Trend!$B$17:$C$38;"</definedName>
    <definedName name="EV__EXPOPTIONS__" hidden="1">1</definedName>
    <definedName name="EV__LASTREFTIME__" hidden="1">40283.4967361111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FarrellWitchita" localSheetId="0" hidden="1">{"FCB_ALL",#N/A,FALSE,"FCB"}</definedName>
    <definedName name="FarrellWitchita" hidden="1">{"FCB_ALL",#N/A,FALSE,"FCB"}</definedName>
    <definedName name="feb02tb" localSheetId="0" hidden="1">{"Statement of Income",#N/A,TRUE,"Mar99";"Balance Sheet",#N/A,TRUE,"Mar99"}</definedName>
    <definedName name="feb02tb" hidden="1">{"Statement of Income",#N/A,TRUE,"Mar99";"Balance Sheet",#N/A,TRUE,"Mar99"}</definedName>
    <definedName name="financial" localSheetId="0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financial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ggg" hidden="1">"c1023"</definedName>
    <definedName name="go" localSheetId="0" hidden="1">{"TOTAL",#N/A,FALSE,"A";"FISCAL94",#N/A,FALSE,"A";"FISCAL95",#N/A,FALSE,"A";"FISCAL96",#N/A,FALSE,"A";"misc page",#N/A,FALSE,"A"}</definedName>
    <definedName name="go" hidden="1">{"TOTAL",#N/A,FALSE,"A";"FISCAL94",#N/A,FALSE,"A";"FISCAL95",#N/A,FALSE,"A";"FISCAL96",#N/A,FALSE,"A";"misc page",#N/A,FALSE,"A"}</definedName>
    <definedName name="HTML_CodePage" hidden="1">1252</definedName>
    <definedName name="HTML_Control" localSheetId="0" hidden="1">{"'Sheet1'!$D$45","'Sheet1'!$A$1:$H$36"}</definedName>
    <definedName name="HTML_Control" hidden="1">{"'Sheet1'!$D$45","'Sheet1'!$A$1:$H$36"}</definedName>
    <definedName name="HTML_Description" hidden="1">""</definedName>
    <definedName name="HTML_Email" hidden="1">""</definedName>
    <definedName name="HTML_Header" hidden="1">"Sheet1"</definedName>
    <definedName name="HTML_LastUpdate" hidden="1">"10/27/98"</definedName>
    <definedName name="HTML_LineAfter" hidden="1">FALSE</definedName>
    <definedName name="HTML_LineBefore" hidden="1">FALSE</definedName>
    <definedName name="HTML_Name" hidden="1">"Daniel R. Randolph"</definedName>
    <definedName name="HTML_OBDlg2" hidden="1">TRUE</definedName>
    <definedName name="HTML_OBDlg4" hidden="1">TRUE</definedName>
    <definedName name="HTML_OS" hidden="1">0</definedName>
    <definedName name="HTML_PathFile" hidden="1">"C:\AAtemp\MyHTML.htm"</definedName>
    <definedName name="HTML_PathFileMac" hidden="1">"Macintosh HD:HomePageStuff:pc:datasets:implprem.html"</definedName>
    <definedName name="HTML_Title" hidden="1">"Newco"</definedName>
    <definedName name="HTML1_1" hidden="1">"[SUMFIN.XLS]IncStmt!$A$1:$AB$116"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"SUMFIN"</definedName>
    <definedName name="HTML1_4" hidden="1">"IncStmt"</definedName>
    <definedName name="HTML1_5" hidden="1">""</definedName>
    <definedName name="HTML1_6" hidden="1">1</definedName>
    <definedName name="HTML1_7" hidden="1">1</definedName>
    <definedName name="HTML1_8" hidden="1">"3/4/97"</definedName>
    <definedName name="HTML1_9" hidden="1">"Brad Olsen"</definedName>
    <definedName name="HTMLCount" hidden="1">1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G_SUB_BASIC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S_BASIC" hidden="1">"c16189"</definedName>
    <definedName name="IQ_DISTRIBUTABLE_CASH_SHARES_DILUTED" hidden="1">"c16190"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HOMEBUILDING_SALES" hidden="1">"c15815"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HOMEBUILDING_SALES" hidden="1">"c15816"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_CIQ" hidden="1">"c12026"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REUT" hidden="1">"c5409"</definedName>
    <definedName name="IQ_EST_ACT_BV_SHARE" hidden="1">"c3549"</definedName>
    <definedName name="IQ_EST_ACT_BV_THOM" hidden="1">"c5153"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DILUTED" hidden="1">"c16186"</definedName>
    <definedName name="IQ_FFO_EST" hidden="1">"c418"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REUT" hidden="1">"c3842"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39917.6059837962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RE" hidden="1">"c16011"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"c2850"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ISION_DATE_" hidden="1">39637.5735185185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"c2857"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"c15789"</definedName>
    <definedName name="IQ_VOICE_SUB_TOTAL_HOMES_PASSED" hidden="1">"c15770"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X10" hidden="1">"$X$11:$X$114"</definedName>
    <definedName name="jan_13">'[9]Clinicas Irene Viza'!$D$18</definedName>
    <definedName name="junk2" localSheetId="0" hidden="1">{"BS",#N/A,FALSE,"USA"}</definedName>
    <definedName name="junk2" hidden="1">{"BS",#N/A,FALSE,"USA"}</definedName>
    <definedName name="junk3" localSheetId="0" hidden="1">{"BS",#N/A,FALSE,"USA"}</definedName>
    <definedName name="junk3" hidden="1">{"BS",#N/A,FALSE,"USA"}</definedName>
    <definedName name="junkme" localSheetId="0" hidden="1">{#N/A,#N/A,TRUE,"Status Report";#N/A,#N/A,TRUE,"Current Forecast";#N/A,#N/A,TRUE,"Last Forecast";#N/A,#N/A,TRUE,"BP";#N/A,#N/A,TRUE,"LY"}</definedName>
    <definedName name="junkme" hidden="1">{#N/A,#N/A,TRUE,"Status Report";#N/A,#N/A,TRUE,"Current Forecast";#N/A,#N/A,TRUE,"Last Forecast";#N/A,#N/A,TRUE,"BP";#N/A,#N/A,TRUE,"LY"}</definedName>
    <definedName name="K2_WBEVMODE" hidden="1">0</definedName>
    <definedName name="ka" localSheetId="0" hidden="1">{"TOTAL",#N/A,FALSE,"A";"FISCAL94",#N/A,FALSE,"A";"FISCAL95",#N/A,FALSE,"A";"FISCAL96",#N/A,FALSE,"A";"misc page",#N/A,FALSE,"A"}</definedName>
    <definedName name="ka" hidden="1">{"TOTAL",#N/A,FALSE,"A";"FISCAL94",#N/A,FALSE,"A";"FISCAL95",#N/A,FALSE,"A";"FISCAL96",#N/A,FALSE,"A";"misc page",#N/A,FALSE,"A"}</definedName>
    <definedName name="kas" localSheetId="0" hidden="1">{"TOTAL",#N/A,FALSE,"A";"FISCAL94",#N/A,FALSE,"A";"FISCAL95",#N/A,FALSE,"A";"FISCAL96",#N/A,FALSE,"A";"misc page",#N/A,FALSE,"A"}</definedName>
    <definedName name="kas" hidden="1">{"TOTAL",#N/A,FALSE,"A";"FISCAL94",#N/A,FALSE,"A";"FISCAL95",#N/A,FALSE,"A";"FISCAL96",#N/A,FALSE,"A";"misc page",#N/A,FALSE,"A"}</definedName>
    <definedName name="ListOffset" hidden="1">1</definedName>
    <definedName name="M_A" localSheetId="0" hidden="1">{#N/A,#N/A,FALSE,"Rev Grwth";#N/A,#N/A,FALSE,"Op Inc Grwth";#N/A,#N/A,FALSE,"Net Grwth";#N/A,#N/A,FALSE,"EPS Growth"}</definedName>
    <definedName name="M_A" hidden="1">{#N/A,#N/A,FALSE,"Rev Grwth";#N/A,#N/A,FALSE,"Op Inc Grwth";#N/A,#N/A,FALSE,"Net Grwth";#N/A,#N/A,FALSE,"EPS Growth"}</definedName>
    <definedName name="M_PlaceofPath" hidden="1">"G:\blabla"</definedName>
    <definedName name="Mar00" localSheetId="0" hidden="1">{"Statement of Income",#N/A,TRUE,"Mar99";"Balance Sheet",#N/A,TRUE,"Mar99"}</definedName>
    <definedName name="Mar00" hidden="1">{"Statement of Income",#N/A,TRUE,"Mar99";"Balance Sheet",#N/A,TRUE,"Mar99"}</definedName>
    <definedName name="Mar00TB" localSheetId="0" hidden="1">{"Statement of Income",#N/A,TRUE,"Mar99";"Balance Sheet",#N/A,TRUE,"Mar99"}</definedName>
    <definedName name="Mar00TB" hidden="1">{"Statement of Income",#N/A,TRUE,"Mar99";"Balance Sheet",#N/A,TRUE,"Mar99"}</definedName>
    <definedName name="mar00tb1" localSheetId="0" hidden="1">{"Statement of Income",#N/A,TRUE,"Mar99";"Balance Sheet",#N/A,TRUE,"Mar99"}</definedName>
    <definedName name="mar00tb1" hidden="1">{"Statement of Income",#N/A,TRUE,"Mar99";"Balance Sheet",#N/A,TRUE,"Mar99"}</definedName>
    <definedName name="model" localSheetId="0" hidden="1">{#N/A,#N/A,FALSE,"Rev Grwth";#N/A,#N/A,FALSE,"Op Inc Grwth";#N/A,#N/A,FALSE,"Net Grwth";#N/A,#N/A,FALSE,"EPS Growth"}</definedName>
    <definedName name="model" hidden="1">{#N/A,#N/A,FALSE,"Rev Grwth";#N/A,#N/A,FALSE,"Op Inc Grwth";#N/A,#N/A,FALSE,"Net Grwth";#N/A,#N/A,FALSE,"EPS Growth"}</definedName>
    <definedName name="model2" localSheetId="0" hidden="1">{#N/A,#N/A,FALSE,"Rev Grwth";#N/A,#N/A,FALSE,"Op Inc Grwth";#N/A,#N/A,FALSE,"Net Grwth";#N/A,#N/A,FALSE,"EPS Growth"}</definedName>
    <definedName name="model2" hidden="1">{#N/A,#N/A,FALSE,"Rev Grwth";#N/A,#N/A,FALSE,"Op Inc Grwth";#N/A,#N/A,FALSE,"Net Grwth";#N/A,#N/A,FALSE,"EPS Growth"}</definedName>
    <definedName name="Nov00" localSheetId="0" hidden="1">{"Statement of Income",#N/A,TRUE,"Mar99";"Balance Sheet",#N/A,TRUE,"Mar99"}</definedName>
    <definedName name="Nov00" hidden="1">{"Statement of Income",#N/A,TRUE,"Mar99";"Balance Sheet",#N/A,TRUE,"Mar99"}</definedName>
    <definedName name="Nov00TB" localSheetId="0" hidden="1">{"Statement of Income",#N/A,TRUE,"Mar99";"Balance Sheet",#N/A,TRUE,"Mar99"}</definedName>
    <definedName name="Nov00TB" hidden="1">{"Statement of Income",#N/A,TRUE,"Mar99";"Balance Sheet",#N/A,TRUE,"Mar99"}</definedName>
    <definedName name="Oct00" localSheetId="0" hidden="1">{"Statement of Income",#N/A,TRUE,"Mar99";"Balance Sheet",#N/A,TRUE,"Mar99"}</definedName>
    <definedName name="Oct00" hidden="1">{"Statement of Income",#N/A,TRUE,"Mar99";"Balance Sheet",#N/A,TRUE,"Mar99"}</definedName>
    <definedName name="Oct00TB" localSheetId="0" hidden="1">{"Statement of Income",#N/A,TRUE,"Mar99";"Balance Sheet",#N/A,TRUE,"Mar99"}</definedName>
    <definedName name="Oct00TB" hidden="1">{"Statement of Income",#N/A,TRUE,"Mar99";"Balance Sheet",#N/A,TRUE,"Mar99"}</definedName>
    <definedName name="Octob00" localSheetId="0" hidden="1">{"Statement of Income",#N/A,TRUE,"Mar99";"Balance Sheet",#N/A,TRUE,"Mar99"}</definedName>
    <definedName name="Octob00" hidden="1">{"Statement of Income",#N/A,TRUE,"Mar99";"Balance Sheet",#N/A,TRUE,"Mar99"}</definedName>
    <definedName name="Octob00TB" localSheetId="0" hidden="1">{"Statement of Income",#N/A,TRUE,"Mar99";"Balance Sheet",#N/A,TRUE,"Mar99"}</definedName>
    <definedName name="Octob00TB" hidden="1">{"Statement of Income",#N/A,TRUE,"Mar99";"Balance Sheet",#N/A,TRUE,"Mar99"}</definedName>
    <definedName name="okay" localSheetId="0" hidden="1">{#N/A,#N/A,FALSE,"Admin";#N/A,#N/A,FALSE,"Other"}</definedName>
    <definedName name="okay" hidden="1">{#N/A,#N/A,FALSE,"Admin";#N/A,#N/A,FALSE,"Other"}</definedName>
    <definedName name="on" localSheetId="0" hidden="1">{"TOTAL",#N/A,FALSE,"A";"FISCAL94",#N/A,FALSE,"A";"FISCAL95",#N/A,FALSE,"A";"FISCAL96",#N/A,FALSE,"A";"misc page",#N/A,FALSE,"A"}</definedName>
    <definedName name="on" hidden="1">{"TOTAL",#N/A,FALSE,"A";"FISCAL94",#N/A,FALSE,"A";"FISCAL95",#N/A,FALSE,"A";"FISCAL96",#N/A,FALSE,"A";"misc page",#N/A,FALSE,"A"}</definedName>
    <definedName name="Opção">#REF!</definedName>
    <definedName name="Pecos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kg.gom" localSheetId="0" hidden="1">{"2000PPE",#N/A,FALSE,"PPE 2000";"2000DD",#N/A,FALSE,"DrydocksOther"}</definedName>
    <definedName name="pkg.gom" hidden="1">{"2000PPE",#N/A,FALSE,"PPE 2000";"2000DD",#N/A,FALSE,"DrydocksOther"}</definedName>
    <definedName name="PresentationNormalA4">#REF!</definedName>
    <definedName name="proj">[7]Control!$D$10</definedName>
    <definedName name="q" localSheetId="0" hidden="1">{"FCB_ALL",#N/A,FALSE,"FCB"}</definedName>
    <definedName name="q" hidden="1">{"FCB_ALL",#N/A,FALSE,"FCB"}</definedName>
    <definedName name="ReportGroup" hidden="1">6</definedName>
    <definedName name="RestatedActuals" localSheetId="0" hidden="1">{#N/A,#N/A,FALSE,"Aging Summary";#N/A,#N/A,FALSE,"Ratio Analysis";#N/A,#N/A,FALSE,"Test 120 Day Accts";#N/A,#N/A,FALSE,"Tickmarks"}</definedName>
    <definedName name="RestatedActuals" hidden="1">{#N/A,#N/A,FALSE,"Aging Summary";#N/A,#N/A,FALSE,"Ratio Analysis";#N/A,#N/A,FALSE,"Test 120 Day Accts";#N/A,#N/A,FALSE,"Tickmarks"}</definedName>
    <definedName name="sdw" localSheetId="0" hidden="1">{#N/A,#N/A,FALSE,"Admin";#N/A,#N/A,FALSE,"Other"}</definedName>
    <definedName name="sdw" hidden="1">{#N/A,#N/A,FALSE,"Admin";#N/A,#N/A,FALSE,"Other"}</definedName>
    <definedName name="secondaries" localSheetId="0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olver_lin" hidden="1">0</definedName>
    <definedName name="solver_num" hidden="1">1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tuff" localSheetId="0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uffs" localSheetId="0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TestAdd">"Test RefersTo1"</definedName>
    <definedName name="TextRefCopyRangeCount" hidden="1">1</definedName>
    <definedName name="ttt" localSheetId="0" hidden="1">{#N/A,#N/A,TRUE,"Total";#N/A,#N/A,TRUE,"U.S. Devl.";#N/A,#N/A,TRUE,"U.S. Headcount"}</definedName>
    <definedName name="ttt" hidden="1">{#N/A,#N/A,TRUE,"Total";#N/A,#N/A,TRUE,"U.S. Devl.";#N/A,#N/A,TRUE,"U.S. Headcount"}</definedName>
    <definedName name="tttt" localSheetId="0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tttt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wrn" localSheetId="0" hidden="1">{"FCB_ALL",#N/A,FALSE,"FCB"}</definedName>
    <definedName name="wrn" hidden="1">{"FCB_ALL",#N/A,FALSE,"FCB"}</definedName>
    <definedName name="wrn.1998._.IPO._.Update." localSheetId="0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2000._.Package._.GOM." localSheetId="0" hidden="1">{"2000PPE",#N/A,FALSE,"PPE 2000";"2000DD",#N/A,FALSE,"DrydocksOther"}</definedName>
    <definedName name="wrn.2000._.Package._.GOM." hidden="1">{"2000PPE",#N/A,FALSE,"PPE 2000";"2000DD",#N/A,FALSE,"DrydocksOther"}</definedName>
    <definedName name="wrn.Accretion." localSheetId="0" hidden="1">{"Accretion",#N/A,FALSE,"Assum"}</definedName>
    <definedName name="wrn.Accretion." hidden="1">{"Accretion",#N/A,FALSE,"Assum"}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0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Statements." localSheetId="0" hidden="1">{"Income Statement",#N/A,FALSE,"Income Statement";"Balance Sheet",#N/A,FALSE,"Balance Sheet";"Cash Flow",#N/A,FALSE,"Cash Flow";"Ratios",#N/A,FALSE,"Ratios"}</definedName>
    <definedName name="wrn.All._.Statements." hidden="1">{"Income Statement",#N/A,FALSE,"Income Statement";"Balance Sheet",#N/A,FALSE,"Balance Sheet";"Cash Flow",#N/A,FALSE,"Cash Flow";"Ratios",#N/A,FALSE,"Ratios"}</definedName>
    <definedName name="wrn.April._.Financials." localSheetId="0" hidden="1">{"Statement of Income",#N/A,TRUE,"Mar99";"Balance Sheet",#N/A,TRUE,"Mar99"}</definedName>
    <definedName name="wrn.April._.Financials." hidden="1">{"Statement of Income",#N/A,TRUE,"Mar99";"Balance Sheet",#N/A,TRUE,"Mar99"}</definedName>
    <definedName name="wrn.Assumptions." localSheetId="0" hidden="1">{"Assumptions",#N/A,FALSE,"Assum"}</definedName>
    <definedName name="wrn.Assumptions." hidden="1">{"Assumptions",#N/A,FALSE,"Assum"}</definedName>
    <definedName name="wrn.Backup." localSheetId="0" hidden="1">{#N/A,#N/A,FALSE,"Balance";#N/A,#N/A,FALSE,"TDFX";#N/A,#N/A,FALSE,"TDDDF";#N/A,#N/A,FALSE,"ADI";#N/A,#N/A,FALSE,"CUBE";#N/A,#N/A,FALSE,"DIMD";#N/A,#N/A,FALSE,"ZRAN";#N/A,#N/A,FALSE,"GNMC"}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." localSheetId="0" hidden="1">{"Balance Sheet",#N/A,FALSE,"Balance Sheet"}</definedName>
    <definedName name="wrn.Balance._.Sheet." hidden="1">{"Balance Sheet",#N/A,FALSE,"Balance Sheet"}</definedName>
    <definedName name="wrn.Cash._.Flow." localSheetId="0" hidden="1">{"Cash Flow",#N/A,FALSE,"Cash Flow"}</definedName>
    <definedName name="wrn.Cash._.Flow." hidden="1">{"Cash Flow",#N/A,FALSE,"Cash Flow"}</definedName>
    <definedName name="wrn.chart._.1998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omp._.and._.Prices." localSheetId="0" hidden="1">{#N/A,#N/A,FALSE,"comp";#N/A,#N/A,FALSE,"Alpha";#N/A,#N/A,FALSE,"Hi";#N/A,#N/A,FALSE,"Lo";#N/A,#N/A,FALSE,"Mkt. Cap";#N/A,#N/A,FALSE,"Categ."}</definedName>
    <definedName name="wrn.Comp._.and._.Prices." hidden="1">{#N/A,#N/A,FALSE,"comp";#N/A,#N/A,FALSE,"Alpha";#N/A,#N/A,FALSE,"Hi";#N/A,#N/A,FALSE,"Lo";#N/A,#N/A,FALSE,"Mkt. Cap";#N/A,#N/A,FALSE,"Categ."}</definedName>
    <definedName name="wrn.Consol." localSheetId="0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idated." localSheetId="0" hidden="1">{#N/A,#N/A,FALSE,"Cover";#N/A,#N/A,FALSE,"Key Indicator";#N/A,#N/A,FALSE,"Key Metrics";#N/A,#N/A,FALSE,"Sectors";#N/A,#N/A,FALSE,"Geo &amp; ASIC";#N/A,#N/A,FALSE,"P&amp;L Comp";#N/A,#N/A,FALSE,"Rev by Grp &amp; VM";#N/A,#N/A,FALSE,"Group Rev Trend";#N/A,#N/A,FALSE,"Margin";#N/A,#N/A,FALSE,"Balance Sheet";#N/A,#N/A,FALSE,"Cash Flow";#N/A,#N/A,FALSE,"GAAP P&amp;L";#N/A,#N/A,FALSE,"P&amp;L Trend";#N/A,#N/A,FALSE,"P&amp;L-ASIC";#N/A,#N/A,FALSE,"P&amp;L-ASSP";#N/A,#N/A,FALSE,"Mfg Recon";#N/A,#N/A,FALSE,"EPS";#N/A,#N/A,FALSE,"Rev Mrgn";#N/A,#N/A,FALSE,"Op Exp";#N/A,#N/A,FALSE,"CCC";#N/A,#N/A,FALSE,"Asset &amp; Equity";#N/A,#N/A,FALSE,"Rev Bkg Bklg";#N/A,#N/A,FALSE,"Bkg Trend";#N/A,#N/A,FALSE,"Booking Linearity";#N/A,#N/A,FALSE,"Top 10";#N/A,#N/A,FALSE,"Design Win";#N/A,#N/A,FALSE,"Headcount"}</definedName>
    <definedName name="wrn.Consolidated." hidden="1">{#N/A,#N/A,FALSE,"Cover";#N/A,#N/A,FALSE,"Key Indicator";#N/A,#N/A,FALSE,"Key Metrics";#N/A,#N/A,FALSE,"Sectors";#N/A,#N/A,FALSE,"Geo &amp; ASIC";#N/A,#N/A,FALSE,"P&amp;L Comp";#N/A,#N/A,FALSE,"Rev by Grp &amp; VM";#N/A,#N/A,FALSE,"Group Rev Trend";#N/A,#N/A,FALSE,"Margin";#N/A,#N/A,FALSE,"Balance Sheet";#N/A,#N/A,FALSE,"Cash Flow";#N/A,#N/A,FALSE,"GAAP P&amp;L";#N/A,#N/A,FALSE,"P&amp;L Trend";#N/A,#N/A,FALSE,"P&amp;L-ASIC";#N/A,#N/A,FALSE,"P&amp;L-ASSP";#N/A,#N/A,FALSE,"Mfg Recon";#N/A,#N/A,FALSE,"EPS";#N/A,#N/A,FALSE,"Rev Mrgn";#N/A,#N/A,FALSE,"Op Exp";#N/A,#N/A,FALSE,"CCC";#N/A,#N/A,FALSE,"Asset &amp; Equity";#N/A,#N/A,FALSE,"Rev Bkg Bklg";#N/A,#N/A,FALSE,"Bkg Trend";#N/A,#N/A,FALSE,"Booking Linearity";#N/A,#N/A,FALSE,"Top 10";#N/A,#N/A,FALSE,"Design Win";#N/A,#N/A,FALSE,"Headcount"}</definedName>
    <definedName name="wrn.Daily." localSheetId="0" hidden="1">{#N/A,#N/A,FALSE,"Input";#N/A,#N/A,FALSE,"BBC";#N/A,#N/A,FALSE,"Sch A";#N/A,#N/A,FALSE,"Sch B";#N/A,#N/A,FALSE,"Ineligible"}</definedName>
    <definedName name="wrn.Daily." hidden="1">{#N/A,#N/A,FALSE,"Input";#N/A,#N/A,FALSE,"BBC";#N/A,#N/A,FALSE,"Sch A";#N/A,#N/A,FALSE,"Sch B";#N/A,#N/A,FALSE,"Ineligible"}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ilution." localSheetId="0" hidden="1">{#N/A,#N/A,FALSE,"FY 1997 (NR)";#N/A,#N/A,FALSE,"FY 1998 (NR)";#N/A,#N/A,FALSE,"Balance";#N/A,#N/A,FALSE,"Matrix (NR)"}</definedName>
    <definedName name="wrn.Dilution." hidden="1">{#N/A,#N/A,FALSE,"FY 1997 (NR)";#N/A,#N/A,FALSE,"FY 1998 (NR)";#N/A,#N/A,FALSE,"Balance";#N/A,#N/A,FALSE,"Matrix (NR)"}</definedName>
    <definedName name="wrn.fcb" localSheetId="0" hidden="1">{"FCB_ALL",#N/A,FALSE,"FCB"}</definedName>
    <definedName name="wrn.fcb" hidden="1">{"FCB_ALL",#N/A,FALSE,"FCB"}</definedName>
    <definedName name="wrn.FCB." localSheetId="0" hidden="1">{"FCB_ALL",#N/A,FALSE,"FCB"}</definedName>
    <definedName name="wrn.FCB." hidden="1">{"FCB_ALL",#N/A,FALSE,"FCB"}</definedName>
    <definedName name="wrn.fcb2" localSheetId="0" hidden="1">{"FCB_ALL",#N/A,FALSE,"FCB"}</definedName>
    <definedName name="wrn.fcb2" hidden="1">{"FCB_ALL",#N/A,FALSE,"FCB"}</definedName>
    <definedName name="wrn.Financials." localSheetId="0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wrn.Financials.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wrn.Followon._.1998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ull._.Package." localSheetId="0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Growth." localSheetId="0" hidden="1">{#N/A,#N/A,FALSE,"Rev Grwth";#N/A,#N/A,FALSE,"Op Inc Grwth";#N/A,#N/A,FALSE,"Net Grwth";#N/A,#N/A,FALSE,"EPS Growth"}</definedName>
    <definedName name="wrn.Growth." hidden="1">{#N/A,#N/A,FALSE,"Rev Grwth";#N/A,#N/A,FALSE,"Op Inc Grwth";#N/A,#N/A,FALSE,"Net Grwth";#N/A,#N/A,FALSE,"EPS Growth"}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PO." localSheetId="0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localSheetId="0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JANI._.REBATES." localSheetId="0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ust._.Sorts." localSheetId="0" hidden="1">{#N/A,#N/A,FALSE,"Hi";#N/A,#N/A,FALSE,"Lo";#N/A,#N/A,FALSE,"Mkt. Cap";#N/A,#N/A,FALSE,"Alpha"}</definedName>
    <definedName name="wrn.Just._.Sorts." hidden="1">{#N/A,#N/A,FALSE,"Hi";#N/A,#N/A,FALSE,"Lo";#N/A,#N/A,FALSE,"Mkt. Cap";#N/A,#N/A,FALSE,"Alpha"}</definedName>
    <definedName name="wrn.March._.Financials." localSheetId="0" hidden="1">{"Statement of Income",#N/A,TRUE,"Mar99";"Balance Sheet",#N/A,TRUE,"Mar99"}</definedName>
    <definedName name="wrn.March._.Financials." hidden="1">{"Statement of Income",#N/A,TRUE,"Mar99";"Balance Sheet",#N/A,TRUE,"Mar99"}</definedName>
    <definedName name="wrn.Margins." localSheetId="0" hidden="1">{#N/A,#N/A,FALSE,"Margins - GrossR&amp;D";#N/A,#N/A,FALSE,"Margins - sg&amp;a";#N/A,#N/A,FALSE,"Margins - Oper-net"}</definedName>
    <definedName name="wrn.Margins." hidden="1">{#N/A,#N/A,FALSE,"Margins - GrossR&amp;D";#N/A,#N/A,FALSE,"Margins - sg&amp;a";#N/A,#N/A,FALSE,"Margins - Oper-net"}</definedName>
    <definedName name="wrn.Merger." localSheetId="0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Merger.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print." localSheetId="0" hidden="1">{#N/A,#N/A,FALSE,"Admin";#N/A,#N/A,FALSE,"Other"}</definedName>
    <definedName name="wrn.print." hidden="1">{#N/A,#N/A,FALSE,"Admin";#N/A,#N/A,FALSE,"Other"}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atios." localSheetId="0" hidden="1">{"Ratios",#N/A,FALSE,"Ratios"}</definedName>
    <definedName name="wrn.Ratios." hidden="1">{"Ratios",#N/A,FALSE,"Ratios"}</definedName>
    <definedName name="wrn.Report." localSheetId="0" hidden="1">{#N/A,#N/A,TRUE,"Status Report";#N/A,#N/A,TRUE,"Current Forecast";#N/A,#N/A,TRUE,"Last Forecast";#N/A,#N/A,TRUE,"BP";#N/A,#N/A,TRUE,"LY"}</definedName>
    <definedName name="wrn.Report." hidden="1">{#N/A,#N/A,TRUE,"Status Report";#N/A,#N/A,TRUE,"Current Forecast";#N/A,#N/A,TRUE,"Last Forecast";#N/A,#N/A,TRUE,"BP";#N/A,#N/A,TRUE,"LY"}</definedName>
    <definedName name="wrn.Report1." localSheetId="0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SemiCap." localSheetId="0" hidden="1">{#N/A,#N/A,FALSE,"from high";#N/A,#N/A,FALSE,"from low";#N/A,#N/A,FALSE,"Market Cap";#N/A,#N/A,FALSE,"Alpha"}</definedName>
    <definedName name="wrn.SemiCap." hidden="1">{#N/A,#N/A,FALSE,"from high";#N/A,#N/A,FALSE,"from low";#N/A,#N/A,FALSE,"Market Cap";#N/A,#N/A,FALSE,"Alpha"}</definedName>
    <definedName name="wrn.Set." localSheetId="0" hidden="1">{#N/A,#N/A,FALSE,"High";#N/A,#N/A,FALSE,"Low";#N/A,#N/A,FALSE,"MarketCap";#N/A,#N/A,FALSE,"Alpha"}</definedName>
    <definedName name="wrn.Set." hidden="1">{#N/A,#N/A,FALSE,"High";#N/A,#N/A,FALSE,"Low";#N/A,#N/A,FALSE,"MarketCap";#N/A,#N/A,FALSE,"Alpha"}</definedName>
    <definedName name="wrn.Staffing." localSheetId="0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ructure." localSheetId="0" hidden="1">{#N/A,#N/A,FALSE,"Structure";#N/A,#N/A,FALSE,"Proj-Cal";#N/A,#N/A,FALSE,"Market"}</definedName>
    <definedName name="wrn.Structure." hidden="1">{#N/A,#N/A,FALSE,"Structure";#N/A,#N/A,FALSE,"Proj-Cal";#N/A,#N/A,FALSE,"Market"}</definedName>
    <definedName name="wrn.SUMMARY." localSheetId="0" hidden="1">{"BS",#N/A,FALSE,"USA"}</definedName>
    <definedName name="wrn.SUMMARY." hidden="1">{"BS",#N/A,FALSE,"USA"}</definedName>
    <definedName name="wrn2.All." localSheetId="0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0" hidden="1">{#N/A,#N/A,TRUE,"Total";#N/A,#N/A,TRUE,"U.S. Devl.";#N/A,#N/A,TRUE,"U.S. Headcount"}</definedName>
    <definedName name="xyz" hidden="1">{#N/A,#N/A,TRUE,"Total";#N/A,#N/A,TRUE,"U.S. Devl.";#N/A,#N/A,TRUE,"U.S. Headcount"}</definedName>
    <definedName name="yes" localSheetId="0" hidden="1">{#N/A,#N/A,FALSE,"Admin";#N/A,#N/A,FALSE,"Other"}</definedName>
    <definedName name="yes" hidden="1">{#N/A,#N/A,FALSE,"Admin";#N/A,#N/A,FALSE,"Other"}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 s="1"/>
  <c r="G8" i="1" s="1"/>
  <c r="G15" i="1" s="1"/>
  <c r="F13" i="1"/>
  <c r="F8" i="1"/>
</calcChain>
</file>

<file path=xl/sharedStrings.xml><?xml version="1.0" encoding="utf-8"?>
<sst xmlns="http://schemas.openxmlformats.org/spreadsheetml/2006/main" count="24" uniqueCount="16">
  <si>
    <t>Ano</t>
  </si>
  <si>
    <t>Mês</t>
  </si>
  <si>
    <t>Unidade</t>
  </si>
  <si>
    <t>R$</t>
  </si>
  <si>
    <t>Mês 1</t>
  </si>
  <si>
    <t>Mês 2</t>
  </si>
  <si>
    <t>Cálculo do Capital de Giro</t>
  </si>
  <si>
    <t xml:space="preserve">3183 - Gestão financeira </t>
  </si>
  <si>
    <t>Contas a Receber</t>
  </si>
  <si>
    <t>Capital de Giro</t>
  </si>
  <si>
    <t>Variação do Capital de Giro</t>
  </si>
  <si>
    <t>Fluxo de Caixa Operacional</t>
  </si>
  <si>
    <t>Resultado Líquido</t>
  </si>
  <si>
    <t>Fornecedores</t>
  </si>
  <si>
    <t>Salários a pagar</t>
  </si>
  <si>
    <t>Caixa (no início do mês)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</si>
</sst>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409]mmm\-yy;@"/>
    <numFmt numFmtId="166" formatCode="#,##0;\(#,##0\);\-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002060"/>
      <name val="Calibri"/>
      <family val="2"/>
    </font>
    <font>
      <b/>
      <sz val="18"/>
      <color rgb="FF002060"/>
      <name val="Calibri"/>
      <family val="2"/>
    </font>
    <font>
      <b/>
      <sz val="11"/>
      <color rgb="FF002060"/>
      <name val="Calibri"/>
      <family val="2"/>
    </font>
    <font>
      <b/>
      <sz val="11"/>
      <color theme="0" tint="-0.249977111117893"/>
      <name val="Calibri"/>
      <family val="2"/>
    </font>
    <font>
      <sz val="11"/>
      <color rgb="FF206166"/>
      <name val="Calibri"/>
      <family val="2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lightDown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41">
    <xf numFmtId="0" fontId="0" fillId="0" borderId="0" xfId="0"/>
    <xf numFmtId="0" fontId="2" fillId="0" borderId="0" xfId="1" applyFont="1" applyAlignment="1">
      <alignment vertical="center"/>
    </xf>
    <xf numFmtId="164" fontId="0" fillId="0" borderId="0" xfId="0" applyNumberFormat="1" applyAlignment="1">
      <alignment horizont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/>
    </xf>
    <xf numFmtId="165" fontId="4" fillId="0" borderId="0" xfId="1" applyNumberFormat="1" applyFont="1" applyAlignment="1">
      <alignment horizontal="center"/>
    </xf>
    <xf numFmtId="17" fontId="5" fillId="0" borderId="0" xfId="1" applyNumberFormat="1" applyFont="1" applyAlignment="1">
      <alignment horizontal="right"/>
    </xf>
    <xf numFmtId="0" fontId="6" fillId="0" borderId="0" xfId="1" applyFont="1"/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4" fillId="0" borderId="1" xfId="1" applyFont="1" applyBorder="1" applyAlignment="1">
      <alignment horizontal="left"/>
    </xf>
    <xf numFmtId="165" fontId="4" fillId="0" borderId="1" xfId="1" applyNumberFormat="1" applyFont="1" applyBorder="1" applyAlignment="1">
      <alignment horizontal="center"/>
    </xf>
    <xf numFmtId="17" fontId="4" fillId="0" borderId="1" xfId="1" applyNumberFormat="1" applyFont="1" applyBorder="1" applyAlignment="1">
      <alignment horizontal="right"/>
    </xf>
    <xf numFmtId="17" fontId="4" fillId="0" borderId="0" xfId="1" applyNumberFormat="1" applyFont="1" applyAlignment="1">
      <alignment horizontal="right"/>
    </xf>
    <xf numFmtId="0" fontId="0" fillId="0" borderId="3" xfId="0" applyBorder="1" applyAlignment="1">
      <alignment horizontal="left" indent="1"/>
    </xf>
    <xf numFmtId="0" fontId="10" fillId="0" borderId="3" xfId="2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0" fillId="0" borderId="5" xfId="2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6" fontId="8" fillId="2" borderId="3" xfId="0" applyNumberFormat="1" applyFont="1" applyFill="1" applyBorder="1"/>
    <xf numFmtId="0" fontId="0" fillId="0" borderId="0" xfId="0" applyAlignment="1">
      <alignment horizontal="left" indent="1"/>
    </xf>
    <xf numFmtId="0" fontId="10" fillId="0" borderId="4" xfId="2" applyFont="1" applyBorder="1" applyAlignment="1">
      <alignment horizontal="center"/>
    </xf>
    <xf numFmtId="166" fontId="13" fillId="0" borderId="3" xfId="0" applyNumberFormat="1" applyFont="1" applyBorder="1"/>
    <xf numFmtId="166" fontId="13" fillId="0" borderId="4" xfId="0" applyNumberFormat="1" applyFont="1" applyBorder="1"/>
    <xf numFmtId="164" fontId="0" fillId="0" borderId="5" xfId="0" applyNumberFormat="1" applyBorder="1" applyAlignment="1">
      <alignment horizontal="center"/>
    </xf>
    <xf numFmtId="166" fontId="13" fillId="0" borderId="5" xfId="0" applyNumberFormat="1" applyFont="1" applyBorder="1"/>
    <xf numFmtId="0" fontId="0" fillId="0" borderId="4" xfId="0" applyBorder="1" applyAlignment="1">
      <alignment horizontal="left" indent="1"/>
    </xf>
    <xf numFmtId="0" fontId="14" fillId="0" borderId="2" xfId="1" applyFont="1" applyBorder="1" applyAlignment="1">
      <alignment horizontal="left"/>
    </xf>
    <xf numFmtId="165" fontId="14" fillId="0" borderId="2" xfId="1" applyNumberFormat="1" applyFont="1" applyBorder="1" applyAlignment="1">
      <alignment horizontal="center"/>
    </xf>
    <xf numFmtId="0" fontId="0" fillId="0" borderId="5" xfId="0" applyBorder="1" applyAlignment="1">
      <alignment horizontal="left" indent="1"/>
    </xf>
    <xf numFmtId="0" fontId="8" fillId="0" borderId="3" xfId="0" applyFont="1" applyBorder="1" applyAlignment="1">
      <alignment horizontal="left" indent="1"/>
    </xf>
    <xf numFmtId="0" fontId="14" fillId="0" borderId="3" xfId="2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6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66" fontId="11" fillId="0" borderId="5" xfId="0" applyNumberFormat="1" applyFont="1" applyBorder="1"/>
    <xf numFmtId="37" fontId="14" fillId="2" borderId="2" xfId="1" applyNumberFormat="1" applyFont="1" applyFill="1" applyBorder="1" applyAlignment="1">
      <alignment horizontal="right"/>
    </xf>
    <xf numFmtId="166" fontId="8" fillId="3" borderId="3" xfId="0" applyNumberFormat="1" applyFont="1" applyFill="1" applyBorder="1"/>
    <xf numFmtId="166" fontId="12" fillId="2" borderId="5" xfId="0" applyNumberFormat="1" applyFont="1" applyFill="1" applyBorder="1"/>
    <xf numFmtId="166" fontId="0" fillId="0" borderId="0" xfId="0" applyNumberFormat="1"/>
  </cellXfs>
  <cellStyles count="3">
    <cellStyle name="Normal" xfId="0" builtinId="0"/>
    <cellStyle name="Normal 2" xfId="1" xr:uid="{13BA4AD3-7CBB-40DB-8AD3-CEC66141D087}"/>
    <cellStyle name="Normal 2 2" xfId="2" xr:uid="{C3B54233-B5AA-4C72-BD6C-94964E5387D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jpaw\Local%20Settings\Temporary%20Internet%20Files\OLK100\Morgenthal%20unused%20ta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infoalvarezandmarsal.sharepoint.com/Documents%20and%20Settings/jpaw/Local%20Settings/Temporary%20Internet%20Files/OLK100/Morgenthal%20unused%20tab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infoalvarezandmarsal.sharepoint.com/Inmar%20Corporate/Sr.%20Team/2005/April/Sr.%20Team%20Goals%20Graph%204-20-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r.%20Team/2003%20Nov%20Meeting/Files%20Supporting%20Nov%20Pres/Wachovia%208-21-03%20Debt-Equity%20for%20No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MERGACQ\ACTIVE\Graham%20Partners\Line-X\Report%20files\ZJ\International%20Rev%20&amp;%20PV%20Bridg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dway/Desktop/Modelagem%20Felipe/Treinamento%20modelagem/Curso%20Modelagem%20Medway%20-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in/Desktop/Holding%20TBD/School%20Bank/Vinci%20Model%20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ing/Sr.%20Team/Sr.%20Team%20Proclarity%20Test%205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perroni\Downloads\1-Fluxo%20de%20Caixa%20%20-janeiro%202022.xlsx" TargetMode="External"/><Relationship Id="rId1" Type="http://schemas.openxmlformats.org/officeDocument/2006/relationships/externalLinkPath" Target="/Users/vperroni/Downloads/1-Fluxo%20de%20Caixa%20%20-janei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 graph data"/>
      <sheetName val="05 sales analysis"/>
      <sheetName val="Op exp mthly"/>
      <sheetName val="Old Median Price"/>
      <sheetName val="Old Volume"/>
      <sheetName val="Condo Price"/>
      <sheetName val="Old NSA Volume"/>
      <sheetName val="MW Aff"/>
      <sheetName val="NE Aff"/>
      <sheetName val="So Aff"/>
      <sheetName val="US Affordability"/>
      <sheetName val="We Aff"/>
      <sheetName val="QP6 Extract Macros"/>
      <sheetName val="Condo Volume"/>
      <sheetName val="QP6 Criteria"/>
      <sheetName val="Dollar Volume"/>
      <sheetName val="Volume"/>
      <sheetName val="NSA Volume"/>
      <sheetName val="Inventory"/>
      <sheetName val="Median Price"/>
      <sheetName val="Mean Price"/>
      <sheetName val="MSA Median Price"/>
      <sheetName val="State Volume"/>
      <sheetName val="First-time Affordability"/>
      <sheetName val="QP6 Macros"/>
      <sheetName val="QP6 Outlook Macros"/>
      <sheetName val="Quarterly US Aff"/>
      <sheetName val="Financial Analysis"/>
      <sheetName val="Detail"/>
      <sheetName val="Sales 2003"/>
      <sheetName val="DIL4"/>
      <sheetName val="L"/>
      <sheetName val="Infos"/>
      <sheetName val="Help"/>
      <sheetName val="#REF"/>
      <sheetName val="Income Statement"/>
      <sheetName val="info"/>
      <sheetName val=" '05 '06 Sales by Meat Group"/>
      <sheetName val="YTD_Sales by Meat Group"/>
      <sheetName val=" '05 '06 Sales by Product Group"/>
      <sheetName val="YTD_Sales by Product Group"/>
      <sheetName val="Reference"/>
      <sheetName val="Central Ops Team"/>
      <sheetName val="Crew_Plan"/>
      <sheetName val="Para"/>
      <sheetName val="CLOSED"/>
      <sheetName val="O"/>
      <sheetName val="Power &amp; Fuel (S)"/>
      <sheetName val="Inventory Turn"/>
      <sheetName val="SET UP"/>
      <sheetName val="Adj Ren Factors"/>
      <sheetName val="DIDC-Amort"/>
      <sheetName val="WCW-Mo"/>
      <sheetName val="AHS Rev Rec"/>
      <sheetName val="IS p2"/>
      <sheetName val="fluxo de caixa"/>
      <sheetName val="LEI'8541"/>
      <sheetName val="dados"/>
      <sheetName val="WC_graph_data"/>
      <sheetName val="05_sales_analysis"/>
      <sheetName val="Op_exp_mthly"/>
      <sheetName val="Old_Median_Price"/>
      <sheetName val="Old_Volume"/>
      <sheetName val="Condo_Price"/>
      <sheetName val="Old_NSA_Volume"/>
      <sheetName val="MW_Aff"/>
      <sheetName val="NE_Aff"/>
      <sheetName val="So_Aff"/>
      <sheetName val="US_Affordability"/>
      <sheetName val="We_Aff"/>
      <sheetName val="QP6_Extract_Macros"/>
      <sheetName val="Condo_Volume"/>
      <sheetName val="QP6_Criteria"/>
      <sheetName val="Dollar_Volume"/>
      <sheetName val="NSA_Volume"/>
      <sheetName val="Median_Price"/>
      <sheetName val="Mean_Price"/>
      <sheetName val="MSA_Median_Price"/>
      <sheetName val="State_Volume"/>
      <sheetName val="First-time_Affordability"/>
      <sheetName val="QP6_Macros"/>
      <sheetName val="QP6_Outlook_Macros"/>
      <sheetName val="Quarterly_US_Aff"/>
      <sheetName val="Financial_Analysis"/>
      <sheetName val="Sales_2003"/>
      <sheetName val="Income_Statement"/>
      <sheetName val="_'05_'06_Sales_by_Meat_Group"/>
      <sheetName val="YTD_Sales_by_Meat_Group"/>
      <sheetName val="_'05_'06_Sales_by_Product_Group"/>
      <sheetName val="YTD_Sales_by_Product_Group"/>
      <sheetName val="Central_Ops_Team"/>
      <sheetName val="Power_&amp;_Fuel_(S)"/>
      <sheetName val="Inventory_Turn"/>
      <sheetName val="SET_UP"/>
      <sheetName val="Adj_Ren_Factors"/>
      <sheetName val="AHS_Rev_Rec"/>
      <sheetName val="IS_p2"/>
      <sheetName val="fluxo_de_caix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 graph data"/>
      <sheetName val="05 sales analysis"/>
      <sheetName val="Op exp mthly"/>
      <sheetName val="Sales 2003"/>
      <sheetName val="Old Median Price"/>
      <sheetName val="Old Volume"/>
      <sheetName val="Condo Price"/>
      <sheetName val="Old NSA Volume"/>
      <sheetName val="MW Aff"/>
      <sheetName val="NE Aff"/>
      <sheetName val="So Aff"/>
      <sheetName val="US Affordability"/>
      <sheetName val="We Aff"/>
      <sheetName val="QP6 Extract Macros"/>
      <sheetName val="Condo Volume"/>
      <sheetName val="QP6 Criteria"/>
      <sheetName val="Dollar Volume"/>
      <sheetName val="Volume"/>
      <sheetName val="NSA Volume"/>
      <sheetName val="Inventory"/>
      <sheetName val="Median Price"/>
      <sheetName val="Mean Price"/>
      <sheetName val="MSA Median Price"/>
      <sheetName val="State Volume"/>
      <sheetName val="First-time Affordability"/>
      <sheetName val="QP6 Macros"/>
      <sheetName val="QP6 Outlook Macros"/>
      <sheetName val="Quarterly US Aff"/>
      <sheetName val="Financial Analysis"/>
      <sheetName val="Detail"/>
      <sheetName val="DIL4"/>
      <sheetName val="L"/>
      <sheetName val="Infos"/>
      <sheetName val="Help"/>
      <sheetName val="#REF"/>
      <sheetName val="Income Statement"/>
      <sheetName val="info"/>
      <sheetName val=" '05 '06 Sales by Meat Group"/>
      <sheetName val="YTD_Sales by Meat Group"/>
      <sheetName val=" '05 '06 Sales by Product Group"/>
      <sheetName val="YTD_Sales by Product Group"/>
      <sheetName val="Reference"/>
      <sheetName val="Central Ops Team"/>
      <sheetName val="Crew_Plan"/>
      <sheetName val="CLOSED"/>
      <sheetName val="Para"/>
      <sheetName val="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HiddenSheet1"/>
      <sheetName val="_pcHiddenSheet7"/>
      <sheetName val="_pcSlicerSheet"/>
      <sheetName val="_pcHiddenSheet3"/>
      <sheetName val="_pcHiddenSheet4"/>
      <sheetName val="Proclarity"/>
      <sheetName val="Goals"/>
      <sheetName val="Stacked Rev &amp; PTI"/>
      <sheetName val="Pop Growth"/>
      <sheetName val="WTECH Options Register"/>
      <sheetName val="Layout Aktiva"/>
      <sheetName val="#REF"/>
      <sheetName val="Title"/>
      <sheetName val="NOVALLEY"/>
      <sheetName val="OPERATING EXPS."/>
    </sheetNames>
    <sheetDataSet>
      <sheetData sheetId="0" refreshError="1"/>
      <sheetData sheetId="1">
        <row r="3">
          <cell r="A3" t="str">
            <v>_Rf_Oct_Act_for_2003_YTD</v>
          </cell>
        </row>
        <row r="4">
          <cell r="A4" t="str">
            <v>_Rf_Feb_Act_for_YTD</v>
          </cell>
        </row>
        <row r="5">
          <cell r="A5" t="str">
            <v>_Budget_for_Measure</v>
          </cell>
        </row>
        <row r="6">
          <cell r="A6" t="str">
            <v>_Actual_for_2004_Measure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_pcSlicerSheet1"/>
      <sheetName val="_pcHiddenSheet2"/>
      <sheetName val="Proclarity"/>
      <sheetName val="Cht 14 A-B Debt-Equity"/>
      <sheetName val="Sheet2"/>
      <sheetName val="Sheet3"/>
      <sheetName val="Assum"/>
      <sheetName val="OUTPUT"/>
      <sheetName val="outputs"/>
      <sheetName val="increm pf"/>
      <sheetName val="Estimated US.. Long Products"/>
      <sheetName val="BLOCK"/>
      <sheetName val="S&amp;P500"/>
      <sheetName val="IPCM"/>
      <sheetName val="Valuation"/>
      <sheetName val="Healthcare Services"/>
      <sheetName val="model"/>
      <sheetName val="Menu"/>
      <sheetName val="BS"/>
      <sheetName val="CF"/>
      <sheetName val="salarydata"/>
      <sheetName val="#REF"/>
      <sheetName val="Revised Charts"/>
      <sheetName val="REV Bridge"/>
      <sheetName val="EXP Bridge"/>
      <sheetName val="Chart Data"/>
      <sheetName val="EBITDA Bridge"/>
      <sheetName val="BalanceteMuma Abr16"/>
      <sheetName val="BalanceteMuma Ago16"/>
      <sheetName val="BalanceteMuma Dez16"/>
      <sheetName val="BalanceteMuma Jul16"/>
      <sheetName val="BalanceteMuma Jun16"/>
      <sheetName val="BalanceteMuma Mai16"/>
      <sheetName val="BalanceteMuma Mar16"/>
      <sheetName val="BalanceteMuma Nov16"/>
      <sheetName val="BalanceteMuma Out16"/>
      <sheetName val="BalanceteMuma Set16"/>
      <sheetName val="HL&amp;CAC"/>
      <sheetName val="Sources-Uses"/>
      <sheetName val="BORROWERS BUSINESS PLAN"/>
      <sheetName val="Sheet1"/>
      <sheetName val="CoverPage"/>
      <sheetName val="Rent roll"/>
      <sheetName val="Leases"/>
      <sheetName val="Intro"/>
      <sheetName val="Cht_14_A-B_Debt-Equity"/>
      <sheetName val="increm_pf"/>
      <sheetName val="Estimated_US___Long_Products"/>
      <sheetName val="Healthcare_Services"/>
      <sheetName val="Revised_Charts"/>
      <sheetName val="REV_Bridge"/>
      <sheetName val="EXP_Bridge"/>
      <sheetName val="Chart_Data"/>
      <sheetName val="EBITDA_Bridge"/>
      <sheetName val="BORROWERS_BUSINESS_PLAN"/>
      <sheetName val="Rent_roll"/>
    </sheetNames>
    <sheetDataSet>
      <sheetData sheetId="0" refreshError="1"/>
      <sheetData sheetId="1" refreshError="1">
        <row r="4">
          <cell r="A4" t="str">
            <v>_for_YTD_Year</v>
          </cell>
        </row>
      </sheetData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recon"/>
      <sheetName val="International revenue summary"/>
      <sheetName val="International summary"/>
      <sheetName val="International margin by cust"/>
      <sheetName val="Bridge Data"/>
      <sheetName val="PriceVol Bridge Direct"/>
      <sheetName val="Direct PriceVol Graph 02-LTM"/>
      <sheetName val="Direct PriceVol Graph Yr to Yr"/>
      <sheetName val="DIL4"/>
      <sheetName val="WIP 3-02"/>
      <sheetName val="L"/>
      <sheetName val="Help"/>
      <sheetName val="BRANCH"/>
      <sheetName val="Contico - Jani CY03"/>
      <sheetName val="International Rev &amp; PV Bridges"/>
      <sheetName val="SAS Provisions"/>
      <sheetName val="Sales 2003"/>
      <sheetName val="Public Comp Inputs"/>
      <sheetName val="Dilution Base"/>
      <sheetName val="Summary"/>
      <sheetName val="Projected"/>
      <sheetName val="Current Mandates"/>
      <sheetName val="PanEU-Buy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Sheet1"/>
      <sheetName val="Analysis"/>
      <sheetName val="Headcount"/>
      <sheetName val="Cockpit"/>
      <sheetName val="DCF anual"/>
      <sheetName val="I. S. Monthly"/>
      <sheetName val="I. S. Anual"/>
      <sheetName val="OWC"/>
      <sheetName val="Balance Sheet Monthly"/>
      <sheetName val="Balance Sheet Yearly"/>
      <sheetName val="CashFlow Statement Monthly"/>
      <sheetName val="CashFlow Statement Yearly"/>
      <sheetName val="Capex and Depreciation"/>
      <sheetName val="Equity"/>
      <sheetName val="Debt Schedule"/>
    </sheetNames>
    <sheetDataSet>
      <sheetData sheetId="0"/>
      <sheetData sheetId="1"/>
      <sheetData sheetId="2"/>
      <sheetData sheetId="3"/>
      <sheetData sheetId="4">
        <row r="5">
          <cell r="C5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BU"/>
      <sheetName val="Proj. YoY"/>
      <sheetName val="Proj. QoQ"/>
      <sheetName val="IRR"/>
      <sheetName val="Outputs"/>
      <sheetName val="OS"/>
      <sheetName val="Income Statement"/>
      <sheetName val="Customers - Pipeline"/>
      <sheetName val="Pip Breakdown"/>
      <sheetName val="Pip Adj Breakdown"/>
      <sheetName val="2012 vs 2013"/>
      <sheetName val="Benchmarking"/>
      <sheetName val="Competition"/>
      <sheetName val="Info Received --&gt;"/>
    </sheetNames>
    <sheetDataSet>
      <sheetData sheetId="0">
        <row r="6">
          <cell r="B6" t="str">
            <v>Vinci @ Base Case</v>
          </cell>
        </row>
        <row r="10">
          <cell r="D10" t="str">
            <v>Education</v>
          </cell>
        </row>
        <row r="12">
          <cell r="D12" t="str">
            <v>R$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_pcSlicerSheet1"/>
      <sheetName val="_pcHiddenSheet2"/>
      <sheetName val="_pcSlicerSheet2"/>
      <sheetName val="_pcHiddenSheet3"/>
      <sheetName val="_pcSlicerSheet3"/>
      <sheetName val="_pcHiddenSheet4"/>
      <sheetName val="Sheet1"/>
      <sheetName val="Sheet2"/>
      <sheetName val="Sheet3"/>
      <sheetName val="Assumptions"/>
      <sheetName val="Model"/>
      <sheetName val="PEACH"/>
      <sheetName val="LBO Summ"/>
      <sheetName val="Summary P&amp;L"/>
      <sheetName val="Formulas"/>
      <sheetName val="Vacation List"/>
      <sheetName val="RESUL106"/>
      <sheetName val="Dashboard Ca"/>
      <sheetName val="Drypers Beta"/>
      <sheetName val="Sr. Team Proclarity Test 5"/>
      <sheetName val="Department Mapping"/>
      <sheetName val="BSMONTH"/>
      <sheetName val="Legend and Connection Settings"/>
      <sheetName val="Finance Calc"/>
      <sheetName val="Domino Server Summary"/>
      <sheetName val="BEV"/>
      <sheetName val="HP Detail"/>
      <sheetName val="Deluxe Rev FY01"/>
      <sheetName val="PCI Cash Flows"/>
      <sheetName val="TEST"/>
      <sheetName val="MERGER1"/>
      <sheetName val="Detailed Adjustments"/>
      <sheetName val="Sales Seasonality by Month"/>
      <sheetName val="AACLIENT"/>
      <sheetName val="RESULTADOS DIC 1999-1998"/>
      <sheetName val="EBITDA bridge"/>
      <sheetName val="PL11"/>
      <sheetName val="LBOLONG"/>
      <sheetName val="One-Pager"/>
      <sheetName val="Summary-Monthly Depreciation"/>
      <sheetName val="NCR-GDNG by Rest."/>
      <sheetName val="hig0905 (2)"/>
      <sheetName val="Settings"/>
      <sheetName val="SUMMARY"/>
      <sheetName val="YTD - Consolidated"/>
      <sheetName val="JE's"/>
      <sheetName val="synthgraph"/>
      <sheetName val="Cardon Standalone"/>
      <sheetName val="Combined"/>
      <sheetName val="SumCardon"/>
      <sheetName val="CRITERIA1"/>
      <sheetName val="Detail"/>
      <sheetName val="Lookups"/>
      <sheetName val="General Assumptions"/>
      <sheetName val="Working Capital Projection"/>
      <sheetName val="Cover"/>
      <sheetName val="Bal Sheet Yr 1"/>
      <sheetName val="Bal Sheet Yr 2"/>
      <sheetName val="BMS2"/>
      <sheetName val="Admin"/>
      <sheetName val="P&amp;L Calcs"/>
      <sheetName val="P&amp;L Act Bud"/>
      <sheetName val="Forecast Inputs"/>
      <sheetName val="Lists"/>
      <sheetName val="Data"/>
      <sheetName val=" SI &amp; OU"/>
      <sheetName val="2018 Budget Input "/>
      <sheetName val="PACKDESIGN"/>
      <sheetName val="BS_IS"/>
      <sheetName val="DeptNum"/>
      <sheetName val="D"/>
      <sheetName val="CAP"/>
      <sheetName val="DECINV"/>
      <sheetName val="FEBINV"/>
      <sheetName val="FISHCAT"/>
      <sheetName val="INVENTORY"/>
      <sheetName val="JANINV"/>
      <sheetName val="PURCHASES"/>
      <sheetName val="Customize Your Loan Manager"/>
      <sheetName val="Loan Amortization Table"/>
      <sheetName val="Amortization Schedules"/>
      <sheetName val="INQ"/>
      <sheetName val="DBBUD95"/>
      <sheetName val="Input"/>
      <sheetName val="Old NSA Volume"/>
      <sheetName val="Old Median Price"/>
      <sheetName val="Old Volume"/>
      <sheetName val="Condo Price"/>
      <sheetName val="Pre Oracle Revenue Data"/>
      <sheetName val="Lookup"/>
      <sheetName val="Bowmgmt Proforma"/>
      <sheetName val="FML AR Summary 092707"/>
      <sheetName val="2012"/>
      <sheetName val="2013"/>
      <sheetName val="2014"/>
      <sheetName val="ePSM BOB Data Page"/>
      <sheetName val="Rx Key Stat by Generic page"/>
      <sheetName val="ePSM Header Data Page"/>
      <sheetName val="Data Availability page"/>
      <sheetName val="HPD page"/>
      <sheetName val="Med Cat - Curr page"/>
      <sheetName val="ePSM Medical Data Page"/>
      <sheetName val="ePSM Fund Code"/>
      <sheetName val="Training Assumptions"/>
      <sheetName val="PS Assumptions"/>
      <sheetName val="workingcap"/>
      <sheetName val="inputs"/>
      <sheetName val="Product Options"/>
      <sheetName val="2010-2015"/>
      <sheetName val="Competitors"/>
      <sheetName val="Customers"/>
      <sheetName val="Employees"/>
      <sheetName val="Facilities"/>
      <sheetName val="Management"/>
      <sheetName val="Suppliers"/>
      <sheetName val="Lonetree P&amp;L"/>
      <sheetName val="Billing_Summary"/>
      <sheetName val="comps (2)"/>
      <sheetName val="Revsum-Dex"/>
      <sheetName val="Revsum Metro"/>
      <sheetName val="Revsum United"/>
      <sheetName val="Home Tab"/>
      <sheetName val="WC analytics (+data pages)"/>
      <sheetName val="Control"/>
      <sheetName val="IRR"/>
      <sheetName val="EBITDA Bridge - Mgmt"/>
      <sheetName val="LBO"/>
      <sheetName val="Customize Your Invoice"/>
      <sheetName val="1"/>
      <sheetName val="USDDEM"/>
      <sheetName val="KUR"/>
      <sheetName val="CENSUS DATA"/>
      <sheetName val="Annual"/>
      <sheetName val="ITSL IS"/>
      <sheetName val="ITSN IS"/>
      <sheetName val="Holdings IS"/>
      <sheetName val="Acquisitions IS"/>
      <sheetName val="GBL IS"/>
      <sheetName val="Elim's IS"/>
      <sheetName val="LBO_Summ"/>
      <sheetName val="Summary_P&amp;L"/>
      <sheetName val="Vacation_List"/>
      <sheetName val="Dashboard_Ca"/>
      <sheetName val="Drypers_Beta"/>
      <sheetName val="Sr__Team_Proclarity_Test_5"/>
      <sheetName val="Department_Mapping"/>
      <sheetName val="Legend_and_Connection_Settings"/>
      <sheetName val="Finance_Calc"/>
      <sheetName val="Domino_Server_Summary"/>
      <sheetName val="HP_Detail"/>
      <sheetName val="Deluxe_Rev_FY01"/>
      <sheetName val="PCI_Cash_Flows"/>
      <sheetName val="Detailed_Adjustments"/>
      <sheetName val="Sales_Seasonality_by_Month"/>
      <sheetName val="RESULTADOS_DIC_1999-1998"/>
      <sheetName val="EBITDA_bridge"/>
      <sheetName val="Summary-Monthly_Depreciation"/>
      <sheetName val="NCR-GDNG_by_Rest_"/>
      <sheetName val="hig0905_(2)"/>
      <sheetName val="YTD_-_Consolidated"/>
      <sheetName val="Cardon_Standalone"/>
      <sheetName val="General_Assumptions"/>
      <sheetName val="Working_Capital_Projection"/>
      <sheetName val="Bal_Sheet_Yr_1"/>
      <sheetName val="Bal_Sheet_Yr_2"/>
      <sheetName val="P&amp;L_Calcs"/>
      <sheetName val="P&amp;L_Act_Bud"/>
      <sheetName val="Forecast_Inputs"/>
      <sheetName val="_SI_&amp;_OU"/>
      <sheetName val="2018_Budget_Input_"/>
      <sheetName val="Customize_Your_Loan_Manager"/>
      <sheetName val="Loan_Amortization_Table"/>
      <sheetName val="Amortization_Schedules"/>
      <sheetName val="Old_NSA_Volume"/>
      <sheetName val="Old_Median_Price"/>
      <sheetName val="Old_Volume"/>
      <sheetName val="Condo_Price"/>
      <sheetName val="Pre_Oracle_Revenue_Data"/>
      <sheetName val="Bowmgmt_Proforma"/>
      <sheetName val="FML_AR_Summary_092707"/>
      <sheetName val="ePSM_BOB_Data_Page"/>
      <sheetName val="Rx_Key_Stat_by_Generic_page"/>
      <sheetName val="ePSM_Header_Data_Page"/>
      <sheetName val="Data_Availability_page"/>
      <sheetName val="HPD_page"/>
      <sheetName val="Med_Cat_-_Curr_page"/>
      <sheetName val="ePSM_Medical_Data_Page"/>
      <sheetName val="ePSM_Fund_Code"/>
      <sheetName val="Training_Assumptions"/>
      <sheetName val="PS_Assumptions"/>
      <sheetName val="Product_Options"/>
      <sheetName val="Lonetree_P&amp;L"/>
      <sheetName val="comps_(2)"/>
      <sheetName val="Revsum_Metro"/>
      <sheetName val="Revsum_United"/>
      <sheetName val="Home_Tab"/>
      <sheetName val="WC_analytics_(+data_pages)"/>
      <sheetName val="EBITDA_Bridge_-_Mgmt"/>
      <sheetName val="Customize_Your_Invoice"/>
      <sheetName val="CENSUS_DATA"/>
      <sheetName val="ITSL_IS"/>
      <sheetName val="ITSN_IS"/>
      <sheetName val="Holdings_IS"/>
      <sheetName val="Acquisitions_IS"/>
      <sheetName val="GBL_IS"/>
      <sheetName val="Elim's_IS"/>
    </sheetNames>
    <sheetDataSet>
      <sheetData sheetId="0" refreshError="1"/>
      <sheetData sheetId="1" refreshError="1">
        <row r="6">
          <cell r="A6" t="str">
            <v>_Budget_for_Measure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nicas Irene Viza"/>
      <sheetName val="01. Unidades"/>
      <sheetName val="02 FdC R."/>
      <sheetName val="03 Desp."/>
      <sheetName val="04 Resultado"/>
    </sheetNames>
    <sheetDataSet>
      <sheetData sheetId="0">
        <row r="18">
          <cell r="D18">
            <v>44562</v>
          </cell>
        </row>
      </sheetData>
      <sheetData sheetId="1">
        <row r="3">
          <cell r="E3">
            <v>44562</v>
          </cell>
        </row>
      </sheetData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B270-1E5B-4C31-AA3C-E8F115A30784}">
  <sheetPr>
    <tabColor rgb="FF002060"/>
  </sheetPr>
  <dimension ref="A1:I635"/>
  <sheetViews>
    <sheetView showGridLines="0" tabSelected="1" zoomScaleNormal="100" workbookViewId="0">
      <pane xSplit="4" ySplit="5" topLeftCell="E7" activePane="bottomRight" state="frozen"/>
      <selection pane="topRight" activeCell="G1" sqref="G1"/>
      <selection pane="bottomLeft" activeCell="A6" sqref="A6"/>
      <selection pane="bottomRight" activeCell="I15" sqref="I15"/>
    </sheetView>
  </sheetViews>
  <sheetFormatPr defaultRowHeight="14.4" x14ac:dyDescent="0.3"/>
  <cols>
    <col min="1" max="1" width="5.6640625" customWidth="1"/>
    <col min="2" max="2" width="57.5546875" style="21" bestFit="1" customWidth="1"/>
    <col min="3" max="3" width="12.77734375" customWidth="1"/>
    <col min="4" max="5" width="0.88671875" style="2" customWidth="1"/>
    <col min="6" max="7" width="15.6640625" customWidth="1"/>
  </cols>
  <sheetData>
    <row r="1" spans="1:9" ht="31.2" x14ac:dyDescent="0.3">
      <c r="B1" s="1" t="s">
        <v>6</v>
      </c>
    </row>
    <row r="2" spans="1:9" ht="31.2" x14ac:dyDescent="0.3">
      <c r="A2" s="1"/>
      <c r="B2" s="3" t="s">
        <v>7</v>
      </c>
    </row>
    <row r="3" spans="1:9" ht="20.100000000000001" customHeight="1" x14ac:dyDescent="0.3">
      <c r="B3" s="4"/>
      <c r="C3" s="5"/>
      <c r="D3" s="5"/>
      <c r="E3" s="5"/>
      <c r="F3" s="6"/>
      <c r="G3" s="6"/>
    </row>
    <row r="4" spans="1:9" ht="20.100000000000001" customHeight="1" x14ac:dyDescent="0.3">
      <c r="B4" s="4" t="s">
        <v>0</v>
      </c>
      <c r="C4" s="7"/>
      <c r="D4" s="8"/>
      <c r="E4" s="8"/>
      <c r="F4" s="9">
        <v>2023</v>
      </c>
      <c r="G4" s="9">
        <v>2023</v>
      </c>
    </row>
    <row r="5" spans="1:9" ht="20.100000000000001" customHeight="1" x14ac:dyDescent="0.3">
      <c r="B5" s="10" t="s">
        <v>1</v>
      </c>
      <c r="C5" s="11" t="s">
        <v>2</v>
      </c>
      <c r="D5" s="11"/>
      <c r="E5" s="11"/>
      <c r="F5" s="12" t="s">
        <v>4</v>
      </c>
      <c r="G5" s="12" t="s">
        <v>5</v>
      </c>
    </row>
    <row r="6" spans="1:9" ht="19.8" customHeight="1" x14ac:dyDescent="0.3">
      <c r="B6" s="4"/>
      <c r="C6" s="5"/>
      <c r="D6" s="5"/>
      <c r="E6" s="5"/>
      <c r="F6" s="13"/>
      <c r="G6" s="13"/>
    </row>
    <row r="7" spans="1:9" ht="19.8" customHeight="1" x14ac:dyDescent="0.3">
      <c r="B7" s="4" t="s">
        <v>11</v>
      </c>
      <c r="C7" s="5"/>
      <c r="D7" s="5"/>
      <c r="E7" s="5"/>
      <c r="F7" s="13"/>
      <c r="G7" s="13"/>
    </row>
    <row r="8" spans="1:9" ht="19.8" customHeight="1" x14ac:dyDescent="0.3">
      <c r="B8" s="28" t="s">
        <v>11</v>
      </c>
      <c r="C8" s="29" t="s">
        <v>3</v>
      </c>
      <c r="D8" s="29"/>
      <c r="E8" s="29"/>
      <c r="F8" s="37">
        <f>F9+F14</f>
        <v>10000</v>
      </c>
      <c r="G8" s="37">
        <f>G9+G14</f>
        <v>11500</v>
      </c>
    </row>
    <row r="9" spans="1:9" ht="19.8" customHeight="1" x14ac:dyDescent="0.3">
      <c r="B9" s="30" t="s">
        <v>12</v>
      </c>
      <c r="C9" s="18" t="s">
        <v>3</v>
      </c>
      <c r="D9" s="25"/>
      <c r="E9" s="25"/>
      <c r="F9" s="26">
        <v>10000</v>
      </c>
      <c r="G9" s="26">
        <v>11000</v>
      </c>
    </row>
    <row r="10" spans="1:9" ht="19.95" customHeight="1" x14ac:dyDescent="0.3">
      <c r="B10" s="14" t="s">
        <v>8</v>
      </c>
      <c r="C10" s="15" t="s">
        <v>3</v>
      </c>
      <c r="D10" s="16"/>
      <c r="E10" s="16"/>
      <c r="F10" s="23">
        <v>50000</v>
      </c>
      <c r="G10" s="23">
        <v>52000</v>
      </c>
    </row>
    <row r="11" spans="1:9" ht="19.95" customHeight="1" x14ac:dyDescent="0.3">
      <c r="B11" s="14" t="s">
        <v>13</v>
      </c>
      <c r="C11" s="15" t="s">
        <v>3</v>
      </c>
      <c r="D11" s="16"/>
      <c r="E11" s="16"/>
      <c r="F11" s="23">
        <v>5000</v>
      </c>
      <c r="G11" s="23">
        <v>4500</v>
      </c>
    </row>
    <row r="12" spans="1:9" ht="19.95" customHeight="1" x14ac:dyDescent="0.3">
      <c r="B12" s="27" t="s">
        <v>14</v>
      </c>
      <c r="C12" s="22" t="s">
        <v>3</v>
      </c>
      <c r="D12" s="17"/>
      <c r="E12" s="17"/>
      <c r="F12" s="24">
        <v>15000</v>
      </c>
      <c r="G12" s="24">
        <v>17000</v>
      </c>
    </row>
    <row r="13" spans="1:9" ht="19.95" customHeight="1" x14ac:dyDescent="0.3">
      <c r="B13" s="31" t="s">
        <v>9</v>
      </c>
      <c r="C13" s="32" t="s">
        <v>3</v>
      </c>
      <c r="D13" s="33"/>
      <c r="E13" s="33"/>
      <c r="F13" s="20">
        <f>F10-F11-F12</f>
        <v>30000</v>
      </c>
      <c r="G13" s="20">
        <f>G10-G11-G12</f>
        <v>30500</v>
      </c>
    </row>
    <row r="14" spans="1:9" ht="19.95" customHeight="1" x14ac:dyDescent="0.3">
      <c r="B14" s="31" t="s">
        <v>10</v>
      </c>
      <c r="C14" s="32" t="s">
        <v>3</v>
      </c>
      <c r="D14" s="34"/>
      <c r="E14" s="34"/>
      <c r="F14" s="38"/>
      <c r="G14" s="20">
        <f>G13-F13</f>
        <v>500</v>
      </c>
    </row>
    <row r="15" spans="1:9" ht="19.8" customHeight="1" x14ac:dyDescent="0.3">
      <c r="B15" s="35" t="s">
        <v>15</v>
      </c>
      <c r="C15" s="32" t="s">
        <v>3</v>
      </c>
      <c r="D15" s="33"/>
      <c r="E15" s="19"/>
      <c r="F15" s="36">
        <v>50000</v>
      </c>
      <c r="G15" s="39">
        <f>F15+G8</f>
        <v>61500</v>
      </c>
      <c r="I15" s="40"/>
    </row>
    <row r="16" spans="1:9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  <row r="51" ht="19.95" customHeight="1" x14ac:dyDescent="0.3"/>
    <row r="52" ht="19.95" customHeight="1" x14ac:dyDescent="0.3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ht="19.95" customHeight="1" x14ac:dyDescent="0.3"/>
    <row r="62" ht="19.95" customHeight="1" x14ac:dyDescent="0.3"/>
    <row r="63" ht="19.95" customHeight="1" x14ac:dyDescent="0.3"/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0" ht="19.95" customHeight="1" x14ac:dyDescent="0.3"/>
    <row r="71" ht="19.95" customHeight="1" x14ac:dyDescent="0.3"/>
    <row r="72" ht="19.95" customHeight="1" x14ac:dyDescent="0.3"/>
    <row r="73" ht="19.95" customHeight="1" x14ac:dyDescent="0.3"/>
    <row r="74" ht="19.95" customHeight="1" x14ac:dyDescent="0.3"/>
    <row r="75" ht="19.95" customHeight="1" x14ac:dyDescent="0.3"/>
    <row r="76" ht="19.95" customHeight="1" x14ac:dyDescent="0.3"/>
    <row r="77" ht="19.95" customHeight="1" x14ac:dyDescent="0.3"/>
    <row r="78" ht="19.95" customHeight="1" x14ac:dyDescent="0.3"/>
    <row r="79" ht="19.95" customHeight="1" x14ac:dyDescent="0.3"/>
    <row r="80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19.95" customHeight="1" x14ac:dyDescent="0.3"/>
    <row r="99" ht="19.95" customHeight="1" x14ac:dyDescent="0.3"/>
    <row r="100" ht="19.95" customHeight="1" x14ac:dyDescent="0.3"/>
    <row r="101" ht="19.95" customHeight="1" x14ac:dyDescent="0.3"/>
    <row r="102" ht="19.95" customHeight="1" x14ac:dyDescent="0.3"/>
    <row r="103" ht="19.95" customHeight="1" x14ac:dyDescent="0.3"/>
    <row r="104" ht="19.95" customHeight="1" x14ac:dyDescent="0.3"/>
    <row r="105" ht="19.95" customHeight="1" x14ac:dyDescent="0.3"/>
    <row r="106" ht="19.95" customHeight="1" x14ac:dyDescent="0.3"/>
    <row r="107" ht="19.95" customHeight="1" x14ac:dyDescent="0.3"/>
    <row r="108" ht="19.95" customHeight="1" x14ac:dyDescent="0.3"/>
    <row r="109" ht="19.95" customHeight="1" x14ac:dyDescent="0.3"/>
    <row r="110" ht="19.95" customHeight="1" x14ac:dyDescent="0.3"/>
    <row r="111" ht="19.95" customHeight="1" x14ac:dyDescent="0.3"/>
    <row r="112" ht="19.95" customHeight="1" x14ac:dyDescent="0.3"/>
    <row r="113" ht="19.95" customHeight="1" x14ac:dyDescent="0.3"/>
    <row r="114" ht="19.95" customHeight="1" x14ac:dyDescent="0.3"/>
    <row r="115" ht="19.95" customHeight="1" x14ac:dyDescent="0.3"/>
    <row r="116" ht="19.95" customHeight="1" x14ac:dyDescent="0.3"/>
    <row r="117" ht="19.95" customHeight="1" x14ac:dyDescent="0.3"/>
    <row r="118" ht="19.95" customHeight="1" x14ac:dyDescent="0.3"/>
    <row r="119" ht="19.95" customHeight="1" x14ac:dyDescent="0.3"/>
    <row r="120" ht="19.95" customHeight="1" x14ac:dyDescent="0.3"/>
    <row r="121" ht="19.95" customHeight="1" x14ac:dyDescent="0.3"/>
    <row r="122" ht="19.95" customHeight="1" x14ac:dyDescent="0.3"/>
    <row r="123" ht="19.95" customHeight="1" x14ac:dyDescent="0.3"/>
    <row r="124" ht="19.95" customHeight="1" x14ac:dyDescent="0.3"/>
    <row r="125" ht="19.95" customHeight="1" x14ac:dyDescent="0.3"/>
    <row r="126" ht="19.95" customHeight="1" x14ac:dyDescent="0.3"/>
    <row r="127" ht="19.95" customHeight="1" x14ac:dyDescent="0.3"/>
    <row r="128" ht="19.95" customHeight="1" x14ac:dyDescent="0.3"/>
    <row r="129" ht="19.95" customHeight="1" x14ac:dyDescent="0.3"/>
    <row r="130" ht="19.95" customHeight="1" x14ac:dyDescent="0.3"/>
    <row r="131" ht="19.95" customHeight="1" x14ac:dyDescent="0.3"/>
    <row r="132" ht="19.95" customHeight="1" x14ac:dyDescent="0.3"/>
    <row r="133" ht="19.95" customHeight="1" x14ac:dyDescent="0.3"/>
    <row r="134" ht="19.95" customHeight="1" x14ac:dyDescent="0.3"/>
    <row r="135" ht="19.95" customHeight="1" x14ac:dyDescent="0.3"/>
    <row r="136" ht="19.95" customHeight="1" x14ac:dyDescent="0.3"/>
    <row r="137" ht="19.95" customHeight="1" x14ac:dyDescent="0.3"/>
    <row r="138" ht="19.95" customHeight="1" x14ac:dyDescent="0.3"/>
    <row r="139" ht="19.95" customHeight="1" x14ac:dyDescent="0.3"/>
    <row r="140" ht="19.95" customHeight="1" x14ac:dyDescent="0.3"/>
    <row r="141" ht="19.95" customHeight="1" x14ac:dyDescent="0.3"/>
    <row r="142" ht="19.95" customHeight="1" x14ac:dyDescent="0.3"/>
    <row r="143" ht="19.95" customHeight="1" x14ac:dyDescent="0.3"/>
    <row r="144" ht="19.95" customHeight="1" x14ac:dyDescent="0.3"/>
    <row r="145" ht="19.95" customHeight="1" x14ac:dyDescent="0.3"/>
    <row r="146" ht="19.95" customHeight="1" x14ac:dyDescent="0.3"/>
    <row r="147" ht="19.95" customHeight="1" x14ac:dyDescent="0.3"/>
    <row r="148" ht="19.95" customHeight="1" x14ac:dyDescent="0.3"/>
    <row r="149" ht="19.95" customHeight="1" x14ac:dyDescent="0.3"/>
    <row r="150" ht="19.95" customHeight="1" x14ac:dyDescent="0.3"/>
    <row r="151" ht="19.95" customHeight="1" x14ac:dyDescent="0.3"/>
    <row r="152" ht="19.95" customHeight="1" x14ac:dyDescent="0.3"/>
    <row r="153" ht="19.95" customHeight="1" x14ac:dyDescent="0.3"/>
    <row r="154" ht="19.95" customHeight="1" x14ac:dyDescent="0.3"/>
    <row r="155" ht="19.95" customHeight="1" x14ac:dyDescent="0.3"/>
    <row r="156" ht="19.95" customHeight="1" x14ac:dyDescent="0.3"/>
    <row r="157" ht="19.95" customHeight="1" x14ac:dyDescent="0.3"/>
    <row r="158" ht="19.95" customHeight="1" x14ac:dyDescent="0.3"/>
    <row r="159" ht="19.95" customHeight="1" x14ac:dyDescent="0.3"/>
    <row r="160" ht="19.95" customHeight="1" x14ac:dyDescent="0.3"/>
    <row r="161" ht="19.95" customHeight="1" x14ac:dyDescent="0.3"/>
    <row r="162" ht="19.95" customHeight="1" x14ac:dyDescent="0.3"/>
    <row r="163" ht="19.95" customHeight="1" x14ac:dyDescent="0.3"/>
    <row r="164" ht="19.95" customHeight="1" x14ac:dyDescent="0.3"/>
    <row r="165" ht="19.95" customHeight="1" x14ac:dyDescent="0.3"/>
    <row r="166" ht="19.95" customHeight="1" x14ac:dyDescent="0.3"/>
    <row r="167" ht="19.95" customHeight="1" x14ac:dyDescent="0.3"/>
    <row r="168" ht="19.95" customHeight="1" x14ac:dyDescent="0.3"/>
    <row r="169" ht="19.95" customHeight="1" x14ac:dyDescent="0.3"/>
    <row r="170" ht="19.95" customHeight="1" x14ac:dyDescent="0.3"/>
    <row r="171" ht="19.95" customHeight="1" x14ac:dyDescent="0.3"/>
    <row r="172" ht="19.95" customHeight="1" x14ac:dyDescent="0.3"/>
    <row r="173" ht="19.95" customHeight="1" x14ac:dyDescent="0.3"/>
    <row r="174" ht="19.95" customHeight="1" x14ac:dyDescent="0.3"/>
    <row r="175" ht="19.95" customHeight="1" x14ac:dyDescent="0.3"/>
    <row r="176" ht="19.95" customHeight="1" x14ac:dyDescent="0.3"/>
    <row r="177" ht="19.95" customHeight="1" x14ac:dyDescent="0.3"/>
    <row r="178" ht="19.95" customHeight="1" x14ac:dyDescent="0.3"/>
    <row r="179" ht="19.95" customHeight="1" x14ac:dyDescent="0.3"/>
    <row r="180" ht="19.95" customHeight="1" x14ac:dyDescent="0.3"/>
    <row r="181" ht="19.95" customHeight="1" x14ac:dyDescent="0.3"/>
    <row r="182" ht="19.95" customHeight="1" x14ac:dyDescent="0.3"/>
    <row r="183" ht="19.95" customHeight="1" x14ac:dyDescent="0.3"/>
    <row r="184" ht="19.95" customHeight="1" x14ac:dyDescent="0.3"/>
    <row r="185" ht="19.95" customHeight="1" x14ac:dyDescent="0.3"/>
    <row r="186" ht="19.95" customHeight="1" x14ac:dyDescent="0.3"/>
    <row r="187" ht="19.95" customHeight="1" x14ac:dyDescent="0.3"/>
    <row r="188" ht="19.95" customHeight="1" x14ac:dyDescent="0.3"/>
    <row r="189" ht="19.95" customHeight="1" x14ac:dyDescent="0.3"/>
    <row r="190" ht="19.95" customHeight="1" x14ac:dyDescent="0.3"/>
    <row r="191" ht="19.95" customHeight="1" x14ac:dyDescent="0.3"/>
    <row r="192" ht="19.95" customHeight="1" x14ac:dyDescent="0.3"/>
    <row r="193" ht="19.95" customHeight="1" x14ac:dyDescent="0.3"/>
    <row r="194" ht="19.95" customHeight="1" x14ac:dyDescent="0.3"/>
    <row r="195" ht="19.95" customHeight="1" x14ac:dyDescent="0.3"/>
    <row r="196" ht="19.95" customHeight="1" x14ac:dyDescent="0.3"/>
    <row r="197" ht="19.95" customHeight="1" x14ac:dyDescent="0.3"/>
    <row r="198" ht="19.95" customHeight="1" x14ac:dyDescent="0.3"/>
    <row r="199" ht="19.95" customHeight="1" x14ac:dyDescent="0.3"/>
    <row r="200" ht="19.95" customHeight="1" x14ac:dyDescent="0.3"/>
    <row r="201" ht="19.95" customHeight="1" x14ac:dyDescent="0.3"/>
    <row r="202" ht="19.95" customHeight="1" x14ac:dyDescent="0.3"/>
    <row r="203" ht="19.95" customHeight="1" x14ac:dyDescent="0.3"/>
    <row r="204" ht="19.95" customHeight="1" x14ac:dyDescent="0.3"/>
    <row r="205" ht="19.95" customHeight="1" x14ac:dyDescent="0.3"/>
    <row r="206" ht="19.95" customHeight="1" x14ac:dyDescent="0.3"/>
    <row r="207" ht="19.95" customHeight="1" x14ac:dyDescent="0.3"/>
    <row r="208" ht="19.95" customHeight="1" x14ac:dyDescent="0.3"/>
    <row r="209" ht="19.95" customHeight="1" x14ac:dyDescent="0.3"/>
    <row r="210" ht="19.95" customHeight="1" x14ac:dyDescent="0.3"/>
    <row r="211" ht="19.95" customHeight="1" x14ac:dyDescent="0.3"/>
    <row r="212" ht="19.95" customHeight="1" x14ac:dyDescent="0.3"/>
    <row r="213" ht="19.95" customHeight="1" x14ac:dyDescent="0.3"/>
    <row r="214" ht="19.95" customHeight="1" x14ac:dyDescent="0.3"/>
    <row r="215" ht="19.95" customHeight="1" x14ac:dyDescent="0.3"/>
    <row r="216" ht="19.95" customHeight="1" x14ac:dyDescent="0.3"/>
    <row r="217" ht="19.95" customHeight="1" x14ac:dyDescent="0.3"/>
    <row r="218" ht="19.95" customHeight="1" x14ac:dyDescent="0.3"/>
    <row r="219" ht="19.95" customHeight="1" x14ac:dyDescent="0.3"/>
    <row r="220" ht="19.95" customHeight="1" x14ac:dyDescent="0.3"/>
    <row r="221" ht="19.95" customHeight="1" x14ac:dyDescent="0.3"/>
    <row r="222" ht="19.95" customHeight="1" x14ac:dyDescent="0.3"/>
    <row r="223" ht="19.95" customHeight="1" x14ac:dyDescent="0.3"/>
    <row r="224" ht="19.95" customHeight="1" x14ac:dyDescent="0.3"/>
    <row r="225" ht="19.95" customHeight="1" x14ac:dyDescent="0.3"/>
    <row r="226" ht="19.95" customHeight="1" x14ac:dyDescent="0.3"/>
    <row r="227" ht="19.95" customHeight="1" x14ac:dyDescent="0.3"/>
    <row r="228" ht="19.95" customHeight="1" x14ac:dyDescent="0.3"/>
    <row r="229" ht="19.95" customHeight="1" x14ac:dyDescent="0.3"/>
    <row r="230" ht="19.95" customHeight="1" x14ac:dyDescent="0.3"/>
    <row r="231" ht="19.95" customHeight="1" x14ac:dyDescent="0.3"/>
    <row r="232" ht="19.95" customHeight="1" x14ac:dyDescent="0.3"/>
    <row r="233" ht="19.95" customHeight="1" x14ac:dyDescent="0.3"/>
    <row r="234" ht="19.95" customHeight="1" x14ac:dyDescent="0.3"/>
    <row r="235" ht="19.95" customHeight="1" x14ac:dyDescent="0.3"/>
    <row r="236" ht="19.95" customHeight="1" x14ac:dyDescent="0.3"/>
    <row r="237" ht="19.95" customHeight="1" x14ac:dyDescent="0.3"/>
    <row r="238" ht="19.95" customHeight="1" x14ac:dyDescent="0.3"/>
    <row r="239" ht="19.95" customHeight="1" x14ac:dyDescent="0.3"/>
    <row r="240" ht="19.95" customHeight="1" x14ac:dyDescent="0.3"/>
    <row r="241" ht="19.95" customHeight="1" x14ac:dyDescent="0.3"/>
    <row r="242" ht="19.95" customHeight="1" x14ac:dyDescent="0.3"/>
    <row r="243" ht="19.95" customHeight="1" x14ac:dyDescent="0.3"/>
    <row r="244" ht="19.95" customHeight="1" x14ac:dyDescent="0.3"/>
    <row r="245" ht="19.95" customHeight="1" x14ac:dyDescent="0.3"/>
    <row r="246" ht="19.95" customHeight="1" x14ac:dyDescent="0.3"/>
    <row r="247" ht="19.95" customHeight="1" x14ac:dyDescent="0.3"/>
    <row r="248" ht="19.95" customHeight="1" x14ac:dyDescent="0.3"/>
    <row r="249" ht="19.95" customHeight="1" x14ac:dyDescent="0.3"/>
    <row r="250" ht="19.95" customHeight="1" x14ac:dyDescent="0.3"/>
    <row r="251" ht="19.95" customHeight="1" x14ac:dyDescent="0.3"/>
    <row r="252" ht="19.95" customHeight="1" x14ac:dyDescent="0.3"/>
    <row r="253" ht="19.95" customHeight="1" x14ac:dyDescent="0.3"/>
    <row r="254" ht="19.95" customHeight="1" x14ac:dyDescent="0.3"/>
    <row r="255" ht="19.95" customHeight="1" x14ac:dyDescent="0.3"/>
    <row r="256" ht="19.95" customHeight="1" x14ac:dyDescent="0.3"/>
    <row r="257" ht="19.95" customHeight="1" x14ac:dyDescent="0.3"/>
    <row r="258" ht="19.95" customHeight="1" x14ac:dyDescent="0.3"/>
    <row r="259" ht="19.95" customHeight="1" x14ac:dyDescent="0.3"/>
    <row r="260" ht="19.95" customHeight="1" x14ac:dyDescent="0.3"/>
    <row r="261" ht="19.95" customHeight="1" x14ac:dyDescent="0.3"/>
    <row r="262" ht="19.95" customHeight="1" x14ac:dyDescent="0.3"/>
    <row r="263" ht="19.95" customHeight="1" x14ac:dyDescent="0.3"/>
    <row r="264" ht="19.95" customHeight="1" x14ac:dyDescent="0.3"/>
    <row r="265" ht="19.95" customHeight="1" x14ac:dyDescent="0.3"/>
    <row r="266" ht="19.95" customHeight="1" x14ac:dyDescent="0.3"/>
    <row r="267" ht="19.95" customHeight="1" x14ac:dyDescent="0.3"/>
    <row r="268" ht="19.95" customHeight="1" x14ac:dyDescent="0.3"/>
    <row r="269" ht="19.95" customHeight="1" x14ac:dyDescent="0.3"/>
    <row r="270" ht="19.95" customHeight="1" x14ac:dyDescent="0.3"/>
    <row r="271" ht="19.95" customHeight="1" x14ac:dyDescent="0.3"/>
    <row r="272" ht="19.95" customHeight="1" x14ac:dyDescent="0.3"/>
    <row r="273" ht="19.95" customHeight="1" x14ac:dyDescent="0.3"/>
    <row r="274" ht="19.95" customHeight="1" x14ac:dyDescent="0.3"/>
    <row r="275" ht="19.95" customHeight="1" x14ac:dyDescent="0.3"/>
    <row r="276" ht="19.95" customHeight="1" x14ac:dyDescent="0.3"/>
    <row r="277" ht="19.95" customHeight="1" x14ac:dyDescent="0.3"/>
    <row r="278" ht="19.95" customHeight="1" x14ac:dyDescent="0.3"/>
    <row r="279" ht="19.95" customHeight="1" x14ac:dyDescent="0.3"/>
    <row r="280" ht="19.95" customHeight="1" x14ac:dyDescent="0.3"/>
    <row r="281" ht="19.95" customHeight="1" x14ac:dyDescent="0.3"/>
    <row r="282" ht="19.95" customHeight="1" x14ac:dyDescent="0.3"/>
    <row r="283" ht="19.95" customHeight="1" x14ac:dyDescent="0.3"/>
    <row r="284" ht="19.95" customHeight="1" x14ac:dyDescent="0.3"/>
    <row r="285" ht="19.95" customHeight="1" x14ac:dyDescent="0.3"/>
    <row r="286" ht="19.95" customHeight="1" x14ac:dyDescent="0.3"/>
    <row r="287" ht="19.95" customHeight="1" x14ac:dyDescent="0.3"/>
    <row r="288" ht="19.95" customHeight="1" x14ac:dyDescent="0.3"/>
    <row r="289" ht="19.95" customHeight="1" x14ac:dyDescent="0.3"/>
    <row r="290" ht="19.95" customHeight="1" x14ac:dyDescent="0.3"/>
    <row r="291" ht="19.95" customHeight="1" x14ac:dyDescent="0.3"/>
    <row r="292" ht="19.95" customHeight="1" x14ac:dyDescent="0.3"/>
    <row r="293" ht="19.95" customHeight="1" x14ac:dyDescent="0.3"/>
    <row r="294" ht="19.95" customHeight="1" x14ac:dyDescent="0.3"/>
    <row r="295" ht="19.95" customHeight="1" x14ac:dyDescent="0.3"/>
    <row r="296" ht="19.95" customHeight="1" x14ac:dyDescent="0.3"/>
    <row r="297" ht="19.95" customHeight="1" x14ac:dyDescent="0.3"/>
    <row r="298" ht="19.95" customHeight="1" x14ac:dyDescent="0.3"/>
    <row r="299" ht="19.95" customHeight="1" x14ac:dyDescent="0.3"/>
    <row r="300" ht="19.95" customHeight="1" x14ac:dyDescent="0.3"/>
    <row r="301" ht="19.95" customHeight="1" x14ac:dyDescent="0.3"/>
    <row r="302" ht="19.95" customHeight="1" x14ac:dyDescent="0.3"/>
    <row r="303" ht="19.95" customHeight="1" x14ac:dyDescent="0.3"/>
    <row r="304" ht="19.95" customHeight="1" x14ac:dyDescent="0.3"/>
    <row r="305" ht="19.95" customHeight="1" x14ac:dyDescent="0.3"/>
    <row r="306" ht="19.95" customHeight="1" x14ac:dyDescent="0.3"/>
    <row r="307" ht="19.95" customHeight="1" x14ac:dyDescent="0.3"/>
    <row r="308" ht="19.95" customHeight="1" x14ac:dyDescent="0.3"/>
    <row r="309" ht="19.95" customHeight="1" x14ac:dyDescent="0.3"/>
    <row r="310" ht="19.95" customHeight="1" x14ac:dyDescent="0.3"/>
    <row r="311" ht="19.95" customHeight="1" x14ac:dyDescent="0.3"/>
    <row r="312" ht="19.95" customHeight="1" x14ac:dyDescent="0.3"/>
    <row r="313" ht="19.95" customHeight="1" x14ac:dyDescent="0.3"/>
    <row r="314" ht="19.95" customHeight="1" x14ac:dyDescent="0.3"/>
    <row r="315" ht="19.95" customHeight="1" x14ac:dyDescent="0.3"/>
    <row r="316" ht="19.95" customHeight="1" x14ac:dyDescent="0.3"/>
    <row r="317" ht="19.95" customHeight="1" x14ac:dyDescent="0.3"/>
    <row r="318" ht="19.95" customHeight="1" x14ac:dyDescent="0.3"/>
    <row r="319" ht="19.95" customHeight="1" x14ac:dyDescent="0.3"/>
    <row r="320" ht="19.95" customHeight="1" x14ac:dyDescent="0.3"/>
    <row r="321" ht="19.95" customHeight="1" x14ac:dyDescent="0.3"/>
    <row r="322" ht="19.95" customHeight="1" x14ac:dyDescent="0.3"/>
    <row r="323" ht="19.95" customHeight="1" x14ac:dyDescent="0.3"/>
    <row r="324" ht="19.95" customHeight="1" x14ac:dyDescent="0.3"/>
    <row r="325" ht="19.95" customHeight="1" x14ac:dyDescent="0.3"/>
    <row r="326" ht="19.95" customHeight="1" x14ac:dyDescent="0.3"/>
    <row r="327" ht="19.95" customHeight="1" x14ac:dyDescent="0.3"/>
    <row r="328" ht="19.95" customHeight="1" x14ac:dyDescent="0.3"/>
    <row r="329" ht="19.95" customHeight="1" x14ac:dyDescent="0.3"/>
    <row r="330" ht="19.95" customHeight="1" x14ac:dyDescent="0.3"/>
    <row r="331" ht="19.95" customHeight="1" x14ac:dyDescent="0.3"/>
    <row r="332" ht="19.95" customHeight="1" x14ac:dyDescent="0.3"/>
    <row r="333" ht="19.95" customHeight="1" x14ac:dyDescent="0.3"/>
    <row r="334" ht="19.95" customHeight="1" x14ac:dyDescent="0.3"/>
    <row r="335" ht="19.95" customHeight="1" x14ac:dyDescent="0.3"/>
    <row r="336" ht="19.95" customHeight="1" x14ac:dyDescent="0.3"/>
    <row r="337" ht="19.95" customHeight="1" x14ac:dyDescent="0.3"/>
    <row r="338" ht="19.95" customHeight="1" x14ac:dyDescent="0.3"/>
    <row r="339" ht="19.95" customHeight="1" x14ac:dyDescent="0.3"/>
    <row r="340" ht="19.95" customHeight="1" x14ac:dyDescent="0.3"/>
    <row r="341" ht="19.95" customHeight="1" x14ac:dyDescent="0.3"/>
    <row r="342" ht="19.95" customHeight="1" x14ac:dyDescent="0.3"/>
    <row r="343" ht="19.95" customHeight="1" x14ac:dyDescent="0.3"/>
    <row r="344" ht="19.95" customHeight="1" x14ac:dyDescent="0.3"/>
    <row r="345" ht="19.95" customHeight="1" x14ac:dyDescent="0.3"/>
    <row r="346" ht="19.95" customHeight="1" x14ac:dyDescent="0.3"/>
    <row r="347" ht="19.95" customHeight="1" x14ac:dyDescent="0.3"/>
    <row r="348" ht="19.95" customHeight="1" x14ac:dyDescent="0.3"/>
    <row r="349" ht="19.95" customHeight="1" x14ac:dyDescent="0.3"/>
    <row r="350" ht="19.95" customHeight="1" x14ac:dyDescent="0.3"/>
    <row r="351" ht="19.95" customHeight="1" x14ac:dyDescent="0.3"/>
    <row r="352" ht="19.95" customHeight="1" x14ac:dyDescent="0.3"/>
    <row r="353" ht="19.95" customHeight="1" x14ac:dyDescent="0.3"/>
    <row r="354" ht="19.95" customHeight="1" x14ac:dyDescent="0.3"/>
    <row r="355" ht="19.95" customHeight="1" x14ac:dyDescent="0.3"/>
    <row r="356" ht="19.95" customHeight="1" x14ac:dyDescent="0.3"/>
    <row r="357" ht="19.95" customHeight="1" x14ac:dyDescent="0.3"/>
    <row r="358" ht="19.95" customHeight="1" x14ac:dyDescent="0.3"/>
    <row r="359" ht="19.95" customHeight="1" x14ac:dyDescent="0.3"/>
    <row r="360" ht="19.95" customHeight="1" x14ac:dyDescent="0.3"/>
    <row r="361" ht="19.95" customHeight="1" x14ac:dyDescent="0.3"/>
    <row r="362" ht="19.95" customHeight="1" x14ac:dyDescent="0.3"/>
    <row r="363" ht="19.95" customHeight="1" x14ac:dyDescent="0.3"/>
    <row r="364" ht="19.95" customHeight="1" x14ac:dyDescent="0.3"/>
    <row r="365" ht="19.95" customHeight="1" x14ac:dyDescent="0.3"/>
    <row r="366" ht="19.95" customHeight="1" x14ac:dyDescent="0.3"/>
    <row r="367" ht="19.95" customHeight="1" x14ac:dyDescent="0.3"/>
    <row r="368" ht="19.95" customHeight="1" x14ac:dyDescent="0.3"/>
    <row r="369" ht="19.95" customHeight="1" x14ac:dyDescent="0.3"/>
    <row r="370" ht="19.95" customHeight="1" x14ac:dyDescent="0.3"/>
    <row r="371" ht="19.95" customHeight="1" x14ac:dyDescent="0.3"/>
    <row r="372" ht="19.95" customHeight="1" x14ac:dyDescent="0.3"/>
    <row r="373" ht="19.95" customHeight="1" x14ac:dyDescent="0.3"/>
    <row r="374" ht="19.95" customHeight="1" x14ac:dyDescent="0.3"/>
    <row r="375" ht="19.95" customHeight="1" x14ac:dyDescent="0.3"/>
    <row r="376" ht="19.95" customHeight="1" x14ac:dyDescent="0.3"/>
    <row r="377" ht="19.95" customHeight="1" x14ac:dyDescent="0.3"/>
    <row r="378" ht="19.95" customHeight="1" x14ac:dyDescent="0.3"/>
    <row r="379" ht="19.95" customHeight="1" x14ac:dyDescent="0.3"/>
    <row r="380" ht="19.95" customHeight="1" x14ac:dyDescent="0.3"/>
    <row r="381" ht="19.95" customHeight="1" x14ac:dyDescent="0.3"/>
    <row r="382" ht="19.95" customHeight="1" x14ac:dyDescent="0.3"/>
    <row r="383" ht="19.95" customHeight="1" x14ac:dyDescent="0.3"/>
    <row r="384" ht="19.95" customHeight="1" x14ac:dyDescent="0.3"/>
    <row r="385" ht="19.95" customHeight="1" x14ac:dyDescent="0.3"/>
    <row r="386" ht="19.95" customHeight="1" x14ac:dyDescent="0.3"/>
    <row r="387" ht="19.95" customHeight="1" x14ac:dyDescent="0.3"/>
    <row r="388" ht="19.95" customHeight="1" x14ac:dyDescent="0.3"/>
    <row r="389" ht="19.95" customHeight="1" x14ac:dyDescent="0.3"/>
    <row r="390" ht="19.95" customHeight="1" x14ac:dyDescent="0.3"/>
    <row r="391" ht="19.95" customHeight="1" x14ac:dyDescent="0.3"/>
    <row r="392" ht="19.95" customHeight="1" x14ac:dyDescent="0.3"/>
    <row r="393" ht="19.95" customHeight="1" x14ac:dyDescent="0.3"/>
    <row r="394" ht="19.95" customHeight="1" x14ac:dyDescent="0.3"/>
    <row r="395" ht="19.95" customHeight="1" x14ac:dyDescent="0.3"/>
    <row r="396" ht="19.95" customHeight="1" x14ac:dyDescent="0.3"/>
    <row r="397" ht="19.95" customHeight="1" x14ac:dyDescent="0.3"/>
    <row r="398" ht="19.95" customHeight="1" x14ac:dyDescent="0.3"/>
    <row r="399" ht="19.95" customHeight="1" x14ac:dyDescent="0.3"/>
    <row r="400" ht="19.95" customHeight="1" x14ac:dyDescent="0.3"/>
    <row r="401" ht="19.95" customHeight="1" x14ac:dyDescent="0.3"/>
    <row r="402" ht="19.95" customHeight="1" x14ac:dyDescent="0.3"/>
    <row r="403" ht="19.95" customHeight="1" x14ac:dyDescent="0.3"/>
    <row r="404" ht="19.95" customHeight="1" x14ac:dyDescent="0.3"/>
    <row r="405" ht="19.95" customHeight="1" x14ac:dyDescent="0.3"/>
    <row r="406" ht="19.95" customHeight="1" x14ac:dyDescent="0.3"/>
    <row r="407" ht="19.95" customHeight="1" x14ac:dyDescent="0.3"/>
    <row r="408" ht="19.95" customHeight="1" x14ac:dyDescent="0.3"/>
    <row r="409" ht="19.95" customHeight="1" x14ac:dyDescent="0.3"/>
    <row r="410" ht="19.95" customHeight="1" x14ac:dyDescent="0.3"/>
    <row r="411" ht="19.95" customHeight="1" x14ac:dyDescent="0.3"/>
    <row r="412" ht="19.95" customHeight="1" x14ac:dyDescent="0.3"/>
    <row r="413" ht="19.95" customHeight="1" x14ac:dyDescent="0.3"/>
    <row r="414" ht="19.95" customHeight="1" x14ac:dyDescent="0.3"/>
    <row r="415" ht="19.95" customHeight="1" x14ac:dyDescent="0.3"/>
    <row r="416" ht="19.95" customHeight="1" x14ac:dyDescent="0.3"/>
    <row r="417" ht="19.95" customHeight="1" x14ac:dyDescent="0.3"/>
    <row r="418" ht="19.95" customHeight="1" x14ac:dyDescent="0.3"/>
    <row r="419" ht="19.95" customHeight="1" x14ac:dyDescent="0.3"/>
    <row r="420" ht="19.95" customHeight="1" x14ac:dyDescent="0.3"/>
    <row r="421" ht="19.95" customHeight="1" x14ac:dyDescent="0.3"/>
    <row r="422" ht="19.95" customHeight="1" x14ac:dyDescent="0.3"/>
    <row r="423" ht="19.95" customHeight="1" x14ac:dyDescent="0.3"/>
    <row r="424" ht="19.95" customHeight="1" x14ac:dyDescent="0.3"/>
    <row r="425" ht="19.95" customHeight="1" x14ac:dyDescent="0.3"/>
    <row r="426" ht="19.95" customHeight="1" x14ac:dyDescent="0.3"/>
    <row r="427" ht="19.95" customHeight="1" x14ac:dyDescent="0.3"/>
    <row r="428" ht="19.95" customHeight="1" x14ac:dyDescent="0.3"/>
    <row r="429" ht="19.95" customHeight="1" x14ac:dyDescent="0.3"/>
    <row r="430" ht="19.95" customHeight="1" x14ac:dyDescent="0.3"/>
    <row r="431" ht="19.95" customHeight="1" x14ac:dyDescent="0.3"/>
    <row r="432" ht="19.95" customHeight="1" x14ac:dyDescent="0.3"/>
    <row r="433" ht="19.95" customHeight="1" x14ac:dyDescent="0.3"/>
    <row r="434" ht="19.95" customHeight="1" x14ac:dyDescent="0.3"/>
    <row r="435" ht="19.95" customHeight="1" x14ac:dyDescent="0.3"/>
    <row r="436" ht="19.95" customHeight="1" x14ac:dyDescent="0.3"/>
    <row r="437" ht="19.95" customHeight="1" x14ac:dyDescent="0.3"/>
    <row r="438" ht="19.95" customHeight="1" x14ac:dyDescent="0.3"/>
    <row r="439" ht="19.95" customHeight="1" x14ac:dyDescent="0.3"/>
    <row r="440" ht="19.95" customHeight="1" x14ac:dyDescent="0.3"/>
    <row r="441" ht="19.95" customHeight="1" x14ac:dyDescent="0.3"/>
    <row r="442" ht="19.95" customHeight="1" x14ac:dyDescent="0.3"/>
    <row r="443" ht="19.95" customHeight="1" x14ac:dyDescent="0.3"/>
    <row r="444" ht="19.95" customHeight="1" x14ac:dyDescent="0.3"/>
    <row r="445" ht="19.95" customHeight="1" x14ac:dyDescent="0.3"/>
    <row r="446" ht="19.95" customHeight="1" x14ac:dyDescent="0.3"/>
    <row r="447" ht="19.95" customHeight="1" x14ac:dyDescent="0.3"/>
    <row r="448" ht="19.95" customHeight="1" x14ac:dyDescent="0.3"/>
    <row r="449" ht="19.95" customHeight="1" x14ac:dyDescent="0.3"/>
    <row r="450" ht="19.95" customHeight="1" x14ac:dyDescent="0.3"/>
    <row r="451" ht="19.95" customHeight="1" x14ac:dyDescent="0.3"/>
    <row r="452" ht="19.95" customHeight="1" x14ac:dyDescent="0.3"/>
    <row r="453" ht="19.95" customHeight="1" x14ac:dyDescent="0.3"/>
    <row r="454" ht="19.95" customHeight="1" x14ac:dyDescent="0.3"/>
    <row r="455" ht="19.95" customHeight="1" x14ac:dyDescent="0.3"/>
    <row r="456" ht="19.95" customHeight="1" x14ac:dyDescent="0.3"/>
    <row r="457" ht="19.95" customHeight="1" x14ac:dyDescent="0.3"/>
    <row r="458" ht="19.95" customHeight="1" x14ac:dyDescent="0.3"/>
    <row r="459" ht="19.95" customHeight="1" x14ac:dyDescent="0.3"/>
    <row r="460" ht="19.95" customHeight="1" x14ac:dyDescent="0.3"/>
    <row r="461" ht="19.95" customHeight="1" x14ac:dyDescent="0.3"/>
    <row r="462" ht="19.95" customHeight="1" x14ac:dyDescent="0.3"/>
    <row r="463" ht="19.95" customHeight="1" x14ac:dyDescent="0.3"/>
    <row r="464" ht="19.95" customHeight="1" x14ac:dyDescent="0.3"/>
    <row r="465" ht="19.95" customHeight="1" x14ac:dyDescent="0.3"/>
    <row r="466" ht="19.95" customHeight="1" x14ac:dyDescent="0.3"/>
    <row r="467" ht="19.95" customHeight="1" x14ac:dyDescent="0.3"/>
    <row r="468" ht="19.95" customHeight="1" x14ac:dyDescent="0.3"/>
    <row r="469" ht="19.95" customHeight="1" x14ac:dyDescent="0.3"/>
    <row r="470" ht="19.95" customHeight="1" x14ac:dyDescent="0.3"/>
    <row r="471" ht="19.95" customHeight="1" x14ac:dyDescent="0.3"/>
    <row r="472" ht="19.95" customHeight="1" x14ac:dyDescent="0.3"/>
    <row r="473" ht="19.95" customHeight="1" x14ac:dyDescent="0.3"/>
    <row r="474" ht="19.95" customHeight="1" x14ac:dyDescent="0.3"/>
    <row r="475" ht="19.95" customHeight="1" x14ac:dyDescent="0.3"/>
    <row r="476" ht="19.95" customHeight="1" x14ac:dyDescent="0.3"/>
    <row r="477" ht="19.95" customHeight="1" x14ac:dyDescent="0.3"/>
    <row r="478" ht="19.95" customHeight="1" x14ac:dyDescent="0.3"/>
    <row r="479" ht="19.95" customHeight="1" x14ac:dyDescent="0.3"/>
    <row r="480" ht="19.95" customHeight="1" x14ac:dyDescent="0.3"/>
    <row r="481" ht="19.95" customHeight="1" x14ac:dyDescent="0.3"/>
    <row r="482" ht="19.95" customHeight="1" x14ac:dyDescent="0.3"/>
    <row r="483" ht="19.95" customHeight="1" x14ac:dyDescent="0.3"/>
    <row r="484" ht="19.95" customHeight="1" x14ac:dyDescent="0.3"/>
    <row r="485" ht="19.95" customHeight="1" x14ac:dyDescent="0.3"/>
    <row r="486" ht="19.95" customHeight="1" x14ac:dyDescent="0.3"/>
    <row r="487" ht="19.95" customHeight="1" x14ac:dyDescent="0.3"/>
    <row r="488" ht="19.95" customHeight="1" x14ac:dyDescent="0.3"/>
    <row r="489" ht="19.95" customHeight="1" x14ac:dyDescent="0.3"/>
    <row r="490" ht="19.95" customHeight="1" x14ac:dyDescent="0.3"/>
    <row r="491" ht="19.95" customHeight="1" x14ac:dyDescent="0.3"/>
    <row r="492" ht="19.95" customHeight="1" x14ac:dyDescent="0.3"/>
    <row r="493" ht="19.95" customHeight="1" x14ac:dyDescent="0.3"/>
    <row r="494" ht="19.95" customHeight="1" x14ac:dyDescent="0.3"/>
    <row r="495" ht="19.95" customHeight="1" x14ac:dyDescent="0.3"/>
    <row r="496" ht="19.95" customHeight="1" x14ac:dyDescent="0.3"/>
    <row r="497" ht="19.95" customHeight="1" x14ac:dyDescent="0.3"/>
    <row r="498" ht="19.95" customHeight="1" x14ac:dyDescent="0.3"/>
    <row r="499" ht="19.95" customHeight="1" x14ac:dyDescent="0.3"/>
    <row r="500" ht="19.95" customHeight="1" x14ac:dyDescent="0.3"/>
    <row r="501" ht="19.95" customHeight="1" x14ac:dyDescent="0.3"/>
    <row r="502" ht="19.95" customHeight="1" x14ac:dyDescent="0.3"/>
    <row r="503" ht="19.95" customHeight="1" x14ac:dyDescent="0.3"/>
    <row r="504" ht="19.95" customHeight="1" x14ac:dyDescent="0.3"/>
    <row r="505" ht="19.95" customHeight="1" x14ac:dyDescent="0.3"/>
    <row r="506" ht="19.95" customHeight="1" x14ac:dyDescent="0.3"/>
    <row r="507" ht="19.95" customHeight="1" x14ac:dyDescent="0.3"/>
    <row r="508" ht="19.95" customHeight="1" x14ac:dyDescent="0.3"/>
    <row r="509" ht="19.95" customHeight="1" x14ac:dyDescent="0.3"/>
    <row r="510" ht="19.95" customHeight="1" x14ac:dyDescent="0.3"/>
    <row r="511" ht="19.95" customHeight="1" x14ac:dyDescent="0.3"/>
    <row r="512" ht="19.95" customHeight="1" x14ac:dyDescent="0.3"/>
    <row r="513" ht="19.95" customHeight="1" x14ac:dyDescent="0.3"/>
    <row r="514" ht="19.95" customHeight="1" x14ac:dyDescent="0.3"/>
    <row r="515" ht="19.95" customHeight="1" x14ac:dyDescent="0.3"/>
    <row r="516" ht="19.95" customHeight="1" x14ac:dyDescent="0.3"/>
    <row r="517" ht="19.95" customHeight="1" x14ac:dyDescent="0.3"/>
    <row r="518" ht="19.95" customHeight="1" x14ac:dyDescent="0.3"/>
    <row r="519" ht="19.95" customHeight="1" x14ac:dyDescent="0.3"/>
    <row r="520" ht="19.95" customHeight="1" x14ac:dyDescent="0.3"/>
    <row r="521" ht="19.95" customHeight="1" x14ac:dyDescent="0.3"/>
    <row r="522" ht="19.95" customHeight="1" x14ac:dyDescent="0.3"/>
    <row r="523" ht="19.95" customHeight="1" x14ac:dyDescent="0.3"/>
    <row r="524" ht="19.95" customHeight="1" x14ac:dyDescent="0.3"/>
    <row r="525" ht="19.95" customHeight="1" x14ac:dyDescent="0.3"/>
    <row r="526" ht="19.95" customHeight="1" x14ac:dyDescent="0.3"/>
    <row r="527" ht="19.95" customHeight="1" x14ac:dyDescent="0.3"/>
    <row r="528" ht="19.95" customHeight="1" x14ac:dyDescent="0.3"/>
    <row r="529" ht="19.95" customHeight="1" x14ac:dyDescent="0.3"/>
    <row r="530" ht="19.95" customHeight="1" x14ac:dyDescent="0.3"/>
    <row r="531" ht="19.95" customHeight="1" x14ac:dyDescent="0.3"/>
    <row r="532" ht="19.95" customHeight="1" x14ac:dyDescent="0.3"/>
    <row r="533" ht="19.95" customHeight="1" x14ac:dyDescent="0.3"/>
    <row r="534" ht="19.95" customHeight="1" x14ac:dyDescent="0.3"/>
    <row r="535" ht="19.95" customHeight="1" x14ac:dyDescent="0.3"/>
    <row r="536" ht="19.95" customHeight="1" x14ac:dyDescent="0.3"/>
    <row r="537" ht="19.95" customHeight="1" x14ac:dyDescent="0.3"/>
    <row r="538" ht="19.95" customHeight="1" x14ac:dyDescent="0.3"/>
    <row r="539" ht="19.95" customHeight="1" x14ac:dyDescent="0.3"/>
    <row r="540" ht="19.95" customHeight="1" x14ac:dyDescent="0.3"/>
    <row r="541" ht="19.95" customHeight="1" x14ac:dyDescent="0.3"/>
    <row r="542" ht="19.95" customHeight="1" x14ac:dyDescent="0.3"/>
    <row r="543" ht="19.95" customHeight="1" x14ac:dyDescent="0.3"/>
    <row r="544" ht="19.95" customHeight="1" x14ac:dyDescent="0.3"/>
    <row r="545" ht="19.95" customHeight="1" x14ac:dyDescent="0.3"/>
    <row r="546" ht="19.95" customHeight="1" x14ac:dyDescent="0.3"/>
    <row r="547" ht="19.95" customHeight="1" x14ac:dyDescent="0.3"/>
    <row r="548" ht="19.95" customHeight="1" x14ac:dyDescent="0.3"/>
    <row r="549" ht="19.95" customHeight="1" x14ac:dyDescent="0.3"/>
    <row r="550" ht="19.95" customHeight="1" x14ac:dyDescent="0.3"/>
    <row r="551" ht="19.95" customHeight="1" x14ac:dyDescent="0.3"/>
    <row r="552" ht="19.95" customHeight="1" x14ac:dyDescent="0.3"/>
    <row r="553" ht="19.95" customHeight="1" x14ac:dyDescent="0.3"/>
    <row r="554" ht="19.95" customHeight="1" x14ac:dyDescent="0.3"/>
    <row r="555" ht="19.95" customHeight="1" x14ac:dyDescent="0.3"/>
    <row r="556" ht="19.95" customHeight="1" x14ac:dyDescent="0.3"/>
    <row r="557" ht="19.95" customHeight="1" x14ac:dyDescent="0.3"/>
    <row r="558" ht="19.95" customHeight="1" x14ac:dyDescent="0.3"/>
    <row r="559" ht="19.95" customHeight="1" x14ac:dyDescent="0.3"/>
    <row r="560" ht="19.95" customHeight="1" x14ac:dyDescent="0.3"/>
    <row r="561" ht="19.95" customHeight="1" x14ac:dyDescent="0.3"/>
    <row r="562" ht="19.95" customHeight="1" x14ac:dyDescent="0.3"/>
    <row r="563" ht="19.95" customHeight="1" x14ac:dyDescent="0.3"/>
    <row r="564" ht="19.95" customHeight="1" x14ac:dyDescent="0.3"/>
    <row r="565" ht="19.95" customHeight="1" x14ac:dyDescent="0.3"/>
    <row r="566" ht="19.95" customHeight="1" x14ac:dyDescent="0.3"/>
    <row r="567" ht="19.95" customHeight="1" x14ac:dyDescent="0.3"/>
    <row r="568" ht="19.95" customHeight="1" x14ac:dyDescent="0.3"/>
    <row r="569" ht="19.95" customHeight="1" x14ac:dyDescent="0.3"/>
    <row r="570" ht="19.95" customHeight="1" x14ac:dyDescent="0.3"/>
    <row r="571" ht="19.95" customHeight="1" x14ac:dyDescent="0.3"/>
    <row r="572" ht="19.95" customHeight="1" x14ac:dyDescent="0.3"/>
    <row r="573" ht="19.95" customHeight="1" x14ac:dyDescent="0.3"/>
    <row r="574" ht="19.95" customHeight="1" x14ac:dyDescent="0.3"/>
    <row r="575" ht="19.95" customHeight="1" x14ac:dyDescent="0.3"/>
    <row r="576" ht="19.95" customHeight="1" x14ac:dyDescent="0.3"/>
    <row r="577" ht="19.95" customHeight="1" x14ac:dyDescent="0.3"/>
    <row r="578" ht="19.95" customHeight="1" x14ac:dyDescent="0.3"/>
    <row r="579" ht="19.95" customHeight="1" x14ac:dyDescent="0.3"/>
    <row r="580" ht="19.95" customHeight="1" x14ac:dyDescent="0.3"/>
    <row r="581" ht="19.95" customHeight="1" x14ac:dyDescent="0.3"/>
    <row r="582" ht="19.95" customHeight="1" x14ac:dyDescent="0.3"/>
    <row r="583" ht="19.95" customHeight="1" x14ac:dyDescent="0.3"/>
    <row r="584" ht="19.95" customHeight="1" x14ac:dyDescent="0.3"/>
    <row r="585" ht="19.95" customHeight="1" x14ac:dyDescent="0.3"/>
    <row r="586" ht="19.95" customHeight="1" x14ac:dyDescent="0.3"/>
    <row r="587" ht="19.95" customHeight="1" x14ac:dyDescent="0.3"/>
    <row r="588" ht="19.95" customHeight="1" x14ac:dyDescent="0.3"/>
    <row r="589" ht="19.95" customHeight="1" x14ac:dyDescent="0.3"/>
    <row r="590" ht="19.95" customHeight="1" x14ac:dyDescent="0.3"/>
    <row r="591" ht="19.95" customHeight="1" x14ac:dyDescent="0.3"/>
    <row r="592" ht="19.95" customHeight="1" x14ac:dyDescent="0.3"/>
    <row r="593" ht="19.95" customHeight="1" x14ac:dyDescent="0.3"/>
    <row r="594" ht="19.95" customHeight="1" x14ac:dyDescent="0.3"/>
    <row r="595" ht="19.95" customHeight="1" x14ac:dyDescent="0.3"/>
    <row r="596" ht="19.95" customHeight="1" x14ac:dyDescent="0.3"/>
    <row r="597" ht="19.95" customHeight="1" x14ac:dyDescent="0.3"/>
    <row r="598" ht="19.95" customHeight="1" x14ac:dyDescent="0.3"/>
    <row r="599" ht="19.95" customHeight="1" x14ac:dyDescent="0.3"/>
    <row r="600" ht="19.95" customHeight="1" x14ac:dyDescent="0.3"/>
    <row r="601" ht="19.95" customHeight="1" x14ac:dyDescent="0.3"/>
    <row r="602" ht="19.95" customHeight="1" x14ac:dyDescent="0.3"/>
    <row r="603" ht="19.95" customHeight="1" x14ac:dyDescent="0.3"/>
    <row r="604" ht="19.95" customHeight="1" x14ac:dyDescent="0.3"/>
    <row r="605" ht="19.95" customHeight="1" x14ac:dyDescent="0.3"/>
    <row r="606" ht="19.95" customHeight="1" x14ac:dyDescent="0.3"/>
    <row r="607" ht="19.95" customHeight="1" x14ac:dyDescent="0.3"/>
    <row r="608" ht="19.95" customHeight="1" x14ac:dyDescent="0.3"/>
    <row r="609" ht="19.95" customHeight="1" x14ac:dyDescent="0.3"/>
    <row r="610" ht="19.95" customHeight="1" x14ac:dyDescent="0.3"/>
    <row r="611" ht="19.95" customHeight="1" x14ac:dyDescent="0.3"/>
    <row r="612" ht="19.95" customHeight="1" x14ac:dyDescent="0.3"/>
    <row r="613" ht="19.95" customHeight="1" x14ac:dyDescent="0.3"/>
    <row r="614" ht="19.95" customHeight="1" x14ac:dyDescent="0.3"/>
    <row r="615" ht="19.95" customHeight="1" x14ac:dyDescent="0.3"/>
    <row r="616" ht="19.95" customHeight="1" x14ac:dyDescent="0.3"/>
    <row r="617" ht="19.95" customHeight="1" x14ac:dyDescent="0.3"/>
    <row r="618" ht="19.95" customHeight="1" x14ac:dyDescent="0.3"/>
    <row r="619" ht="19.95" customHeight="1" x14ac:dyDescent="0.3"/>
    <row r="620" ht="19.95" customHeight="1" x14ac:dyDescent="0.3"/>
    <row r="621" ht="19.95" customHeight="1" x14ac:dyDescent="0.3"/>
    <row r="622" ht="19.95" customHeight="1" x14ac:dyDescent="0.3"/>
    <row r="623" ht="19.95" customHeight="1" x14ac:dyDescent="0.3"/>
    <row r="624" ht="19.95" customHeight="1" x14ac:dyDescent="0.3"/>
    <row r="625" ht="19.95" customHeight="1" x14ac:dyDescent="0.3"/>
    <row r="626" ht="19.95" customHeight="1" x14ac:dyDescent="0.3"/>
    <row r="627" ht="19.95" customHeight="1" x14ac:dyDescent="0.3"/>
    <row r="628" ht="19.95" customHeight="1" x14ac:dyDescent="0.3"/>
    <row r="629" ht="19.95" customHeight="1" x14ac:dyDescent="0.3"/>
    <row r="630" ht="19.95" customHeight="1" x14ac:dyDescent="0.3"/>
    <row r="631" ht="19.95" customHeight="1" x14ac:dyDescent="0.3"/>
    <row r="632" ht="19.95" customHeight="1" x14ac:dyDescent="0.3"/>
    <row r="633" ht="19.95" customHeight="1" x14ac:dyDescent="0.3"/>
    <row r="634" ht="19.95" customHeight="1" x14ac:dyDescent="0.3"/>
    <row r="635" ht="19.9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de Giro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Melo</cp:lastModifiedBy>
  <dcterms:created xsi:type="dcterms:W3CDTF">2023-08-26T16:46:57Z</dcterms:created>
  <dcterms:modified xsi:type="dcterms:W3CDTF">2023-08-26T17:58:26Z</dcterms:modified>
</cp:coreProperties>
</file>