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aPasta_de_trabalho" defaultThemeVersion="164011"/>
  <bookViews>
    <workbookView xWindow="-120" yWindow="-120" windowWidth="20730" windowHeight="11040"/>
  </bookViews>
  <sheets>
    <sheet name="dados" sheetId="1" r:id="rId1"/>
    <sheet name="respostas" sheetId="2" r:id="rId2"/>
    <sheet name="DECLIVIDADE E PEDOLOGIA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<sst xmlns="http://schemas.openxmlformats.org/spreadsheetml/2006/main" count="125" uniqueCount="114">
  <si>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</si>
  <si>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</si>
  <si>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</si>
  <si>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</si>
  <si>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</si>
  <si>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</si>
  <si>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</si>
  <si>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</si>
  <si>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</si>
  <si>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</si>
  <si>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</si>
  <si>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</si>
  <si>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</si>
  <si>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</si>
  <si>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</si>
  <si>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</si>
  <si>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</si>
  <si>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</si>
  <si>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</si>
  <si>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</si>
  <si>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</si>
  <si>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</si>
  <si>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</si>
  <si>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</si>
  <si>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</si>
  <si>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</si>
  <si>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</si>
  <si>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</si>
  <si>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</si>
  <si>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</si>
  <si>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</si>
  <si>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</si>
  <si>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palmas - to</t>
  </si>
  <si>
    <t>fluid</t>
  </si>
  <si>
    <t>respostas memorial descritivo</t>
  </si>
  <si>
    <t>georeferenciamento</t>
  </si>
  <si>
    <t>CAR</t>
  </si>
  <si>
    <t>Memorial descritivo</t>
  </si>
  <si>
    <t>GEL</t>
  </si>
  <si>
    <t>CAR e Memorial</t>
  </si>
  <si>
    <t>genero do propietario</t>
  </si>
  <si>
    <t>empresa</t>
  </si>
  <si>
    <t>Sr.</t>
  </si>
  <si>
    <t>Sra.</t>
  </si>
  <si>
    <t>hipotecas pendentes</t>
  </si>
  <si>
    <t>sim</t>
  </si>
  <si>
    <t>não</t>
  </si>
  <si>
    <t>possuir hipotecas pendentes?</t>
  </si>
  <si>
    <t>dentro do bioma amazonico?</t>
  </si>
  <si>
    <t>inserido no bioma amazonico?</t>
  </si>
  <si>
    <t>casado(a)</t>
  </si>
  <si>
    <t>genero</t>
  </si>
  <si>
    <t>nome</t>
  </si>
  <si>
    <t>cpf</t>
  </si>
  <si>
    <t>32.251.489/5614-55</t>
  </si>
  <si>
    <t>bacia</t>
  </si>
  <si>
    <t>sub-bacia</t>
  </si>
  <si>
    <t>Rio tocantins</t>
  </si>
  <si>
    <t>Constituída por áreas íngremes de regiões montanhosas, onde nenhum tipo de máquina agrícola pode trafegar. O escoamento superficial é sempre muito rápido e os solos extremamente suscetíveis à erosão hídrica.</t>
  </si>
  <si>
    <r>
      <t>F</t>
    </r>
    <r>
      <rPr>
        <sz val="12"/>
        <color theme="1"/>
        <rFont val="Times New Roman"/>
        <family val="1"/>
      </rPr>
      <t xml:space="preserve"> - (declive maior do que 45 %):</t>
    </r>
  </si>
  <si>
    <r>
      <t>E</t>
    </r>
    <r>
      <rPr>
        <sz val="12"/>
        <color theme="1"/>
        <rFont val="Times New Roman"/>
        <family val="1"/>
      </rPr>
      <t xml:space="preserve"> - (declive maior do que 30 % e igual ou menor do que 45 %):</t>
    </r>
  </si>
  <si>
    <r>
      <t>D</t>
    </r>
    <r>
      <rPr>
        <sz val="12"/>
        <color theme="1"/>
        <rFont val="Times New Roman"/>
        <family val="1"/>
      </rPr>
      <t xml:space="preserve"> - (declive maior do que 15 % e igual ou menor do que 30 %):</t>
    </r>
  </si>
  <si>
    <t>Compreende áreas inclinadas ou colinosas, onde o escoamento superficial é rápido na maior parte dos solos. A não ser que o declive seja muito complexo, a maior parte das máquinas agrícolas pode ser usada.</t>
  </si>
  <si>
    <r>
      <t>C</t>
    </r>
    <r>
      <rPr>
        <sz val="12"/>
        <color theme="1"/>
        <rFont val="Times New Roman"/>
        <family val="1"/>
      </rPr>
      <t xml:space="preserve"> - (declive maior do que 10 % e igual ou menor do que 15 %):</t>
    </r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</si>
  <si>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</si>
  <si>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r>
      <t>B</t>
    </r>
    <r>
      <rPr>
        <sz val="12"/>
        <color theme="1"/>
        <rFont val="Times New Roman"/>
        <family val="1"/>
      </rPr>
      <t xml:space="preserve"> - (declive maior do que 5 % e igual ou menor do que 10 %):</t>
    </r>
  </si>
  <si>
    <t>Compreende áreas com declives suaves, nos quais, na maior parte dos solos, o escoamento superficial é lento ou médio. O declive, por si só, não impede ou dificulta o trabalho de qualquer tipo de máquina agrícola mais usual.</t>
  </si>
  <si>
    <r>
      <t>A</t>
    </r>
    <r>
      <rPr>
        <sz val="12"/>
        <color theme="1"/>
        <rFont val="Times New Roman"/>
        <family val="1"/>
      </rPr>
      <t xml:space="preserve"> - (declive igual ou inferior a 5 %):</t>
    </r>
  </si>
  <si>
    <t>DESCRIÇÃO</t>
  </si>
  <si>
    <t>DECLIVIDADE</t>
  </si>
  <si>
    <t>Plintossolo Argilúvico (FT)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</si>
  <si>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</si>
  <si>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Plintossolos Háplico (FX)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</si>
  <si>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</si>
  <si>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Pétrico (FF)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</si>
  <si>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</si>
  <si>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Planossolos Háplicos (SX)</t>
  </si>
  <si>
    <t>Planossolos Nátricos (SN)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</si>
  <si>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</si>
  <si>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Nitossolo Vermelho (NV)</t>
  </si>
  <si>
    <t>Solos rasos e jovens, geralmente associados a regiões de relevo acidentado ou rochoso. Possuem baixo desenvolvimento do perfil pedológico, com o material de origem próximo à superfície.</t>
  </si>
  <si>
    <t>Neossolos Litólicos (RL)</t>
  </si>
  <si>
    <t>Neossolos Quartzarênicos (RQ)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</si>
  <si>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</si>
  <si>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 flúvico (RY)</t>
  </si>
  <si>
    <t>Luvissolos Háplicos (TX)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</si>
  <si>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</si>
  <si>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 xml:space="preserve">Latossolo Vermelho (LV) </t>
  </si>
  <si>
    <t xml:space="preserve">Latossolo Amarelo (LA) </t>
  </si>
  <si>
    <t xml:space="preserve">Latossolo Vermelho-Amarelo (LVA) 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</si>
  <si>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</si>
  <si>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>Gleissolo háplico (GX)</t>
  </si>
  <si>
    <t>Solos ricos em matéria orgânica, comuns em regiões de clima mais frio ou subúmido. Caracterizam-se pela alta fertilidade natural devido ao elevado teor de bases e pela presença de horizonte A chernozêmico.</t>
  </si>
  <si>
    <t>Chernossolo Argilúvico (MT)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</si>
  <si>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</si>
  <si>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Cambissolos (CX)</t>
  </si>
  <si>
    <t>Engloba solos minerais não hidromórficos. São profundos e muito profundos; bem estruturados e bem drenados, com argila de atividade baixa, horizonte A do tipo moderado e texturas média/argilosa e arenosa/média.</t>
  </si>
  <si>
    <t>Argissolo vermelho-amarelo (PVA)</t>
  </si>
  <si>
    <t>Solos com horizonte B textural, caracterizados por cores avermelhadas devido à alta concentração de óxidos de ferro. São bem drenados, porém ácidos e de fertilidade moderada a baixa.</t>
  </si>
  <si>
    <t>Argissolo Vermelho (PV)</t>
  </si>
  <si>
    <t>Argissolo Amarelo (PA)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</si>
  <si>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</si>
  <si>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Afloramento Rochosos (AR)</t>
  </si>
  <si>
    <t>PEDOLOGIA</t>
  </si>
  <si>
    <t>Representada por áreas inclinadas, cujo escoamento superficial é rápido a muito rápido na maior parte dos solos. Podem ser trabalhados mecanicamente apenas em curvas de nível por máquinas simples de tração animal.</t>
  </si>
  <si>
    <t>Áreas fortemente inclinadas, cujo escoamento superficial é muito rápido. Podem ser trabalhados mecanicamente somente por máquinas simples de tração animal, assim mesmo com sérias limitações.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</si>
  <si>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</si>
  <si>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</si>
  <si>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</si>
  <si>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</si>
  <si>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</si>
  <si>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</si>
  <si>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</si>
  <si>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porto nacional -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</si>
</sst>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  <xf numFmtId="0" fontId="0" fillId="0" borderId="7" xfId="0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10" borderId="2" xfId="0" applyFill="1" applyBorder="1"/>
    <xf numFmtId="0" fontId="0" fillId="11" borderId="1" xfId="0" applyFill="1" applyBorder="1"/>
    <xf numFmtId="0" fontId="0" fillId="2" borderId="2" xfId="0" applyFill="1" applyBorder="1"/>
    <xf numFmtId="0" fontId="0" fillId="10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9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6" borderId="2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4" borderId="4" xfId="0" applyFill="1" applyBorder="1"/>
    <xf numFmtId="0" fontId="0" fillId="4" borderId="6" xfId="0" applyFill="1" applyBorder="1"/>
    <xf numFmtId="0" fontId="0" fillId="8" borderId="2" xfId="0" applyFill="1" applyBorder="1"/>
    <xf numFmtId="0" fontId="0" fillId="23" borderId="9" xfId="0" applyFill="1" applyBorder="1"/>
    <xf numFmtId="0" fontId="0" fillId="18" borderId="9" xfId="0" applyFill="1" applyBorder="1"/>
    <xf numFmtId="0" fontId="0" fillId="3" borderId="2" xfId="0" applyFill="1" applyBorder="1"/>
    <xf numFmtId="0" fontId="0" fillId="9" borderId="8" xfId="0" applyFill="1" applyBorder="1"/>
    <xf numFmtId="0" fontId="0" fillId="19" borderId="8" xfId="0" applyFill="1" applyBorder="1"/>
    <xf numFmtId="0" fontId="0" fillId="20" borderId="7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6"/>
  <sheetViews>
    <sheetView tabSelected="1" zoomScaleNormal="100" workbookViewId="0">
      <selection activeCell="E17" sqref="E17"/>
    </sheetView>
  </sheetViews>
  <sheetFormatPr defaultRowHeight="15" x14ac:dyDescent="0.25"/>
  <cols>
    <col min="2" max="2" width="28.42578125" customWidth="1"/>
    <col min="3" max="3" width="51.5703125" style="6" customWidth="1"/>
    <col min="5" max="5" width="31.28515625" customWidth="1"/>
    <col min="6" max="6" width="21.85546875" customWidth="1"/>
  </cols>
  <sheetData>
    <row r="1" spans="2:6" ht="15.75" thickBot="1" x14ac:dyDescent="0.3">
      <c r="E1" s="4"/>
      <c r="F1" s="4"/>
    </row>
    <row r="2" spans="2:6" ht="15.75" thickBot="1" x14ac:dyDescent="0.3">
      <c r="B2" s="29" t="s">
        <v>1</v>
      </c>
      <c r="C2" s="7" t="s">
        <v>18</v>
      </c>
      <c r="D2" s="2"/>
      <c r="E2" s="47" t="s">
        <v>2</v>
      </c>
      <c r="F2" s="1" t="s">
        <v>21</v>
      </c>
    </row>
    <row r="3" spans="2:6" ht="15.75" thickBot="1" x14ac:dyDescent="0.3">
      <c r="B3" s="30" t="s">
        <v>20</v>
      </c>
      <c r="C3" s="8" t="s">
        <v>54</v>
      </c>
      <c r="D3" s="2"/>
      <c r="E3" s="48" t="s">
        <v>16</v>
      </c>
      <c r="F3" s="1" t="s">
        <v>113</v>
      </c>
    </row>
    <row r="4" spans="2:6" ht="15.75" thickBot="1" x14ac:dyDescent="0.3">
      <c r="D4" s="2"/>
      <c r="E4" s="49" t="s">
        <v>17</v>
      </c>
      <c r="F4" s="10">
        <v>38323</v>
      </c>
    </row>
    <row r="5" spans="2:6" ht="15.75" thickBot="1" x14ac:dyDescent="0.3">
      <c r="B5" s="31" t="s">
        <v>0</v>
      </c>
      <c r="C5" s="7" t="s">
        <v>25</v>
      </c>
      <c r="E5" s="33" t="s">
        <v>23</v>
      </c>
      <c r="F5" s="1" t="s">
        <v>32</v>
      </c>
    </row>
    <row r="6" spans="2:6" ht="15.75" thickBot="1" x14ac:dyDescent="0.3">
      <c r="B6" s="32" t="s">
        <v>20</v>
      </c>
      <c r="C6" s="15" t="s">
        <v>19</v>
      </c>
      <c r="E6" s="40" t="s">
        <v>24</v>
      </c>
      <c r="F6" s="5">
        <v>43822</v>
      </c>
    </row>
    <row r="7" spans="2:6" ht="15.75" thickBot="1" x14ac:dyDescent="0.3"/>
    <row r="8" spans="2:6" ht="15.75" thickBot="1" x14ac:dyDescent="0.3">
      <c r="B8" s="35" t="s">
        <v>4</v>
      </c>
      <c r="C8" s="7" t="s">
        <v>26</v>
      </c>
      <c r="E8" s="41" t="s">
        <v>22</v>
      </c>
      <c r="F8" s="5">
        <v>42911</v>
      </c>
    </row>
    <row r="9" spans="2:6" ht="15.75" thickBot="1" x14ac:dyDescent="0.3">
      <c r="B9" s="28" t="s">
        <v>5</v>
      </c>
      <c r="C9" s="7">
        <v>1456.6547</v>
      </c>
      <c r="E9" s="50" t="s">
        <v>40</v>
      </c>
      <c r="F9" s="54" t="s">
        <v>41</v>
      </c>
    </row>
    <row r="10" spans="2:6" ht="15.75" thickBot="1" x14ac:dyDescent="0.3">
      <c r="B10" s="29" t="s">
        <v>6</v>
      </c>
      <c r="C10" s="7" t="s">
        <v>27</v>
      </c>
      <c r="E10" s="51" t="s">
        <v>50</v>
      </c>
      <c r="F10" s="53" t="s">
        <v>46</v>
      </c>
    </row>
    <row r="11" spans="2:6" ht="15.75" thickBot="1" x14ac:dyDescent="0.3">
      <c r="B11" s="38" t="s">
        <v>7</v>
      </c>
      <c r="C11" s="7">
        <v>1234.5123000000001</v>
      </c>
      <c r="E11" s="37" t="s">
        <v>51</v>
      </c>
      <c r="F11" s="55" t="s">
        <v>42</v>
      </c>
    </row>
    <row r="12" spans="2:6" ht="15.75" thickBot="1" x14ac:dyDescent="0.3">
      <c r="B12" s="37" t="s">
        <v>8</v>
      </c>
      <c r="C12" s="7">
        <v>156.65</v>
      </c>
      <c r="E12" s="28" t="s">
        <v>52</v>
      </c>
      <c r="F12" s="13"/>
    </row>
    <row r="13" spans="2:6" ht="15.75" thickBot="1" x14ac:dyDescent="0.3">
      <c r="B13" s="39" t="s">
        <v>9</v>
      </c>
      <c r="C13" s="9">
        <v>25000000</v>
      </c>
      <c r="E13" s="52" t="s">
        <v>53</v>
      </c>
      <c r="F13" s="3"/>
    </row>
    <row r="14" spans="2:6" ht="15.75" thickBot="1" x14ac:dyDescent="0.3">
      <c r="B14" s="26" t="s">
        <v>10</v>
      </c>
      <c r="C14" s="9">
        <v>65000000</v>
      </c>
    </row>
    <row r="15" spans="2:6" ht="15.75" thickBot="1" x14ac:dyDescent="0.3">
      <c r="B15" s="27" t="s">
        <v>11</v>
      </c>
      <c r="C15" s="7" t="s">
        <v>28</v>
      </c>
    </row>
    <row r="16" spans="2:6" ht="15.75" thickBot="1" x14ac:dyDescent="0.3">
      <c r="B16" s="36" t="s">
        <v>12</v>
      </c>
      <c r="C16" s="7" t="s">
        <v>29</v>
      </c>
    </row>
    <row r="17" spans="2:3" ht="15.75" thickBot="1" x14ac:dyDescent="0.3">
      <c r="B17" s="38" t="s">
        <v>13</v>
      </c>
      <c r="C17" s="7">
        <v>100.5205</v>
      </c>
    </row>
    <row r="18" spans="2:3" ht="15.75" thickBot="1" x14ac:dyDescent="0.3">
      <c r="B18" s="28" t="s">
        <v>14</v>
      </c>
      <c r="C18" s="7">
        <v>321.56479999999999</v>
      </c>
    </row>
    <row r="19" spans="2:3" ht="15.75" thickBot="1" x14ac:dyDescent="0.3">
      <c r="B19" s="39" t="s">
        <v>3</v>
      </c>
      <c r="C19" s="7" t="s">
        <v>30</v>
      </c>
    </row>
    <row r="20" spans="2:3" ht="15.75" thickBot="1" x14ac:dyDescent="0.3">
      <c r="B20" s="44" t="s">
        <v>15</v>
      </c>
      <c r="C20" s="8" t="s">
        <v>31</v>
      </c>
    </row>
    <row r="21" spans="2:3" ht="15.75" thickBot="1" x14ac:dyDescent="0.3">
      <c r="B21" s="43" t="s">
        <v>33</v>
      </c>
      <c r="C21" s="7">
        <v>123456</v>
      </c>
    </row>
    <row r="22" spans="2:3" ht="15.75" thickBot="1" x14ac:dyDescent="0.3">
      <c r="B22" s="42" t="s">
        <v>35</v>
      </c>
      <c r="C22" s="12" t="s">
        <v>39</v>
      </c>
    </row>
    <row r="23" spans="2:3" ht="15.75" thickBot="1" x14ac:dyDescent="0.3">
      <c r="B23" s="29" t="s">
        <v>47</v>
      </c>
      <c r="C23" s="45" t="s">
        <v>45</v>
      </c>
    </row>
    <row r="24" spans="2:3" ht="15.75" thickBot="1" x14ac:dyDescent="0.3">
      <c r="B24" s="39" t="s">
        <v>48</v>
      </c>
      <c r="C24" s="46" t="s">
        <v>46</v>
      </c>
    </row>
    <row r="25" spans="2:3" ht="15.75" thickBot="1" x14ac:dyDescent="0.3">
      <c r="B25" s="34" t="s">
        <v>55</v>
      </c>
      <c r="C25" s="14" t="s">
        <v>57</v>
      </c>
    </row>
    <row r="26" spans="2:3" ht="15.75" thickBot="1" x14ac:dyDescent="0.3">
      <c r="B26" s="36" t="s">
        <v>56</v>
      </c>
      <c r="C26" s="8"/>
    </row>
  </sheetData>
  <dataValidations xWindow="919" yWindow="330" count="10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" sqref="F8 F6 F4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 cidade - uf" sqref="F5 F3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" sqref="F12 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919" yWindow="330" count="6">
        <x14:dataValidation type="list" allowBlank="1" showInputMessage="1" showErrorMessage="1" prompt="por favor selecione algum valor da lista_x000a_ᕦ(✧╭╮✧)ᕥ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 prompt="por favor selecione algum valor da lista _x000a_༼ つ ಥ_ಥ ༽つ">
          <x14:formula1>
            <xm:f>respostas!$C$2:$C$3</xm:f>
          </x14:formula1>
          <xm:sqref>C23</xm:sqref>
        </x14:dataValidation>
        <x14:dataValidation type="list" allowBlank="1" showInputMessage="1" showErrorMessage="1" errorTitle="validação de resposta" error="por favor selecione algum valor da lista" prompt="por favor selecione algum valor da lista _x000a_ʕ⊙ᴥ⊙ʔ">
          <x14:formula1>
            <xm:f>respostas!$D$2:$D$3</xm:f>
          </x14:formula1>
          <xm:sqref>C24</xm:sqref>
        </x14:dataValidation>
        <x14:dataValidation type="list" allowBlank="1" showInputMessage="1" showErrorMessage="1" errorTitle="validação de resultados" error="por favor escolha uma das opções da lista">
          <x14:formula1>
            <xm:f>respostas!$C$2:$C$3</xm:f>
          </x14:formula1>
          <xm:sqref>F10</xm:sqref>
        </x14:dataValidation>
        <x14:dataValidation type="list" allowBlank="1" showInputMessage="1" showErrorMessage="1" error="por favor selecione algum valor da lista_x000a_" prompt="não precisa responder esses dados se não for casado(a)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D11" sqref="D11"/>
    </sheetView>
  </sheetViews>
  <sheetFormatPr defaultRowHeight="15" x14ac:dyDescent="0.25"/>
  <cols>
    <col min="1" max="1" width="19.7109375" customWidth="1"/>
    <col min="2" max="2" width="16.85546875" customWidth="1"/>
    <col min="3" max="3" width="14" customWidth="1"/>
    <col min="4" max="4" width="15.42578125" customWidth="1"/>
  </cols>
  <sheetData>
    <row r="1" spans="1:4" ht="25.5" customHeight="1" x14ac:dyDescent="0.25">
      <c r="A1" s="11" t="s">
        <v>34</v>
      </c>
      <c r="B1" s="11" t="s">
        <v>40</v>
      </c>
      <c r="C1" s="11" t="s">
        <v>44</v>
      </c>
      <c r="D1" s="11" t="s">
        <v>49</v>
      </c>
    </row>
    <row r="2" spans="1:4" x14ac:dyDescent="0.25">
      <c r="A2" t="s">
        <v>38</v>
      </c>
      <c r="B2" t="s">
        <v>42</v>
      </c>
      <c r="C2" t="s">
        <v>45</v>
      </c>
      <c r="D2" t="s">
        <v>45</v>
      </c>
    </row>
    <row r="3" spans="1:4" x14ac:dyDescent="0.25">
      <c r="A3" t="s">
        <v>37</v>
      </c>
      <c r="B3" t="s">
        <v>43</v>
      </c>
      <c r="C3" t="s">
        <v>46</v>
      </c>
      <c r="D3" t="s">
        <v>46</v>
      </c>
    </row>
    <row r="4" spans="1:4" x14ac:dyDescent="0.25">
      <c r="A4" t="s">
        <v>36</v>
      </c>
      <c r="B4" t="s">
        <v>41</v>
      </c>
    </row>
    <row r="5" spans="1:4" x14ac:dyDescent="0.25">
      <c r="A5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topLeftCell="A13" workbookViewId="0">
      <selection activeCell="B10" sqref="B10"/>
    </sheetView>
  </sheetViews>
  <sheetFormatPr defaultRowHeight="15" x14ac:dyDescent="0.25"/>
  <cols>
    <col min="2" max="2" width="61" customWidth="1"/>
    <col min="3" max="3" width="90.85546875" customWidth="1"/>
  </cols>
  <sheetData>
    <row r="1" spans="2:3" ht="15.75" thickBot="1" x14ac:dyDescent="0.3"/>
    <row r="2" spans="2:3" ht="15.75" thickBot="1" x14ac:dyDescent="0.3">
      <c r="B2" s="23" t="s">
        <v>69</v>
      </c>
      <c r="C2" s="13" t="s">
        <v>68</v>
      </c>
    </row>
    <row r="3" spans="2:3" ht="16.5" thickBot="1" x14ac:dyDescent="0.3">
      <c r="B3" s="18" t="s">
        <v>67</v>
      </c>
      <c r="C3" s="24" t="s">
        <v>66</v>
      </c>
    </row>
    <row r="4" spans="2:3" ht="16.5" thickBot="1" x14ac:dyDescent="0.3">
      <c r="B4" s="17" t="s">
        <v>65</v>
      </c>
      <c r="C4" s="19" t="s">
        <v>64</v>
      </c>
    </row>
    <row r="5" spans="2:3" ht="16.5" thickBot="1" x14ac:dyDescent="0.3">
      <c r="B5" s="17" t="s">
        <v>63</v>
      </c>
      <c r="C5" s="19" t="s">
        <v>62</v>
      </c>
    </row>
    <row r="6" spans="2:3" ht="16.5" thickBot="1" x14ac:dyDescent="0.3">
      <c r="B6" s="16" t="s">
        <v>61</v>
      </c>
      <c r="C6" s="25" t="s">
        <v>104</v>
      </c>
    </row>
    <row r="7" spans="2:3" ht="16.5" thickBot="1" x14ac:dyDescent="0.3">
      <c r="B7" s="16" t="s">
        <v>60</v>
      </c>
      <c r="C7" s="25" t="s">
        <v>105</v>
      </c>
    </row>
    <row r="8" spans="2:3" ht="16.5" thickBot="1" x14ac:dyDescent="0.3">
      <c r="B8" s="16" t="s">
        <v>59</v>
      </c>
      <c r="C8" s="25" t="s">
        <v>58</v>
      </c>
    </row>
    <row r="12" spans="2:3" ht="15.75" thickBot="1" x14ac:dyDescent="0.3"/>
    <row r="13" spans="2:3" ht="15.75" thickBot="1" x14ac:dyDescent="0.3">
      <c r="B13" s="1" t="s">
        <v>103</v>
      </c>
      <c r="C13" s="1" t="s">
        <v>68</v>
      </c>
    </row>
    <row r="14" spans="2:3" ht="19.5" thickBot="1" x14ac:dyDescent="0.3">
      <c r="B14" s="20" t="s">
        <v>102</v>
      </c>
      <c r="C14" s="19" t="s">
        <v>101</v>
      </c>
    </row>
    <row r="15" spans="2:3" ht="19.5" thickBot="1" x14ac:dyDescent="0.3">
      <c r="B15" s="20" t="s">
        <v>100</v>
      </c>
      <c r="C15" s="19" t="s">
        <v>106</v>
      </c>
    </row>
    <row r="16" spans="2:3" ht="19.5" thickBot="1" x14ac:dyDescent="0.35">
      <c r="B16" s="21" t="s">
        <v>99</v>
      </c>
      <c r="C16" s="19" t="s">
        <v>98</v>
      </c>
    </row>
    <row r="17" spans="2:3" ht="19.5" thickBot="1" x14ac:dyDescent="0.35">
      <c r="B17" s="21" t="s">
        <v>97</v>
      </c>
      <c r="C17" s="19" t="s">
        <v>96</v>
      </c>
    </row>
    <row r="18" spans="2:3" ht="19.5" thickBot="1" x14ac:dyDescent="0.35">
      <c r="B18" s="21" t="s">
        <v>95</v>
      </c>
      <c r="C18" s="19" t="s">
        <v>94</v>
      </c>
    </row>
    <row r="19" spans="2:3" ht="19.5" thickBot="1" x14ac:dyDescent="0.35">
      <c r="B19" s="21" t="s">
        <v>93</v>
      </c>
      <c r="C19" s="19" t="s">
        <v>92</v>
      </c>
    </row>
    <row r="20" spans="2:3" ht="19.5" thickBot="1" x14ac:dyDescent="0.35">
      <c r="B20" s="21" t="s">
        <v>91</v>
      </c>
      <c r="C20" s="19" t="s">
        <v>90</v>
      </c>
    </row>
    <row r="21" spans="2:3" ht="19.5" thickBot="1" x14ac:dyDescent="0.3">
      <c r="B21" s="20" t="s">
        <v>89</v>
      </c>
      <c r="C21" s="22" t="s">
        <v>107</v>
      </c>
    </row>
    <row r="22" spans="2:3" ht="19.5" thickBot="1" x14ac:dyDescent="0.3">
      <c r="B22" s="20" t="s">
        <v>88</v>
      </c>
      <c r="C22" s="22" t="s">
        <v>108</v>
      </c>
    </row>
    <row r="23" spans="2:3" ht="19.5" thickBot="1" x14ac:dyDescent="0.3">
      <c r="B23" s="20" t="s">
        <v>87</v>
      </c>
      <c r="C23" s="22" t="s">
        <v>86</v>
      </c>
    </row>
    <row r="24" spans="2:3" ht="19.5" thickBot="1" x14ac:dyDescent="0.35">
      <c r="B24" s="21" t="s">
        <v>85</v>
      </c>
      <c r="C24" s="22" t="s">
        <v>109</v>
      </c>
    </row>
    <row r="25" spans="2:3" ht="19.5" thickBot="1" x14ac:dyDescent="0.35">
      <c r="B25" s="21" t="s">
        <v>84</v>
      </c>
      <c r="C25" s="19" t="s">
        <v>83</v>
      </c>
    </row>
    <row r="26" spans="2:3" ht="19.5" thickBot="1" x14ac:dyDescent="0.3">
      <c r="B26" s="20" t="s">
        <v>82</v>
      </c>
      <c r="C26" s="19" t="s">
        <v>110</v>
      </c>
    </row>
    <row r="27" spans="2:3" ht="19.5" thickBot="1" x14ac:dyDescent="0.35">
      <c r="B27" s="21" t="s">
        <v>81</v>
      </c>
      <c r="C27" s="19" t="s">
        <v>80</v>
      </c>
    </row>
    <row r="28" spans="2:3" ht="19.5" thickBot="1" x14ac:dyDescent="0.35">
      <c r="B28" s="21" t="s">
        <v>79</v>
      </c>
      <c r="C28" s="19" t="s">
        <v>78</v>
      </c>
    </row>
    <row r="29" spans="2:3" ht="19.5" thickBot="1" x14ac:dyDescent="0.3">
      <c r="B29" s="20" t="s">
        <v>77</v>
      </c>
      <c r="C29" s="19" t="s">
        <v>111</v>
      </c>
    </row>
    <row r="30" spans="2:3" ht="19.5" thickBot="1" x14ac:dyDescent="0.3">
      <c r="B30" s="20" t="s">
        <v>76</v>
      </c>
      <c r="C30" s="19" t="s">
        <v>75</v>
      </c>
    </row>
    <row r="31" spans="2:3" ht="19.5" thickBot="1" x14ac:dyDescent="0.3">
      <c r="B31" s="20" t="s">
        <v>74</v>
      </c>
      <c r="C31" s="19" t="s">
        <v>73</v>
      </c>
    </row>
    <row r="32" spans="2:3" ht="19.5" thickBot="1" x14ac:dyDescent="0.35">
      <c r="B32" s="21" t="s">
        <v>72</v>
      </c>
      <c r="C32" s="19" t="s">
        <v>71</v>
      </c>
    </row>
    <row r="33" spans="2:3" ht="19.5" thickBot="1" x14ac:dyDescent="0.3">
      <c r="B33" s="20" t="s">
        <v>70</v>
      </c>
      <c r="C33" s="19" t="s">
        <v>112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respostas</vt:lpstr>
      <vt:lpstr>DECLIVIDADE E PEDOLOGIA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2024-11-21T20:50:55Z</dcterms:modified>
</cp:coreProperties>
</file>