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_de_trabalho"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propietarios" sheetId="2" state="visible" r:id="rId2"/>
    <sheet xmlns:r="http://schemas.openxmlformats.org/officeDocument/2006/relationships" name="quadro_resumo" sheetId="3" state="visible" r:id="rId3"/>
    <sheet xmlns:r="http://schemas.openxmlformats.org/officeDocument/2006/relationships" name="DECLIVIDADE E PEDOLOGIA" sheetId="4" state="visible" r:id="rId4"/>
    <sheet xmlns:r="http://schemas.openxmlformats.org/officeDocument/2006/relationships" name="respostas" sheetId="5" state="visible" r:id="rId5"/>
  </sheets>
  <definedNames>
    <definedName name="_Hlk173855386" localSheetId="2">quadro_resumo!$A$1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&quot;R$&quot;\ #,##0.00"/>
  </numFmts>
  <fonts count="9">
    <font>
      <name val="Calibri"/>
      <family val="2"/>
      <color theme="1"/>
      <sz val="11"/>
      <scheme val="minor"/>
    </font>
    <font>
      <name val="Times New Roman"/>
      <family val="1"/>
      <color theme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sz val="14"/>
    </font>
    <font>
      <name val="Times New Roman"/>
      <family val="1"/>
      <b val="1"/>
      <color theme="1"/>
      <sz val="14"/>
    </font>
    <font>
      <name val="Times New Roman"/>
      <family val="1"/>
      <color rgb="FF000000"/>
      <sz val="12"/>
    </font>
    <font>
      <name val="Century Gothic"/>
      <family val="2"/>
      <b val="1"/>
      <color rgb="FF000000"/>
      <sz val="12"/>
    </font>
    <font>
      <name val="Century Gothic"/>
      <family val="2"/>
      <color rgb="FF000000"/>
      <sz val="12"/>
    </font>
    <font>
      <name val="Century Gothic"/>
      <family val="2"/>
      <b val="1"/>
      <color theme="1"/>
      <sz val="12"/>
    </font>
  </fonts>
  <fills count="19">
    <fill>
      <patternFill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14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4" fontId="0" fillId="0" borderId="1" applyAlignment="1" pivotButton="0" quotePrefix="0" xfId="0">
      <alignment horizontal="left"/>
    </xf>
    <xf numFmtId="14" fontId="0" fillId="0" borderId="2" pivotButton="0" quotePrefix="0" xfId="0"/>
    <xf numFmtId="0" fontId="0" fillId="2" borderId="1" pivotButton="0" quotePrefix="0" xfId="0"/>
    <xf numFmtId="0" fontId="0" fillId="0" borderId="7" applyAlignment="1" pivotButton="0" quotePrefix="0" xfId="0">
      <alignment horizontal="left"/>
    </xf>
    <xf numFmtId="3" fontId="0" fillId="0" borderId="2" applyAlignment="1" pivotButton="0" quotePrefix="0" xfId="0">
      <alignment horizontal="left"/>
    </xf>
    <xf numFmtId="0" fontId="2" fillId="0" borderId="2" pivotButton="0" quotePrefix="0" xfId="0"/>
    <xf numFmtId="0" fontId="2" fillId="0" borderId="1" pivotButton="0" quotePrefix="0" xfId="0"/>
    <xf numFmtId="0" fontId="2" fillId="0" borderId="10" pivotButton="0" quotePrefix="0" xfId="0"/>
    <xf numFmtId="0" fontId="1" fillId="0" borderId="1" pivotButton="0" quotePrefix="0" xfId="0"/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0" fontId="5" fillId="0" borderId="1" pivotButton="0" quotePrefix="0" xfId="0"/>
    <xf numFmtId="0" fontId="0" fillId="0" borderId="11" pivotButton="0" quotePrefix="0" xfId="0"/>
    <xf numFmtId="0" fontId="1" fillId="0" borderId="9" pivotButton="0" quotePrefix="0" xfId="0"/>
    <xf numFmtId="0" fontId="1" fillId="0" borderId="2" pivotButton="0" quotePrefix="0" xfId="0"/>
    <xf numFmtId="0" fontId="0" fillId="6" borderId="1" pivotButton="0" quotePrefix="0" xfId="0"/>
    <xf numFmtId="0" fontId="0" fillId="9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8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4" borderId="7" applyAlignment="1" pivotButton="0" quotePrefix="0" xfId="0">
      <alignment horizontal="left"/>
    </xf>
    <xf numFmtId="0" fontId="0" fillId="5" borderId="7" applyAlignment="1" pivotButton="0" quotePrefix="0" xfId="0">
      <alignment horizontal="left"/>
    </xf>
    <xf numFmtId="0" fontId="0" fillId="10" borderId="4" pivotButton="0" quotePrefix="0" xfId="0"/>
    <xf numFmtId="0" fontId="0" fillId="4" borderId="6" pivotButton="0" quotePrefix="0" xfId="0"/>
    <xf numFmtId="0" fontId="0" fillId="7" borderId="2" pivotButton="0" quotePrefix="0" xfId="0"/>
    <xf numFmtId="0" fontId="0" fillId="17" borderId="9" pivotButton="0" quotePrefix="0" xfId="0"/>
    <xf numFmtId="0" fontId="0" fillId="13" borderId="9" pivotButton="0" quotePrefix="0" xfId="0"/>
    <xf numFmtId="0" fontId="0" fillId="3" borderId="2" pivotButton="0" quotePrefix="0" xfId="0"/>
    <xf numFmtId="0" fontId="0" fillId="8" borderId="8" pivotButton="0" quotePrefix="0" xfId="0"/>
    <xf numFmtId="0" fontId="0" fillId="14" borderId="8" pivotButton="0" quotePrefix="0" xfId="0"/>
    <xf numFmtId="0" fontId="0" fillId="15" borderId="7" pivotButton="0" quotePrefix="0" xfId="0"/>
    <xf numFmtId="0" fontId="0" fillId="0" borderId="12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14" pivotButton="0" quotePrefix="0" xfId="0"/>
    <xf numFmtId="0" fontId="0" fillId="0" borderId="15" pivotButton="0" quotePrefix="0" xfId="0"/>
    <xf numFmtId="0" fontId="0" fillId="0" borderId="2" pivotButton="0" quotePrefix="0" xfId="0"/>
    <xf numFmtId="0" fontId="0" fillId="17" borderId="2" pivotButton="0" quotePrefix="0" xfId="0"/>
    <xf numFmtId="0" fontId="0" fillId="12" borderId="2" pivotButton="0" quotePrefix="0" xfId="0"/>
    <xf numFmtId="0" fontId="0" fillId="0" borderId="13" pivotButton="0" quotePrefix="0" xfId="0"/>
    <xf numFmtId="0" fontId="0" fillId="0" borderId="0" applyAlignment="1" pivotButton="0" quotePrefix="0" xfId="0">
      <alignment horizontal="left"/>
    </xf>
    <xf numFmtId="0" fontId="0" fillId="0" borderId="16" pivotButton="0" quotePrefix="0" xfId="0"/>
    <xf numFmtId="0" fontId="0" fillId="0" borderId="7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7" borderId="1" pivotButton="0" quotePrefix="0" xfId="0"/>
    <xf numFmtId="0" fontId="6" fillId="10" borderId="9" pivotButton="0" quotePrefix="0" xfId="0"/>
    <xf numFmtId="3" fontId="0" fillId="0" borderId="16" pivotButton="0" quotePrefix="0" xfId="0"/>
    <xf numFmtId="0" fontId="0" fillId="0" borderId="5" applyAlignment="1" pivotButton="0" quotePrefix="0" xfId="0">
      <alignment horizontal="left"/>
    </xf>
    <xf numFmtId="0" fontId="0" fillId="7" borderId="9" pivotButton="0" quotePrefix="0" xfId="0"/>
    <xf numFmtId="0" fontId="0" fillId="0" borderId="8" pivotButton="0" quotePrefix="0" xfId="0"/>
    <xf numFmtId="0" fontId="0" fillId="0" borderId="0" pivotButton="0" quotePrefix="0" xfId="0"/>
    <xf numFmtId="0" fontId="7" fillId="18" borderId="0" applyAlignment="1" pivotButton="0" quotePrefix="0" xfId="0">
      <alignment vertical="center"/>
    </xf>
    <xf numFmtId="0" fontId="6" fillId="18" borderId="0" applyAlignment="1" pivotButton="0" quotePrefix="0" xfId="0">
      <alignment vertical="center"/>
    </xf>
    <xf numFmtId="0" fontId="0" fillId="0" borderId="0" pivotButton="0" quotePrefix="0" xfId="0"/>
    <xf numFmtId="0" fontId="8" fillId="18" borderId="0" applyAlignment="1" pivotButton="0" quotePrefix="0" xfId="0">
      <alignment horizontal="center"/>
    </xf>
    <xf numFmtId="0" fontId="7" fillId="18" borderId="0" applyAlignment="1" pivotButton="0" quotePrefix="0" xfId="0">
      <alignment vertical="center"/>
    </xf>
    <xf numFmtId="0" fontId="6" fillId="11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B1:F29"/>
  <sheetViews>
    <sheetView tabSelected="1" zoomScaleNormal="100" workbookViewId="0">
      <selection activeCell="G2" sqref="G2"/>
    </sheetView>
  </sheetViews>
  <sheetFormatPr baseColWidth="8" defaultRowHeight="15"/>
  <cols>
    <col width="31.85546875" customWidth="1" style="63" min="2" max="2"/>
    <col width="51.5703125" customWidth="1" style="67" min="3" max="3"/>
    <col width="31.28515625" customWidth="1" style="63" min="5" max="5"/>
    <col width="21.85546875" customWidth="1" style="63" min="6" max="6"/>
  </cols>
  <sheetData>
    <row r="1" ht="15.75" customHeight="1" s="63" thickBot="1">
      <c r="E1" s="3" t="n"/>
      <c r="F1" s="3" t="n"/>
    </row>
    <row r="2" ht="15.75" customHeight="1" s="63" thickBot="1">
      <c r="B2" s="25" t="inlineStr">
        <is>
          <t>proponente</t>
        </is>
      </c>
      <c r="C2" s="5" t="inlineStr">
        <is>
          <t>marco antonio feitosa</t>
        </is>
      </c>
      <c r="D2" s="1" t="n"/>
      <c r="E2" s="31" t="inlineStr">
        <is>
          <t>agencia</t>
        </is>
      </c>
      <c r="F2" s="52" t="inlineStr">
        <is>
          <t>ua porto nacional (14)</t>
        </is>
      </c>
    </row>
    <row r="3" ht="15.75" customHeight="1" s="63" thickBot="1">
      <c r="B3" s="25" t="inlineStr">
        <is>
          <t>cpf/cnpj</t>
        </is>
      </c>
      <c r="C3" s="10" t="inlineStr">
        <is>
          <t>32.251.489/5614-55</t>
        </is>
      </c>
      <c r="D3" s="1" t="n"/>
      <c r="E3" s="32" t="inlineStr">
        <is>
          <t>municipio da agencia</t>
        </is>
      </c>
      <c r="F3" s="52" t="inlineStr">
        <is>
          <t>porto nacional - TO</t>
        </is>
      </c>
    </row>
    <row r="4" ht="15.75" customHeight="1" s="63" thickBot="1">
      <c r="C4" s="67" t="n"/>
      <c r="D4" s="1" t="n"/>
      <c r="E4" s="33" t="inlineStr">
        <is>
          <t>data de solicitação</t>
        </is>
      </c>
      <c r="F4" s="8" t="n">
        <v>38323</v>
      </c>
    </row>
    <row r="5" ht="15.75" customHeight="1" s="63" thickBot="1">
      <c r="B5" s="25" t="inlineStr">
        <is>
          <t>propietario</t>
        </is>
      </c>
      <c r="C5" s="5" t="inlineStr">
        <is>
          <t>miguel phelipe feitosa</t>
        </is>
      </c>
      <c r="E5" s="23" t="inlineStr">
        <is>
          <t>municipio do cartorio</t>
        </is>
      </c>
      <c r="F5" s="52" t="inlineStr">
        <is>
          <t>palmas - to</t>
        </is>
      </c>
    </row>
    <row r="6" ht="15.75" customHeight="1" s="63" thickBot="1">
      <c r="B6" s="47" t="inlineStr">
        <is>
          <t>cpf/cnpj</t>
        </is>
      </c>
      <c r="C6" s="11" t="inlineStr">
        <is>
          <t>713.254.791-79</t>
        </is>
      </c>
      <c r="E6" s="26" t="inlineStr">
        <is>
          <t>data de emissão do cartorio</t>
        </is>
      </c>
      <c r="F6" s="4" t="n">
        <v>43822</v>
      </c>
    </row>
    <row r="7" ht="15.75" customHeight="1" s="63" thickBot="1"/>
    <row r="8" ht="15.75" customHeight="1" s="63" thickBot="1">
      <c r="B8" s="28" t="inlineStr">
        <is>
          <t>nome do imovel</t>
        </is>
      </c>
      <c r="C8" s="5" t="inlineStr">
        <is>
          <t>fazenda rancho diamante</t>
        </is>
      </c>
      <c r="E8" s="27" t="inlineStr">
        <is>
          <t>data da vistoria</t>
        </is>
      </c>
      <c r="F8" s="4" t="n">
        <v>42911</v>
      </c>
    </row>
    <row r="9" ht="15.75" customHeight="1" s="63" thickBot="1">
      <c r="B9" s="28" t="inlineStr">
        <is>
          <t>matricula</t>
        </is>
      </c>
      <c r="C9" s="5" t="n">
        <v>1456.6547</v>
      </c>
      <c r="E9" s="34" t="inlineStr">
        <is>
          <t>genero do propietario</t>
        </is>
      </c>
      <c r="F9" s="38" t="inlineStr">
        <is>
          <t>empresa</t>
        </is>
      </c>
    </row>
    <row r="10" ht="15.75" customHeight="1" s="63" thickBot="1">
      <c r="B10" s="28" t="inlineStr">
        <is>
          <t>identificação</t>
        </is>
      </c>
      <c r="C10" s="5" t="inlineStr">
        <is>
          <t>fazenda</t>
        </is>
      </c>
      <c r="E10" s="35" t="inlineStr">
        <is>
          <t>casado(a)</t>
        </is>
      </c>
      <c r="F10" s="37" t="inlineStr">
        <is>
          <t>não</t>
        </is>
      </c>
    </row>
    <row r="11" ht="15.75" customHeight="1" s="63" thickBot="1">
      <c r="B11" s="28" t="inlineStr">
        <is>
          <t>area há</t>
        </is>
      </c>
      <c r="C11" s="5" t="n">
        <v>1234.5123</v>
      </c>
      <c r="E11" s="24" t="inlineStr">
        <is>
          <t>genero</t>
        </is>
      </c>
      <c r="F11" s="39" t="inlineStr">
        <is>
          <t>Sr.</t>
        </is>
      </c>
    </row>
    <row r="12" ht="15.75" customHeight="1" s="63" thickBot="1">
      <c r="B12" s="28" t="inlineStr">
        <is>
          <t>area construida</t>
        </is>
      </c>
      <c r="C12" s="5" t="n">
        <v>156.65</v>
      </c>
      <c r="E12" s="22" t="inlineStr">
        <is>
          <t>nome</t>
        </is>
      </c>
      <c r="F12" s="51" t="n"/>
    </row>
    <row r="13" ht="15.75" customHeight="1" s="63" thickBot="1">
      <c r="B13" s="28" t="inlineStr">
        <is>
          <t>valor de mercado</t>
        </is>
      </c>
      <c r="C13" s="7" t="n">
        <v>25000000</v>
      </c>
      <c r="E13" s="36" t="inlineStr">
        <is>
          <t>cpf</t>
        </is>
      </c>
      <c r="F13" s="2" t="n"/>
    </row>
    <row r="14" ht="15.75" customHeight="1" s="63" thickBot="1">
      <c r="B14" s="28" t="inlineStr">
        <is>
          <t>liquidação forçada</t>
        </is>
      </c>
      <c r="C14" s="7" t="n">
        <v>65000000</v>
      </c>
    </row>
    <row r="15" ht="15.75" customHeight="1" s="63" thickBot="1">
      <c r="B15" s="28" t="inlineStr">
        <is>
          <t>car</t>
        </is>
      </c>
      <c r="C15" s="5" t="inlineStr">
        <is>
          <t>TO-1718204-E7A1.2B1B.6B15.4E03.89DD.7006.7298.400E</t>
        </is>
      </c>
    </row>
    <row r="16" ht="15.75" customHeight="1" s="63" thickBot="1">
      <c r="B16" s="28" t="inlineStr">
        <is>
          <t>gel</t>
        </is>
      </c>
      <c r="C16" s="5" t="inlineStr">
        <is>
          <t>c8bdfa60-64a7-4baa-83aa-d84b73759e3e</t>
        </is>
      </c>
    </row>
    <row r="17" ht="15.75" customHeight="1" s="63" thickBot="1">
      <c r="B17" s="28" t="inlineStr">
        <is>
          <t>area1</t>
        </is>
      </c>
      <c r="C17" s="5" t="n">
        <v>100.5205</v>
      </c>
    </row>
    <row r="18" ht="15.75" customHeight="1" s="63" thickBot="1">
      <c r="B18" s="28" t="inlineStr">
        <is>
          <t>area2</t>
        </is>
      </c>
      <c r="C18" s="5" t="n">
        <v>321.5648</v>
      </c>
    </row>
    <row r="19" ht="15.75" customHeight="1" s="63" thickBot="1">
      <c r="B19" s="28" t="inlineStr">
        <is>
          <t>municipio</t>
        </is>
      </c>
      <c r="C19" s="5" t="inlineStr">
        <is>
          <t>palmas</t>
        </is>
      </c>
    </row>
    <row r="20" ht="15.75" customHeight="1" s="63" thickBot="1">
      <c r="B20" s="46" t="inlineStr">
        <is>
          <t>estado(uf)</t>
        </is>
      </c>
      <c r="C20" s="6" t="inlineStr">
        <is>
          <t>TO</t>
        </is>
      </c>
    </row>
    <row r="21" ht="15.75" customHeight="1" s="63" thickBot="1">
      <c r="B21" s="28" t="inlineStr">
        <is>
          <t>fluid</t>
        </is>
      </c>
      <c r="C21" s="5" t="n">
        <v>123456</v>
      </c>
    </row>
    <row r="22" ht="15.75" customHeight="1" s="63" thickBot="1">
      <c r="B22" s="28" t="inlineStr">
        <is>
          <t>georeferenciamento</t>
        </is>
      </c>
      <c r="C22" s="9" t="inlineStr">
        <is>
          <t>CAR e Memorial</t>
        </is>
      </c>
    </row>
    <row r="23" ht="15.75" customHeight="1" s="63" thickBot="1">
      <c r="B23" s="28" t="inlineStr">
        <is>
          <t>possui hipotecas pendentes?</t>
        </is>
      </c>
      <c r="C23" s="29" t="inlineStr">
        <is>
          <t>sim</t>
        </is>
      </c>
    </row>
    <row r="24" ht="15.75" customHeight="1" s="63" thickBot="1">
      <c r="B24" s="28" t="inlineStr">
        <is>
          <t>dentro do bioma amazonico?</t>
        </is>
      </c>
      <c r="C24" s="30" t="inlineStr">
        <is>
          <t>não</t>
        </is>
      </c>
    </row>
    <row r="25" ht="15.75" customHeight="1" s="63" thickBot="1">
      <c r="B25" s="28" t="inlineStr">
        <is>
          <t>bacia</t>
        </is>
      </c>
      <c r="C25" s="10" t="inlineStr">
        <is>
          <t>Rio tocantins</t>
        </is>
      </c>
    </row>
    <row r="26" ht="15.75" customHeight="1" s="63" thickBot="1">
      <c r="B26" s="28" t="inlineStr">
        <is>
          <t>sub-bacia</t>
        </is>
      </c>
      <c r="C26" s="6" t="n"/>
    </row>
    <row r="29">
      <c r="B29" t="inlineStr">
        <is>
          <t>colocar valores que tem lista em primeiro</t>
        </is>
      </c>
    </row>
  </sheetData>
  <dataValidations xWindow="492" yWindow="493" count="15">
    <dataValidation sqref="C20" showDropDown="0" showInputMessage="1" showErrorMessage="1" allowBlank="1" prompt="utilize apenas 2 letras e deixe-as maiusculo _x000a_|(◕‿◕)|"/>
    <dataValidation sqref="F8" showDropDown="0" showInputMessage="1" showErrorMessage="1" allowBlank="1" prompt="deixe no formato 00/00/0000_x000a_(つ☯ᗜ☯)つ"/>
    <dataValidation sqref="C6" showDropDown="0" showInputMessage="1" showErrorMessage="1" allowBlank="1" prompt="deixe no formata de cpf ou cnpj (◎_◎;)_x000a__x000a_000.000.000-00_x000a__x000a_00.000.000/0000-00"/>
    <dataValidation sqref="F5" showDropDown="0" showInputMessage="1" showErrorMessage="1" allowBlank="1" prompt="deixe no formatado com estado :_x000a_CIDADE - UF_x000a_(づ｡◕‿‿◕｡)づ"/>
    <dataValidation sqref="C18" showDropDown="0" showInputMessage="1" showErrorMessage="1" allowBlank="1" prompt="NESTE CAMPO VOCE UTILIZE VIRGULAS E NÃO PONTOS _x000a_⊂(◉‿◉)つ"/>
    <dataValidation sqref="F13" showDropDown="0" showInputMessage="1" showErrorMessage="1" allowBlank="1" prompt="não precisa responder esses dados se não for casado(a)_x000a__x000a_ლ(̿▀̿ ̿Ĺ̯̿̿▀̿ ̿ლ)"/>
    <dataValidation sqref="C26" showDropDown="0" showInputMessage="1" showErrorMessage="1" allowBlank="1" prompt="se não houver sub-bacia voce pode deixar em branco mesmo_x000a_༼ つ ◕_◕ ༽つ"/>
    <dataValidation sqref="C3" showDropDown="0" showInputMessage="1" showErrorMessage="1" allowBlank="1" prompt="deixe no formata de cpf ou cnpj ಠ‿ಠ_x000a__x000a_000.000.000-00_x000a__x000a_00.000.000/0000-00"/>
    <dataValidation sqref="C11" showDropDown="0" showInputMessage="1" showErrorMessage="1" allowBlank="1" prompt="NESTE CAMPO VOCE UTILIZE VIRGULAS E NÃO PONTOS ୧༼ಠ益ಠ༽୨"/>
    <dataValidation sqref="C17" showDropDown="0" showInputMessage="1" showErrorMessage="1" allowBlank="1" prompt="NESTE CAMPO VOCE UTILIZE VIRGULAS E NÃO PONTOS   _x000a_ヽ༼ ಠ益ಠ ༽ﾉ"/>
    <dataValidation sqref="F3" showDropDown="0" showInputMessage="1" showErrorMessage="1" allowBlank="1" prompt="deixe no formatado com estado : _x000a_CIDADE - UF_x000a_ヽ༼ಢ_ಢ༽ﾉ☂"/>
    <dataValidation sqref="F4" showDropDown="0" showInputMessage="1" showErrorMessage="1" allowBlank="1" prompt="deixe no formato 00/00/0000_x000a_(づ°‿°.)づ"/>
    <dataValidation sqref="F6" showDropDown="0" showInputMessage="1" showErrorMessage="1" allowBlank="1" prompt="deixe no formato 00/00/0000_x000a_ヽ༼ ʘ ∧ ʘ ༽ᓄ"/>
    <dataValidation sqref="C12" showDropDown="0" showInputMessage="1" showErrorMessage="1" allowBlank="1" prompt="NESTE CAMPO VOCE UTILIZE VIRGULAS E NÃO PONTOS'(◣_◢)'"/>
    <dataValidation sqref="F12" showDropDown="0" showInputMessage="1" showErrorMessage="1" allowBlank="1" prompt="não precisa responder esses dados se não for casado(a)_x000a_⊂(♀σ♀)つ"/>
  </dataValidations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24"/>
  <sheetViews>
    <sheetView workbookViewId="0">
      <selection activeCell="E19" sqref="E19"/>
    </sheetView>
  </sheetViews>
  <sheetFormatPr baseColWidth="8" defaultRowHeight="15"/>
  <cols>
    <col width="13.28515625" customWidth="1" style="63" min="2" max="2"/>
    <col width="27.7109375" customWidth="1" style="63" min="3" max="3"/>
    <col width="20" customWidth="1" style="63" min="4" max="4"/>
    <col width="24.140625" customWidth="1" style="63" min="5" max="5"/>
    <col width="28.140625" customWidth="1" style="63" min="6" max="6"/>
    <col width="18.7109375" customWidth="1" style="63" min="7" max="8"/>
    <col width="15.85546875" customWidth="1" style="63" min="9" max="9"/>
    <col width="20.5703125" customWidth="1" style="63" min="10" max="10"/>
    <col width="18.140625" customWidth="1" style="63" min="11" max="12"/>
    <col width="18.28515625" customWidth="1" style="63" min="13" max="13"/>
  </cols>
  <sheetData>
    <row r="1" ht="15.75" customHeight="1" s="63" thickBot="1"/>
    <row r="2" ht="15.75" customHeight="1" s="63" thickBot="1">
      <c r="A2" s="58" t="inlineStr">
        <is>
          <t>genero</t>
        </is>
      </c>
      <c r="B2" s="54" t="inlineStr">
        <is>
          <t>% imovel</t>
        </is>
      </c>
      <c r="C2" s="54" t="inlineStr">
        <is>
          <t>NOME</t>
        </is>
      </c>
      <c r="D2" s="54" t="inlineStr">
        <is>
          <t>cpf ou cnpj</t>
        </is>
      </c>
      <c r="E2" s="58" t="inlineStr">
        <is>
          <t>casado?(a)</t>
        </is>
      </c>
      <c r="G2" s="55" t="inlineStr">
        <is>
          <t>Nº matricula</t>
        </is>
      </c>
      <c r="H2" s="55" t="inlineStr">
        <is>
          <t>identificacção</t>
        </is>
      </c>
      <c r="I2" s="55" t="inlineStr">
        <is>
          <t>AREA HÁ</t>
        </is>
      </c>
      <c r="J2" s="55" t="inlineStr">
        <is>
          <t>area contruida</t>
        </is>
      </c>
      <c r="K2" s="55" t="inlineStr">
        <is>
          <t>mercado</t>
        </is>
      </c>
      <c r="L2" s="55" t="inlineStr">
        <is>
          <t>liquidação</t>
        </is>
      </c>
      <c r="M2" s="55" t="inlineStr">
        <is>
          <t>CODIGO GEL</t>
        </is>
      </c>
    </row>
    <row r="3" ht="16.5" customHeight="1" s="63" thickBot="1">
      <c r="A3" s="52" t="inlineStr">
        <is>
          <t>Sr.</t>
        </is>
      </c>
      <c r="B3" s="51" t="n">
        <v>12</v>
      </c>
      <c r="C3" s="52" t="inlineStr">
        <is>
          <t>miguel phelipe feitosa</t>
        </is>
      </c>
      <c r="D3" s="56" t="inlineStr">
        <is>
          <t>713.254.791-79</t>
        </is>
      </c>
      <c r="E3" s="52" t="inlineStr">
        <is>
          <t>sim</t>
        </is>
      </c>
      <c r="F3" s="51" t="inlineStr">
        <is>
          <t>matricula1</t>
        </is>
      </c>
      <c r="G3" s="52" t="n">
        <v>1456.6547</v>
      </c>
      <c r="H3" s="52" t="inlineStr">
        <is>
          <t>fazenda</t>
        </is>
      </c>
      <c r="I3" s="52" t="n">
        <v>1234.5123</v>
      </c>
      <c r="J3" s="52" t="n">
        <v>156.65</v>
      </c>
      <c r="K3" s="53" t="n">
        <v>25000000</v>
      </c>
      <c r="L3" s="53" t="n">
        <v>65000000</v>
      </c>
      <c r="M3" s="53" t="inlineStr">
        <is>
          <t>c8bdfa60-64a7-4baa-83aa-d84b73759e3e</t>
        </is>
      </c>
    </row>
    <row r="4" ht="15.75" customHeight="1" s="63" thickBot="1">
      <c r="A4" s="52" t="inlineStr">
        <is>
          <t>Sr.</t>
        </is>
      </c>
      <c r="B4" s="2" t="n">
        <v>15</v>
      </c>
      <c r="C4" s="52" t="inlineStr">
        <is>
          <t>miguel phelipe feitosa gomes</t>
        </is>
      </c>
      <c r="D4" s="57" t="inlineStr">
        <is>
          <t>32.251.489/5614-55</t>
        </is>
      </c>
      <c r="E4" s="52" t="inlineStr">
        <is>
          <t>não</t>
        </is>
      </c>
      <c r="F4" s="3" t="inlineStr">
        <is>
          <t>matricula2</t>
        </is>
      </c>
      <c r="G4" s="45" t="n">
        <v>184.096</v>
      </c>
      <c r="H4" s="45" t="inlineStr">
        <is>
          <t>fazenda</t>
        </is>
      </c>
      <c r="I4" s="45" t="n">
        <v>123.0921</v>
      </c>
      <c r="J4" s="45" t="n">
        <v>15.65</v>
      </c>
      <c r="K4" s="45" t="n">
        <v>100000</v>
      </c>
      <c r="L4" s="45" t="n">
        <v>1000</v>
      </c>
      <c r="M4" s="45" t="n"/>
    </row>
    <row r="5" ht="15.75" customHeight="1" s="63" thickBot="1">
      <c r="A5" s="52" t="inlineStr">
        <is>
          <t>Sra.</t>
        </is>
      </c>
      <c r="B5" s="2" t="n">
        <v>20</v>
      </c>
      <c r="C5" s="3" t="inlineStr">
        <is>
          <t>testando</t>
        </is>
      </c>
      <c r="D5" s="44" t="n">
        <v>58744</v>
      </c>
      <c r="E5" s="52" t="inlineStr">
        <is>
          <t>sim</t>
        </is>
      </c>
      <c r="F5" s="50" t="inlineStr">
        <is>
          <t>matricula3</t>
        </is>
      </c>
      <c r="G5" s="52" t="inlineStr">
        <is>
          <t>saui</t>
        </is>
      </c>
      <c r="H5" s="45" t="inlineStr">
        <is>
          <t>fazenda</t>
        </is>
      </c>
      <c r="I5" s="52" t="inlineStr">
        <is>
          <t>marco</t>
        </is>
      </c>
      <c r="J5" s="52" t="inlineStr">
        <is>
          <t>mara9-1</t>
        </is>
      </c>
      <c r="K5" s="52" t="n">
        <v>10000</v>
      </c>
      <c r="L5" s="52" t="n">
        <v>20000</v>
      </c>
      <c r="M5" s="52" t="n"/>
    </row>
    <row r="6" ht="15.75" customHeight="1" s="63" thickBot="1">
      <c r="A6" s="52" t="n"/>
      <c r="B6" s="2" t="n"/>
      <c r="C6" s="3" t="n"/>
      <c r="D6" s="44" t="n"/>
      <c r="E6" s="52" t="n"/>
      <c r="F6" s="50" t="inlineStr">
        <is>
          <t>matricula4</t>
        </is>
      </c>
      <c r="G6" s="52" t="n"/>
      <c r="H6" s="52" t="n"/>
      <c r="I6" s="52" t="n"/>
      <c r="J6" s="52" t="n"/>
      <c r="K6" s="52" t="n"/>
      <c r="L6" s="52" t="n"/>
      <c r="M6" s="52" t="n"/>
    </row>
    <row r="7" ht="15.75" customHeight="1" s="63" thickBot="1">
      <c r="A7" s="52" t="n"/>
      <c r="B7" s="2" t="n"/>
      <c r="C7" s="3" t="n"/>
      <c r="D7" s="44" t="n"/>
      <c r="E7" s="52" t="n"/>
      <c r="F7" s="50" t="inlineStr">
        <is>
          <t>matricula5</t>
        </is>
      </c>
      <c r="G7" s="52" t="n"/>
      <c r="H7" s="52" t="n"/>
      <c r="I7" s="52" t="n"/>
      <c r="J7" s="52" t="n"/>
      <c r="K7" s="52" t="n"/>
      <c r="L7" s="52" t="n"/>
      <c r="M7" s="52" t="n"/>
    </row>
    <row r="8" ht="15.75" customHeight="1" s="63" thickBot="1">
      <c r="A8" s="52" t="n"/>
      <c r="B8" s="2" t="n"/>
      <c r="C8" s="44" t="n"/>
      <c r="D8" s="44" t="n"/>
      <c r="E8" s="52" t="n"/>
      <c r="F8" s="50" t="inlineStr">
        <is>
          <t>matricula6</t>
        </is>
      </c>
      <c r="G8" s="52" t="n"/>
      <c r="H8" s="52" t="n"/>
      <c r="I8" s="52" t="n"/>
      <c r="J8" s="52" t="n"/>
      <c r="K8" s="52" t="n"/>
      <c r="L8" s="52" t="n"/>
      <c r="M8" s="52" t="n"/>
    </row>
    <row r="9" ht="15.75" customHeight="1" s="63" thickBot="1">
      <c r="A9" s="52" t="n"/>
      <c r="B9" s="1" t="n"/>
      <c r="D9" s="44" t="n"/>
      <c r="E9" s="52" t="n"/>
      <c r="F9" s="50" t="inlineStr">
        <is>
          <t>matricula7</t>
        </is>
      </c>
      <c r="G9" s="52" t="n"/>
      <c r="H9" s="52" t="n"/>
      <c r="I9" s="52" t="n"/>
      <c r="J9" s="52" t="n"/>
      <c r="K9" s="52" t="n"/>
      <c r="L9" s="52" t="n"/>
      <c r="M9" s="52" t="n"/>
    </row>
    <row r="10" ht="15.75" customHeight="1" s="63" thickBot="1">
      <c r="A10" s="52" t="n"/>
      <c r="B10" s="51" t="n"/>
      <c r="C10" s="50" t="n"/>
      <c r="D10" s="44" t="n"/>
      <c r="E10" s="52" t="n"/>
      <c r="F10" s="50" t="inlineStr">
        <is>
          <t>matricula8</t>
        </is>
      </c>
      <c r="G10" s="52" t="n"/>
      <c r="H10" s="52" t="n"/>
      <c r="I10" s="52" t="n"/>
      <c r="J10" s="52" t="n"/>
      <c r="K10" s="52" t="n"/>
      <c r="L10" s="52" t="n"/>
      <c r="M10" s="52" t="n"/>
    </row>
    <row r="11" ht="15.75" customHeight="1" s="63" thickBot="1">
      <c r="A11" s="52" t="n"/>
      <c r="B11" s="59" t="n"/>
      <c r="C11" s="48" t="n"/>
      <c r="D11" s="44" t="n"/>
      <c r="E11" s="52" t="n"/>
      <c r="F11" s="50" t="inlineStr">
        <is>
          <t>matricula9</t>
        </is>
      </c>
      <c r="G11" s="52" t="n"/>
      <c r="H11" s="52" t="n"/>
      <c r="I11" s="52" t="n"/>
      <c r="J11" s="52" t="n"/>
      <c r="K11" s="52" t="n"/>
      <c r="L11" s="52" t="n"/>
      <c r="M11" s="52" t="n"/>
    </row>
    <row r="12" ht="15.75" customHeight="1" s="63" thickBot="1">
      <c r="A12" s="52" t="n"/>
      <c r="B12" s="51" t="n"/>
      <c r="C12" s="50" t="n"/>
      <c r="D12" s="44" t="n"/>
      <c r="E12" s="52" t="n"/>
      <c r="F12" s="50" t="inlineStr">
        <is>
          <t>matricula10</t>
        </is>
      </c>
      <c r="G12" s="52" t="n"/>
      <c r="H12" s="52" t="n"/>
      <c r="I12" s="52" t="n"/>
      <c r="J12" s="52" t="n"/>
      <c r="K12" s="52" t="n"/>
      <c r="L12" s="52" t="n"/>
      <c r="M12" s="52" t="n"/>
    </row>
    <row r="13" ht="15.75" customHeight="1" s="63" thickBot="1"/>
    <row r="14" ht="15.75" customHeight="1" s="63" thickBot="1">
      <c r="B14" s="54" t="inlineStr">
        <is>
          <t>genero</t>
        </is>
      </c>
      <c r="C14" s="54" t="inlineStr">
        <is>
          <t>nome</t>
        </is>
      </c>
      <c r="D14" s="54" t="inlineStr">
        <is>
          <t>cpf</t>
        </is>
      </c>
    </row>
    <row r="15" ht="15.75" customHeight="1" s="63" thickBot="1">
      <c r="B15" s="52" t="inlineStr">
        <is>
          <t>Sr.</t>
        </is>
      </c>
      <c r="C15" s="52" t="inlineStr">
        <is>
          <t>marco antonio</t>
        </is>
      </c>
      <c r="D15" s="52" t="n">
        <v>9874165</v>
      </c>
    </row>
    <row r="16" ht="15.75" customHeight="1" s="63" thickBot="1">
      <c r="B16" s="52" t="inlineStr">
        <is>
          <t>Sr.</t>
        </is>
      </c>
      <c r="C16" s="52" t="inlineStr">
        <is>
          <t>marco antonio</t>
        </is>
      </c>
      <c r="D16" s="52" t="n">
        <v>9874165</v>
      </c>
    </row>
    <row r="17" ht="15.75" customHeight="1" s="63" thickBot="1">
      <c r="B17" s="52" t="inlineStr">
        <is>
          <t>Sr.</t>
        </is>
      </c>
      <c r="C17" s="52" t="inlineStr">
        <is>
          <t>marco antonio</t>
        </is>
      </c>
      <c r="D17" s="52" t="n">
        <v>9874165</v>
      </c>
    </row>
    <row r="18" ht="15.75" customHeight="1" s="63" thickBot="1">
      <c r="B18" s="52" t="n"/>
      <c r="C18" s="52" t="n"/>
      <c r="D18" s="52" t="n"/>
    </row>
    <row r="19" ht="15.75" customHeight="1" s="63" thickBot="1">
      <c r="B19" s="52" t="n"/>
      <c r="C19" s="52" t="n"/>
      <c r="D19" s="52" t="n"/>
    </row>
    <row r="20" ht="15.75" customHeight="1" s="63" thickBot="1">
      <c r="B20" s="52" t="n"/>
      <c r="C20" s="52" t="n"/>
      <c r="D20" s="52" t="n"/>
    </row>
    <row r="21" ht="15.75" customHeight="1" s="63" thickBot="1">
      <c r="B21" s="52" t="n"/>
      <c r="C21" s="52" t="n"/>
      <c r="D21" s="52" t="n"/>
    </row>
    <row r="22" ht="15.75" customHeight="1" s="63" thickBot="1">
      <c r="B22" s="52" t="n"/>
      <c r="C22" s="52" t="n"/>
      <c r="D22" s="52" t="n"/>
    </row>
    <row r="23" ht="15.75" customHeight="1" s="63" thickBot="1">
      <c r="B23" s="52" t="n"/>
      <c r="C23" s="52" t="n"/>
      <c r="D23" s="52" t="n"/>
    </row>
    <row r="24" ht="15.75" customHeight="1" s="63" thickBot="1">
      <c r="B24" s="52" t="n"/>
      <c r="C24" s="52" t="n"/>
      <c r="D24" s="52" t="n"/>
    </row>
  </sheetData>
  <dataValidations disablePrompts="1" count="1">
    <dataValidation sqref="D4" showDropDown="0" showInputMessage="1" showErrorMessage="1" allowBlank="1" prompt="deixe no formata de cpf ou cnpj ಠ‿ಠ_x000a__x000a_000.000.000-00_x000a__x000a_00.000.000/0000-00"/>
  </dataValidations>
  <pageMargins left="0.511811024" right="0.511811024" top="0.787401575" bottom="0.787401575" header="0.31496062" footer="0.31496062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selection activeCell="C8" sqref="C7:C8"/>
    </sheetView>
  </sheetViews>
  <sheetFormatPr baseColWidth="8" defaultRowHeight="15"/>
  <cols>
    <col width="9.140625" customWidth="1" style="63" min="1" max="70"/>
    <col width="9.140625" customWidth="1" style="63" min="71" max="16384"/>
  </cols>
  <sheetData>
    <row r="1" ht="15" customHeight="1" s="63">
      <c r="A1" s="66" t="inlineStr">
        <is>
          <t>QUADRO RESUMO DA AVALIAÇÃO</t>
        </is>
      </c>
      <c r="O1" s="65" t="n"/>
    </row>
    <row r="2" ht="17.25" customHeight="1" s="63">
      <c r="A2" s="62" t="inlineStr">
        <is>
          <t>Proponente:</t>
        </is>
      </c>
      <c r="C2" s="65" t="inlineStr">
        <is>
          <t>marco antonio feitosa</t>
        </is>
      </c>
      <c r="J2" s="64" t="inlineStr">
        <is>
          <t>#486: 32.251.489/5614-55</t>
        </is>
      </c>
      <c r="O2" s="65" t="n"/>
    </row>
  </sheetData>
  <mergeCells count="5">
    <mergeCell ref="A2:B2"/>
    <mergeCell ref="J2:L2"/>
    <mergeCell ref="O1:S1"/>
    <mergeCell ref="C2:I2"/>
    <mergeCell ref="A1:N1"/>
  </mergeCells>
  <pageMargins left="0.511811024" right="0.511811024" top="0.787401575" bottom="0.787401575" header="0.31496062" footer="0.31496062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33"/>
  <sheetViews>
    <sheetView workbookViewId="0">
      <selection activeCell="B42" sqref="B42"/>
    </sheetView>
  </sheetViews>
  <sheetFormatPr baseColWidth="8" defaultRowHeight="15"/>
  <cols>
    <col width="61" customWidth="1" style="63" min="2" max="2"/>
    <col width="90.85546875" customWidth="1" style="63" min="3" max="3"/>
  </cols>
  <sheetData>
    <row r="1" ht="15.75" customHeight="1" s="63" thickBot="1"/>
    <row r="2" ht="15.75" customHeight="1" s="63" thickBot="1">
      <c r="B2" s="19" t="inlineStr">
        <is>
          <t>DECLIVIDADE</t>
        </is>
      </c>
      <c r="C2" s="51" t="inlineStr">
        <is>
          <t>DESCRIÇÃO</t>
        </is>
      </c>
    </row>
    <row r="3" ht="16.5" customHeight="1" s="63" thickBot="1">
      <c r="B3" s="14" t="inlineStr">
        <is>
          <t>A - (declive igual ou inferior a 5 %):</t>
        </is>
      </c>
      <c r="C3" s="20" t="inlineStr">
        <is>
          <t>Compreende áreas com declives suaves, nos quais, na maior parte dos solos, o escoamento superficial é lento ou médio. O declive, por si só, não impede ou dificulta o trabalho de qualquer tipo de máquina agrícola mais usual.</t>
        </is>
      </c>
    </row>
    <row r="4" ht="16.5" customHeight="1" s="63" thickBot="1">
      <c r="B4" s="13" t="inlineStr">
        <is>
          <t>B - (declive maior do que 5 % e igual ou menor do que 10 %):</t>
        </is>
      </c>
      <c r="C4" s="15" t="inlineStr">
        <is>
          <t>Áreas com superfícies inclinadas, geralmente com relevo ondulado, nos quais o escoamento superficial, para a maior parte dos solos, é médio ou rápido. O declive, por si só, normalmente não prejudica o uso de máquinas agrícolas.</t>
        </is>
      </c>
    </row>
    <row r="5" ht="16.5" customHeight="1" s="63" thickBot="1">
      <c r="B5" s="13" t="inlineStr">
        <is>
          <t>C - (declive maior do que 10 % e igual ou menor do que 15 %):</t>
        </is>
      </c>
      <c r="C5" s="15" t="inlineStr">
        <is>
          <t>Compreende áreas inclinadas ou colinosas, onde o escoamento superficial é rápido na maior parte dos solos. A não ser que o declive seja muito complexo, a maior parte das máquinas agrícolas pode ser usada.</t>
        </is>
      </c>
    </row>
    <row r="6" ht="16.5" customHeight="1" s="63" thickBot="1">
      <c r="B6" s="12" t="inlineStr">
        <is>
          <t>D - (declive maior do que 15 % e igual ou menor do que 30 %):</t>
        </is>
      </c>
      <c r="C6" s="21" t="inlineStr">
        <is>
          <t>Representada por áreas inclinadas, cujo escoamento superficial é rápido a muito rápido na maior parte dos solos. Podem ser trabalhados mecanicamente apenas em curvas de nível por máquinas simples de tração animal.</t>
        </is>
      </c>
    </row>
    <row r="7" ht="16.5" customHeight="1" s="63" thickBot="1">
      <c r="B7" s="12" t="inlineStr">
        <is>
          <t>E - (declive maior do que 30 % e igual ou menor do que 45 %):</t>
        </is>
      </c>
      <c r="C7" s="21" t="inlineStr">
        <is>
          <t>Áreas fortemente inclinadas, cujo escoamento superficial é muito rápido. Podem ser trabalhados mecanicamente somente por máquinas simples de tração animal, assim mesmo com sérias limitações.</t>
        </is>
      </c>
    </row>
    <row r="8" ht="16.5" customHeight="1" s="63" thickBot="1">
      <c r="B8" s="12" t="inlineStr">
        <is>
          <t>F - (declive maior do que 45 %):</t>
        </is>
      </c>
      <c r="C8" s="21" t="inlineStr">
        <is>
          <t>Constituída por áreas íngremes de regiões montanhosas, onde nenhum tipo de máquina agrícola pode trafegar. O escoamento superficial é sempre muito rápido e os solos extremamente suscetíveis à erosão hídrica.</t>
        </is>
      </c>
    </row>
    <row r="12" ht="15.75" customHeight="1" s="63" thickBot="1"/>
    <row r="13" ht="15.75" customHeight="1" s="63" thickBot="1">
      <c r="B13" s="52" t="inlineStr">
        <is>
          <t>PEDOLOGIA</t>
        </is>
      </c>
      <c r="C13" s="52" t="inlineStr">
        <is>
          <t>DESCRIÇÃO</t>
        </is>
      </c>
    </row>
    <row r="14" ht="19.5" customHeight="1" s="63" thickBot="1">
      <c r="B14" s="16" t="inlineStr">
        <is>
          <t>Afloramento Rochosos (AR)</t>
        </is>
      </c>
      <c r="C14" s="15" t="inlineStr">
        <is>
          <t>Os afloramentos rochosos são elevações monolíticas ou agrupadas que aparecem isoladas na paisagem circundante. Embora sejam encontrados sob os mais variados domínios climáticos, são mais abundantes em regiões tropicais e subtropicais.</t>
        </is>
      </c>
    </row>
    <row r="15" ht="19.5" customHeight="1" s="63" thickBot="1">
      <c r="B15" s="16" t="inlineStr">
        <is>
          <t>Argissolo Amarelo (PA)</t>
        </is>
      </c>
      <c r="C15" s="15" t="inlineStr">
        <is>
          <t>Essa classe é constituída por solos minerais não hidromórficos, bem intemperizados, bastante evoluídos, bem drenados, profundos, com argila de atividade baixa e horizonte B textural formado pela acumulação de argila com sequência de horizontes A, Bt e C.</t>
        </is>
      </c>
    </row>
    <row r="16" ht="19.5" customHeight="1" s="63" thickBot="1">
      <c r="B16" s="17" t="inlineStr">
        <is>
          <t>Argissolo Vermelho (PV)</t>
        </is>
      </c>
      <c r="C16" s="15" t="inlineStr">
        <is>
          <t>Solos com horizonte B textural, caracterizados por cores avermelhadas devido à alta concentração de óxidos de ferro. São bem drenados, porém ácidos e de fertilidade moderada a baixa.</t>
        </is>
      </c>
    </row>
    <row r="17" ht="19.5" customHeight="1" s="63" thickBot="1">
      <c r="B17" s="17" t="inlineStr">
        <is>
          <t>Argissolo vermelho-amarelo (PVA)</t>
        </is>
      </c>
      <c r="C17" s="15" t="inlineStr">
        <is>
          <t>Engloba solos minerais não hidromórficos. São profundos e muito profundos; bem estruturados e bem drenados, com argila de atividade baixa, horizonte A do tipo moderado e texturas média/argilosa e arenosa/média.</t>
        </is>
      </c>
    </row>
    <row r="18" ht="19.5" customHeight="1" s="63" thickBot="1">
      <c r="B18" s="17" t="inlineStr">
        <is>
          <t>Cambissolos (CX)</t>
        </is>
      </c>
      <c r="C18" s="15" t="inlineStr">
        <is>
          <t xml:space="preserve">São solos constituídos por material mineral, com horizonte B. Devido à heterogeneidade do material de origem, das formas de relevo e das condições climáticas, as características destes solos variam muito de um local para outro. </t>
        </is>
      </c>
    </row>
    <row r="19" ht="19.5" customHeight="1" s="63" thickBot="1">
      <c r="B19" s="17" t="inlineStr">
        <is>
          <t>Chernossolo Argilúvico (MT)</t>
        </is>
      </c>
      <c r="C19" s="15" t="inlineStr">
        <is>
          <t>Solos ricos em matéria orgânica, comuns em regiões de clima mais frio ou subúmido. Caracterizam-se pela alta fertilidade natural devido ao elevado teor de bases e pela presença de horizonte A chernozêmico.</t>
        </is>
      </c>
    </row>
    <row r="20" ht="19.5" customHeight="1" s="63" thickBot="1">
      <c r="B20" s="17" t="inlineStr">
        <is>
          <t>Gleissolo háplico (GX)</t>
        </is>
      </c>
      <c r="C20" s="15" t="inlineStr">
        <is>
          <t>Solos característicos de áreas com excesso de água, como várzeas e terrenos alagáveis. Possuem cores acinzentadas ou azuladas devido à saturação hídrica e baixa oxigenação, o que limita seu uso agrícola sem drenagem adequada.</t>
        </is>
      </c>
    </row>
    <row r="21" ht="19.5" customHeight="1" s="63" thickBot="1">
      <c r="B21" s="16" t="inlineStr">
        <is>
          <t xml:space="preserve">Latossolo Vermelho-Amarelo (LVA) </t>
        </is>
      </c>
      <c r="C21" s="18" t="inlineStr">
        <is>
          <t>Solos profundos e bem drenados, predominantes em regiões tropicais. Apresentam cores avermelhadas a amareladas devido à presença de óxidos de ferro. Embora sejam ácidos e de baixa fertilidade natural, podem ser corrigidos e utilizados intensivamente na agricultura.</t>
        </is>
      </c>
    </row>
    <row r="22" ht="19.5" customHeight="1" s="63" thickBot="1">
      <c r="B22" s="16" t="inlineStr">
        <is>
          <t xml:space="preserve">Latossolo Amarelo (LA) </t>
        </is>
      </c>
      <c r="C22" s="18" t="inlineStr">
        <is>
          <t>Em geral, os Latossolos são macios, de consistência úmida friável ou muito friável por todo o perfil. Comumente, são muito profundos, atingindo vários metros de espessura e apresentando homogeneidade vertical com relação a vários atributos morfológicos.</t>
        </is>
      </c>
    </row>
    <row r="23" ht="19.5" customHeight="1" s="63" thickBot="1">
      <c r="B23" s="16" t="inlineStr">
        <is>
          <t xml:space="preserve">Latossolo Vermelho (LV) </t>
        </is>
      </c>
      <c r="C23" s="18" t="inlineStr">
        <is>
          <t>Compreendem solos com horizonte B latossólico imediatamente abaixo do horizonte A, nesse caso, moderado. São solos em avançado estágio de intemperização, muito evoluídos, como resultado de enérgicas transformações no material constitutivo.</t>
        </is>
      </c>
    </row>
    <row r="24" ht="19.5" customHeight="1" s="63" thickBot="1">
      <c r="B24" s="17" t="inlineStr">
        <is>
          <t>Luvissolos Háplicos (TX)</t>
        </is>
      </c>
      <c r="C24" s="18" t="inlineStr">
        <is>
          <t>Apresenta o caráter eutrófico, assim, a alta saturação por bases nos horizontes subsuperficiais, o que favorece o enraizamento em profundidade. Outro aspecto refere-se à presença de minerais primários facilmente intemperizáveis.</t>
        </is>
      </c>
    </row>
    <row r="25" ht="19.5" customHeight="1" s="63" thickBot="1">
      <c r="B25" s="17" t="inlineStr">
        <is>
          <t>Neossolo flúvico (RY)</t>
        </is>
      </c>
      <c r="C25" s="15" t="inlineStr">
        <is>
          <t xml:space="preserve">Os Neossolos Flúvicos, correspondentes aos solos aluviais na classificação anteriormente adotada no Brasil, compreendem solos pouco evoluídos, não hidromórficos, formados preferencialmente em terraços de deposição aluvionar. </t>
        </is>
      </c>
    </row>
    <row r="26" ht="19.5" customHeight="1" s="63" thickBot="1">
      <c r="B26" s="16" t="inlineStr">
        <is>
          <t>Neossolos Quartzarênicos (RQ)</t>
        </is>
      </c>
      <c r="C26" s="15" t="inlineStr">
        <is>
          <t>Solos sem contato lítico dentro de 50cm de profundidade, com sequência de horizontes A-C, porém apresentando textura areia ou areia franca em todos os horizontes até, no mínimo, a profundidade de 150 cm a partir da superfície do solo ou até contato lítico.</t>
        </is>
      </c>
    </row>
    <row r="27" ht="19.5" customHeight="1" s="63" thickBot="1">
      <c r="B27" s="17" t="inlineStr">
        <is>
          <t>Neossolos Litólicos (RL)</t>
        </is>
      </c>
      <c r="C27" s="15" t="inlineStr">
        <is>
          <t>Solos rasos e jovens, geralmente associados a regiões de relevo acidentado ou rochoso. Possuem baixo desenvolvimento do perfil pedológico, com o material de origem próximo à superfície.</t>
        </is>
      </c>
    </row>
    <row r="28" ht="19.5" customHeight="1" s="63" thickBot="1">
      <c r="B28" s="17" t="inlineStr">
        <is>
          <t>Nitossolo Vermelho (NV)</t>
        </is>
      </c>
      <c r="C28" s="15" t="inlineStr">
        <is>
          <t>Os Nitossolos Vermelhos compreendem solos constituídos por material mineral, com horizonte B nítico de argila de atividade baixa, profundo e muito profundo, bem drenado, baixo gradiente textural e com estruturas em blocos e cerosidade bem desenvolvidas.</t>
        </is>
      </c>
    </row>
    <row r="29" ht="19.5" customHeight="1" s="63" thickBot="1">
      <c r="B29" s="16" t="inlineStr">
        <is>
          <t>Planossolos Nátricos (SN)</t>
        </is>
      </c>
      <c r="C29" s="15" t="inlineStr">
        <is>
          <t>Os Planossolos Nátricos possuem alta saturação por sódio, estrutura prismática ou colunar. O gradiente textural elevado causa grande suscetibilidade à erosão, também favorecida pela baixa permeabilidade do horizonte B, devido à alta concentração de sódio.</t>
        </is>
      </c>
    </row>
    <row r="30" ht="19.5" customHeight="1" s="63" thickBot="1">
      <c r="B30" s="16" t="inlineStr">
        <is>
          <t>Planossolos Háplicos (SX)</t>
        </is>
      </c>
      <c r="C30" s="15" t="inlineStr">
        <is>
          <t xml:space="preserve">Possuem a característica de serem bem abastecidos de bases, o que lhes confere elevado status nutricional, mas com sérias limitações de ordem física relacionadas principalmente ao preparo do solo e à penetração de raízes devido ao adensamento. </t>
        </is>
      </c>
    </row>
    <row r="31" ht="19.5" customHeight="1" s="63" thickBot="1">
      <c r="B31" s="16" t="inlineStr">
        <is>
          <t>Plintossolos Pétrico (FF)</t>
        </is>
      </c>
      <c r="C31" s="15" t="inlineStr">
        <is>
          <t>Os plintossolos pétricos são os solos de maior predominância. São usados para pastoreio extensivo nas áreas de vegetação campestre ou de Campo Cerrado, ou com pasto plantado com espécies forrageiras rústicas.</t>
        </is>
      </c>
    </row>
    <row r="32" ht="19.5" customHeight="1" s="63" thickBot="1">
      <c r="B32" s="17" t="inlineStr">
        <is>
          <t>Plintossolos Háplico (FX)</t>
        </is>
      </c>
      <c r="C32" s="15" t="inlineStr">
        <is>
          <t>Em geral, esses solos ocorrem em terço inferior de vertente e planícies, em posições que impliquem escoamento lento, alagamento temporário ou movimento interno da água no solo. Constituem solos com restrições à penetração de água e raízes.</t>
        </is>
      </c>
    </row>
    <row r="33" ht="19.5" customHeight="1" s="63" thickBot="1">
      <c r="B33" s="16" t="inlineStr">
        <is>
          <t>Plintossolo Argilúvico (FT)</t>
        </is>
      </c>
      <c r="C33" s="15" t="inlineStr">
        <is>
          <t>Solos com presença de plintita, uma formação rica em ferro e alumínio que endurece quando exposta à seca ou à drenagem deficiente. Esses solos têm baixa fertilidade e são encontrados em áreas com oscilação de umidade.</t>
        </is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2">
    <outlinePr summaryBelow="1" summaryRight="1"/>
    <pageSetUpPr/>
  </sheetPr>
  <dimension ref="A1:D5"/>
  <sheetViews>
    <sheetView workbookViewId="0">
      <selection activeCell="F9" sqref="F8:F9"/>
    </sheetView>
  </sheetViews>
  <sheetFormatPr baseColWidth="8" defaultRowHeight="15"/>
  <cols>
    <col width="19.7109375" customWidth="1" style="63" min="1" max="1"/>
    <col width="16.85546875" customWidth="1" style="63" min="2" max="2"/>
    <col width="14" customWidth="1" style="63" min="3" max="3"/>
    <col width="15.42578125" customWidth="1" style="63" min="4" max="4"/>
  </cols>
  <sheetData>
    <row r="1" ht="25.5" customHeight="1" s="63">
      <c r="A1" s="40" t="inlineStr">
        <is>
          <t>respostas memorial descritivo</t>
        </is>
      </c>
      <c r="B1" s="41" t="inlineStr">
        <is>
          <t>genero do propietario</t>
        </is>
      </c>
      <c r="C1" s="41" t="inlineStr">
        <is>
          <t>hipotecas pendentes</t>
        </is>
      </c>
      <c r="D1" s="42" t="inlineStr">
        <is>
          <t>inserido no bioma amazonico?</t>
        </is>
      </c>
    </row>
    <row r="2">
      <c r="A2" s="43" t="inlineStr">
        <is>
          <t>GEL</t>
        </is>
      </c>
      <c r="B2" t="inlineStr">
        <is>
          <t>Sr.</t>
        </is>
      </c>
      <c r="C2" t="inlineStr">
        <is>
          <t>sim</t>
        </is>
      </c>
      <c r="D2" s="1" t="inlineStr">
        <is>
          <t>sim</t>
        </is>
      </c>
    </row>
    <row r="3">
      <c r="A3" s="43" t="inlineStr">
        <is>
          <t>Memorial descritivo</t>
        </is>
      </c>
      <c r="B3" t="inlineStr">
        <is>
          <t>Sra.</t>
        </is>
      </c>
      <c r="C3" t="inlineStr">
        <is>
          <t>não</t>
        </is>
      </c>
      <c r="D3" s="1" t="inlineStr">
        <is>
          <t>não</t>
        </is>
      </c>
    </row>
    <row r="4">
      <c r="A4" s="43" t="inlineStr">
        <is>
          <t>CAR</t>
        </is>
      </c>
      <c r="B4" t="inlineStr">
        <is>
          <t>empresa</t>
        </is>
      </c>
      <c r="D4" s="1" t="n"/>
    </row>
    <row r="5" ht="15.75" customHeight="1" s="63" thickBot="1">
      <c r="A5" s="44" t="inlineStr">
        <is>
          <t>CAR e Memorial</t>
        </is>
      </c>
      <c r="B5" s="3" t="n"/>
      <c r="C5" s="3" t="n"/>
      <c r="D5" s="2" t="n"/>
    </row>
  </sheetData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2024-12-16T20:15:40Z</dcterms:modified>
  <cp:lastModifiedBy>Usuario</cp:lastModifiedBy>
</cp:coreProperties>
</file>