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45" windowWidth="18195" windowHeight="12330"/>
  </bookViews>
  <sheets>
    <sheet name="StartURLGenerator" sheetId="2" r:id="rId1"/>
    <sheet name="Sheet1" sheetId="3" r:id="rId2"/>
  </sheets>
  <calcPr calcId="145621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2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3" i="2"/>
  <c r="B2" i="2" l="1"/>
</calcChain>
</file>

<file path=xl/sharedStrings.xml><?xml version="1.0" encoding="utf-8"?>
<sst xmlns="http://schemas.openxmlformats.org/spreadsheetml/2006/main" count="10" uniqueCount="10">
  <si>
    <t>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</t>
  </si>
  <si>
    <t>URL</t>
  </si>
  <si>
    <t>ORIG CODE</t>
  </si>
  <si>
    <t>DEST CODE</t>
  </si>
  <si>
    <t>MONTH</t>
  </si>
  <si>
    <t>DAY</t>
  </si>
  <si>
    <t>YEAR</t>
  </si>
  <si>
    <t>City Codes</t>
  </si>
  <si>
    <t>"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</si>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</sst>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16" fillId="0" borderId="0" xfId="0" applyFont="1"/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0"/>
  <sheetViews>
    <sheetView tabSelected="1" topLeftCell="A576" zoomScale="85" zoomScaleNormal="85" workbookViewId="0">
      <selection activeCell="J582" sqref="J582"/>
    </sheetView>
  </sheetViews>
  <sheetFormatPr defaultRowHeight="15" x14ac:dyDescent="0.25"/>
  <cols>
    <col min="1" max="1" width="68.28515625" customWidth="1"/>
    <col min="2" max="2" width="6.42578125" customWidth="1"/>
    <col min="3" max="3" width="10.85546875" bestFit="1" customWidth="1"/>
    <col min="4" max="4" width="10.7109375" bestFit="1" customWidth="1"/>
    <col min="5" max="5" width="10.7109375" customWidth="1"/>
    <col min="6" max="6" width="9.42578125" customWidth="1"/>
    <col min="7" max="7" width="10.140625" customWidth="1"/>
    <col min="8" max="8" width="2" bestFit="1" customWidth="1"/>
    <col min="9" max="9" width="1.7109375" bestFit="1" customWidth="1"/>
  </cols>
  <sheetData>
    <row r="1" spans="1:12" x14ac:dyDescent="0.25">
      <c r="A1" s="2" t="s">
        <v>1</v>
      </c>
      <c r="B1" s="2"/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2" x14ac:dyDescent="0.25">
      <c r="A2" t="str">
        <f>CONCATENATE($H$2,B2,$L$2,$H$2,$I$2)</f>
        <v>"http://us.megabus.com/JourneyResults.aspx?originCode=142&amp;destinationCode=143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" t="str">
        <f>"http://us.megabus.com/JourneyResults.aspx?originCode="&amp;C2&amp;"&amp;destinationCode="&amp;D2&amp;"&amp;outboundDepartureDate="&amp;E2&amp;"%2f"&amp;F2&amp;"%2f"&amp;G2</f>
        <v>http://us.megabus.com/JourneyResults.aspx?originCode=142&amp;destinationCode=143&amp;outboundDepartureDate=5%2f16%2f2014</v>
      </c>
      <c r="C2" s="4">
        <v>142</v>
      </c>
      <c r="D2" s="4">
        <v>143</v>
      </c>
      <c r="E2" s="4">
        <v>5</v>
      </c>
      <c r="F2" s="4">
        <v>16</v>
      </c>
      <c r="G2" s="4">
        <v>2014</v>
      </c>
      <c r="H2" t="s">
        <v>8</v>
      </c>
      <c r="I2" t="s">
        <v>9</v>
      </c>
      <c r="L2" s="1" t="s">
        <v>0</v>
      </c>
    </row>
    <row r="3" spans="1:12" x14ac:dyDescent="0.25">
      <c r="A3" t="str">
        <f t="shared" ref="A3:A66" si="0">CONCATENATE($H$2,B3,$L$2,$H$2,$I$2)</f>
        <v>"http://us.megabus.com/JourneyResults.aspx?originCode=142&amp;destinationCode=289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" t="str">
        <f>"http://us.megabus.com/JourneyResults.aspx?originCode="&amp;C3&amp;"&amp;destinationCode="&amp;D3&amp;"&amp;outboundDepartureDate="&amp;E3&amp;"%2f"&amp;F3&amp;"%2f"&amp;G3</f>
        <v>http://us.megabus.com/JourneyResults.aspx?originCode=142&amp;destinationCode=289&amp;outboundDepartureDate=5%2f16%2f2014</v>
      </c>
      <c r="C3" s="4">
        <v>142</v>
      </c>
      <c r="D3">
        <v>289</v>
      </c>
      <c r="E3" s="4">
        <v>5</v>
      </c>
      <c r="F3" s="4">
        <v>16</v>
      </c>
      <c r="G3" s="4">
        <v>2014</v>
      </c>
      <c r="L3" s="1"/>
    </row>
    <row r="4" spans="1:12" x14ac:dyDescent="0.25">
      <c r="A4" t="str">
        <f t="shared" si="0"/>
        <v>"http://us.megabus.com/JourneyResults.aspx?originCode=142&amp;destinationCode=94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" t="str">
        <f t="shared" ref="B4:B17" si="1">"http://us.megabus.com/JourneyResults.aspx?originCode="&amp;C4&amp;"&amp;destinationCode="&amp;D4&amp;"&amp;outboundDepartureDate="&amp;E4&amp;"%2f"&amp;F4&amp;"%2f"&amp;G4</f>
        <v>http://us.megabus.com/JourneyResults.aspx?originCode=142&amp;destinationCode=94&amp;outboundDepartureDate=5%2f16%2f2014</v>
      </c>
      <c r="C4" s="4">
        <v>142</v>
      </c>
      <c r="D4">
        <v>94</v>
      </c>
      <c r="E4" s="4">
        <v>5</v>
      </c>
      <c r="F4" s="4">
        <v>16</v>
      </c>
      <c r="G4" s="4">
        <v>2014</v>
      </c>
      <c r="L4" s="1"/>
    </row>
    <row r="5" spans="1:12" x14ac:dyDescent="0.25">
      <c r="A5" t="str">
        <f t="shared" si="0"/>
        <v>"http://us.megabus.com/JourneyResults.aspx?originCode=142&amp;destinationCode=95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" t="str">
        <f t="shared" si="1"/>
        <v>http://us.megabus.com/JourneyResults.aspx?originCode=142&amp;destinationCode=95&amp;outboundDepartureDate=5%2f16%2f2014</v>
      </c>
      <c r="C5" s="4">
        <v>142</v>
      </c>
      <c r="D5">
        <v>95</v>
      </c>
      <c r="E5" s="4">
        <v>5</v>
      </c>
      <c r="F5" s="4">
        <v>16</v>
      </c>
      <c r="G5" s="4">
        <v>2014</v>
      </c>
      <c r="L5" s="1"/>
    </row>
    <row r="6" spans="1:12" x14ac:dyDescent="0.25">
      <c r="A6" t="str">
        <f t="shared" si="0"/>
        <v>"http://us.megabus.com/JourneyResults.aspx?originCode=142&amp;destinationCode=99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6" t="str">
        <f t="shared" si="1"/>
        <v>http://us.megabus.com/JourneyResults.aspx?originCode=142&amp;destinationCode=99&amp;outboundDepartureDate=5%2f16%2f2014</v>
      </c>
      <c r="C6" s="4">
        <v>142</v>
      </c>
      <c r="D6">
        <v>99</v>
      </c>
      <c r="E6" s="4">
        <v>5</v>
      </c>
      <c r="F6" s="4">
        <v>16</v>
      </c>
      <c r="G6" s="4">
        <v>2014</v>
      </c>
      <c r="L6" s="1"/>
    </row>
    <row r="7" spans="1:12" x14ac:dyDescent="0.25">
      <c r="A7" t="str">
        <f t="shared" si="0"/>
        <v>"http://us.megabus.com/JourneyResults.aspx?originCode=142&amp;destinationCode=101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7" t="str">
        <f t="shared" si="1"/>
        <v>http://us.megabus.com/JourneyResults.aspx?originCode=142&amp;destinationCode=101&amp;outboundDepartureDate=5%2f16%2f2014</v>
      </c>
      <c r="C7" s="4">
        <v>142</v>
      </c>
      <c r="D7">
        <v>101</v>
      </c>
      <c r="E7" s="4">
        <v>5</v>
      </c>
      <c r="F7" s="4">
        <v>16</v>
      </c>
      <c r="G7" s="4">
        <v>2014</v>
      </c>
      <c r="L7" s="1"/>
    </row>
    <row r="8" spans="1:12" x14ac:dyDescent="0.25">
      <c r="A8" t="str">
        <f t="shared" si="0"/>
        <v>"http://us.megabus.com/JourneyResults.aspx?originCode=142&amp;destinationCode=131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8" t="str">
        <f t="shared" si="1"/>
        <v>http://us.megabus.com/JourneyResults.aspx?originCode=142&amp;destinationCode=131&amp;outboundDepartureDate=5%2f16%2f2014</v>
      </c>
      <c r="C8" s="4">
        <v>142</v>
      </c>
      <c r="D8">
        <v>131</v>
      </c>
      <c r="E8" s="4">
        <v>5</v>
      </c>
      <c r="F8" s="4">
        <v>16</v>
      </c>
      <c r="G8" s="4">
        <v>2014</v>
      </c>
      <c r="L8" s="1"/>
    </row>
    <row r="9" spans="1:12" x14ac:dyDescent="0.25">
      <c r="A9" t="str">
        <f t="shared" si="0"/>
        <v>"http://us.megabus.com/JourneyResults.aspx?originCode=142&amp;destinationCode=110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9" t="str">
        <f t="shared" si="1"/>
        <v>http://us.megabus.com/JourneyResults.aspx?originCode=142&amp;destinationCode=110&amp;outboundDepartureDate=5%2f16%2f2014</v>
      </c>
      <c r="C9" s="4">
        <v>142</v>
      </c>
      <c r="D9">
        <v>110</v>
      </c>
      <c r="E9" s="4">
        <v>5</v>
      </c>
      <c r="F9" s="4">
        <v>16</v>
      </c>
      <c r="G9" s="4">
        <v>2014</v>
      </c>
      <c r="L9" s="1"/>
    </row>
    <row r="10" spans="1:12" x14ac:dyDescent="0.25">
      <c r="A10" t="str">
        <f t="shared" si="0"/>
        <v>"http://us.megabus.com/JourneyResults.aspx?originCode=142&amp;destinationCode=118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0" t="str">
        <f t="shared" si="1"/>
        <v>http://us.megabus.com/JourneyResults.aspx?originCode=142&amp;destinationCode=118&amp;outboundDepartureDate=5%2f16%2f2014</v>
      </c>
      <c r="C10" s="4">
        <v>142</v>
      </c>
      <c r="D10">
        <v>118</v>
      </c>
      <c r="E10" s="4">
        <v>5</v>
      </c>
      <c r="F10" s="4">
        <v>16</v>
      </c>
      <c r="G10" s="4">
        <v>2014</v>
      </c>
      <c r="L10" s="1"/>
    </row>
    <row r="11" spans="1:12" x14ac:dyDescent="0.25">
      <c r="A11" t="str">
        <f t="shared" si="0"/>
        <v>"http://us.megabus.com/JourneyResults.aspx?originCode=142&amp;destinationCode=299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1" t="str">
        <f t="shared" si="1"/>
        <v>http://us.megabus.com/JourneyResults.aspx?originCode=142&amp;destinationCode=299&amp;outboundDepartureDate=5%2f16%2f2014</v>
      </c>
      <c r="C11" s="4">
        <v>142</v>
      </c>
      <c r="D11">
        <v>299</v>
      </c>
      <c r="E11" s="4">
        <v>5</v>
      </c>
      <c r="F11" s="4">
        <v>16</v>
      </c>
      <c r="G11" s="4">
        <v>2014</v>
      </c>
      <c r="L11" s="1"/>
    </row>
    <row r="12" spans="1:12" x14ac:dyDescent="0.25">
      <c r="A12" t="str">
        <f t="shared" si="0"/>
        <v>"http://us.megabus.com/JourneyResults.aspx?originCode=142&amp;destinationCode=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2" t="str">
        <f t="shared" si="1"/>
        <v>http://us.megabus.com/JourneyResults.aspx?originCode=142&amp;destinationCode=5&amp;outboundDepartureDate=5%2f16%2f2014</v>
      </c>
      <c r="C12" s="4">
        <v>142</v>
      </c>
      <c r="D12">
        <v>5</v>
      </c>
      <c r="E12" s="4">
        <v>5</v>
      </c>
      <c r="F12" s="4">
        <v>16</v>
      </c>
      <c r="G12" s="4">
        <v>2014</v>
      </c>
      <c r="L12" s="1"/>
    </row>
    <row r="13" spans="1:12" x14ac:dyDescent="0.25">
      <c r="A13" t="str">
        <f t="shared" si="0"/>
        <v>"http://us.megabus.com/JourneyResults.aspx?originCode=142&amp;destinationCode=389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3" t="str">
        <f t="shared" si="1"/>
        <v>http://us.megabus.com/JourneyResults.aspx?originCode=142&amp;destinationCode=389&amp;outboundDepartureDate=5%2f16%2f2014</v>
      </c>
      <c r="C13" s="4">
        <v>142</v>
      </c>
      <c r="D13">
        <v>389</v>
      </c>
      <c r="E13" s="4">
        <v>5</v>
      </c>
      <c r="F13" s="4">
        <v>16</v>
      </c>
      <c r="G13" s="4">
        <v>2014</v>
      </c>
      <c r="L13" s="1"/>
    </row>
    <row r="14" spans="1:12" x14ac:dyDescent="0.25">
      <c r="A14" t="str">
        <f t="shared" si="0"/>
        <v>"http://us.megabus.com/JourneyResults.aspx?originCode=142&amp;destinationCode=127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4" t="str">
        <f t="shared" si="1"/>
        <v>http://us.megabus.com/JourneyResults.aspx?originCode=142&amp;destinationCode=127&amp;outboundDepartureDate=5%2f16%2f2014</v>
      </c>
      <c r="C14" s="4">
        <v>142</v>
      </c>
      <c r="D14">
        <v>127</v>
      </c>
      <c r="E14" s="4">
        <v>5</v>
      </c>
      <c r="F14" s="4">
        <v>16</v>
      </c>
      <c r="G14" s="4">
        <v>2014</v>
      </c>
      <c r="L14" s="1"/>
    </row>
    <row r="15" spans="1:12" x14ac:dyDescent="0.25">
      <c r="A15" t="str">
        <f t="shared" si="0"/>
        <v>"http://us.megabus.com/JourneyResults.aspx?originCode=142&amp;destinationCode=132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5" t="str">
        <f t="shared" si="1"/>
        <v>http://us.megabus.com/JourneyResults.aspx?originCode=142&amp;destinationCode=132&amp;outboundDepartureDate=5%2f16%2f2014</v>
      </c>
      <c r="C15" s="4">
        <v>142</v>
      </c>
      <c r="D15">
        <v>132</v>
      </c>
      <c r="E15" s="4">
        <v>5</v>
      </c>
      <c r="F15" s="4">
        <v>16</v>
      </c>
      <c r="G15" s="4">
        <v>2014</v>
      </c>
      <c r="L15" s="1"/>
    </row>
    <row r="16" spans="1:12" x14ac:dyDescent="0.25">
      <c r="A16" t="str">
        <f t="shared" si="0"/>
        <v>"http://us.megabus.com/JourneyResults.aspx?originCode=142&amp;destinationCode=135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6" t="str">
        <f t="shared" si="1"/>
        <v>http://us.megabus.com/JourneyResults.aspx?originCode=142&amp;destinationCode=135&amp;outboundDepartureDate=5%2f16%2f2014</v>
      </c>
      <c r="C16" s="4">
        <v>142</v>
      </c>
      <c r="D16">
        <v>135</v>
      </c>
      <c r="E16" s="4">
        <v>5</v>
      </c>
      <c r="F16" s="4">
        <v>16</v>
      </c>
      <c r="G16" s="4">
        <v>2014</v>
      </c>
      <c r="L16" s="1"/>
    </row>
    <row r="17" spans="1:12" x14ac:dyDescent="0.25">
      <c r="A17" t="str">
        <f t="shared" si="0"/>
        <v>"http://us.megabus.com/JourneyResults.aspx?originCode=142&amp;destinationCode=145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7" t="str">
        <f t="shared" si="1"/>
        <v>http://us.megabus.com/JourneyResults.aspx?originCode=142&amp;destinationCode=145&amp;outboundDepartureDate=5%2f16%2f2014</v>
      </c>
      <c r="C17" s="4">
        <v>142</v>
      </c>
      <c r="D17">
        <v>145</v>
      </c>
      <c r="E17" s="4">
        <v>5</v>
      </c>
      <c r="F17" s="4">
        <v>16</v>
      </c>
      <c r="G17" s="4">
        <v>2014</v>
      </c>
      <c r="L17" s="1"/>
    </row>
    <row r="18" spans="1:12" x14ac:dyDescent="0.25">
      <c r="A18" t="str">
        <f t="shared" si="0"/>
        <v>"http://us.megabus.com/JourneyResults.aspx?originCode=89&amp;destinationCode=123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8" t="str">
        <f t="shared" ref="B18:B81" si="2">"http://us.megabus.com/JourneyResults.aspx?originCode="&amp;C18&amp;"&amp;destinationCode="&amp;D18&amp;"&amp;outboundDepartureDate="&amp;E18&amp;"%2f"&amp;F18&amp;"%2f"&amp;G18</f>
        <v>http://us.megabus.com/JourneyResults.aspx?originCode=89&amp;destinationCode=123&amp;outboundDepartureDate=5%2f16%2f2014</v>
      </c>
      <c r="C18" s="4">
        <v>89</v>
      </c>
      <c r="D18">
        <v>123</v>
      </c>
      <c r="E18" s="4">
        <v>5</v>
      </c>
      <c r="F18" s="4">
        <v>16</v>
      </c>
      <c r="G18" s="4">
        <v>2014</v>
      </c>
      <c r="L18" s="1"/>
    </row>
    <row r="19" spans="1:12" x14ac:dyDescent="0.25">
      <c r="A19" t="str">
        <f t="shared" si="0"/>
        <v>"http://us.megabus.com/JourneyResults.aspx?originCode=89&amp;destinationCode=133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9" t="str">
        <f t="shared" si="2"/>
        <v>http://us.megabus.com/JourneyResults.aspx?originCode=89&amp;destinationCode=133&amp;outboundDepartureDate=5%2f16%2f2014</v>
      </c>
      <c r="C19" s="4">
        <v>89</v>
      </c>
      <c r="D19">
        <v>133</v>
      </c>
      <c r="E19" s="4">
        <v>5</v>
      </c>
      <c r="F19" s="4">
        <v>16</v>
      </c>
      <c r="G19" s="4">
        <v>2014</v>
      </c>
      <c r="L19" s="1"/>
    </row>
    <row r="20" spans="1:12" x14ac:dyDescent="0.25">
      <c r="A20" t="str">
        <f t="shared" si="0"/>
        <v>"http://us.megabus.com/JourneyResults.aspx?originCode=90&amp;destinationCode=96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0" t="str">
        <f t="shared" si="2"/>
        <v>http://us.megabus.com/JourneyResults.aspx?originCode=90&amp;destinationCode=96&amp;outboundDepartureDate=5%2f16%2f2014</v>
      </c>
      <c r="C20" s="4">
        <v>90</v>
      </c>
      <c r="D20">
        <v>96</v>
      </c>
      <c r="E20" s="4">
        <v>5</v>
      </c>
      <c r="F20" s="4">
        <v>16</v>
      </c>
      <c r="G20" s="4">
        <v>2014</v>
      </c>
      <c r="L20" s="1"/>
    </row>
    <row r="21" spans="1:12" x14ac:dyDescent="0.25">
      <c r="A21" t="str">
        <f t="shared" si="0"/>
        <v>"http://us.megabus.com/JourneyResults.aspx?originCode=90&amp;destinationCode=112&amp;outboundDepartureDate=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1" t="str">
        <f>"http://us.megabus.com/JourneyResults.aspx?originCode="&amp;C21&amp;"&amp;destinationCode="&amp;D21&amp;"&amp;outboundDepartureDate="&amp;I21&amp;"%2f"&amp;F21&amp;"%2f"&amp;G21</f>
        <v>http://us.megabus.com/JourneyResults.aspx?originCode=90&amp;destinationCode=112&amp;outboundDepartureDate=%2f16%2f2014</v>
      </c>
      <c r="C21" s="4">
        <v>90</v>
      </c>
      <c r="D21">
        <v>112</v>
      </c>
      <c r="E21" s="4">
        <v>5</v>
      </c>
      <c r="F21" s="4">
        <v>16</v>
      </c>
      <c r="G21" s="4">
        <v>2014</v>
      </c>
      <c r="L21" s="1"/>
    </row>
    <row r="22" spans="1:12" x14ac:dyDescent="0.25">
      <c r="A22" t="str">
        <f t="shared" si="0"/>
        <v>"http://us.megabus.com/JourneyResults.aspx?originCode=90&amp;destinationCode=123&amp;outboundDepartureDate=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2" t="str">
        <f>"http://us.megabus.com/JourneyResults.aspx?originCode="&amp;C22&amp;"&amp;destinationCode="&amp;D22&amp;"&amp;outboundDepartureDate="&amp;I22&amp;"%2f"&amp;F22&amp;"%2f"&amp;G22</f>
        <v>http://us.megabus.com/JourneyResults.aspx?originCode=90&amp;destinationCode=123&amp;outboundDepartureDate=%2f16%2f2014</v>
      </c>
      <c r="C22" s="4">
        <v>90</v>
      </c>
      <c r="D22">
        <v>123</v>
      </c>
      <c r="E22" s="4">
        <v>5</v>
      </c>
      <c r="F22" s="4">
        <v>16</v>
      </c>
      <c r="G22" s="4">
        <v>2014</v>
      </c>
      <c r="L22" s="1"/>
    </row>
    <row r="23" spans="1:12" x14ac:dyDescent="0.25">
      <c r="A23" t="str">
        <f t="shared" si="0"/>
        <v>"http://us.megabus.com/JourneyResults.aspx?originCode=91&amp;destinationCode=100&amp;outboundDepartureDate=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3" t="str">
        <f>"http://us.megabus.com/JourneyResults.aspx?originCode="&amp;C23&amp;"&amp;destinationCode="&amp;D23&amp;"&amp;outboundDepartureDate="&amp;I23&amp;"%2f"&amp;F23&amp;"%2f"&amp;G23</f>
        <v>http://us.megabus.com/JourneyResults.aspx?originCode=91&amp;destinationCode=100&amp;outboundDepartureDate=%2f16%2f2014</v>
      </c>
      <c r="C23" s="4">
        <v>91</v>
      </c>
      <c r="D23">
        <v>100</v>
      </c>
      <c r="E23" s="4">
        <v>5</v>
      </c>
      <c r="F23" s="4">
        <v>16</v>
      </c>
      <c r="G23" s="4">
        <v>2014</v>
      </c>
      <c r="L23" s="1"/>
    </row>
    <row r="24" spans="1:12" x14ac:dyDescent="0.25">
      <c r="A24" t="str">
        <f t="shared" si="0"/>
        <v>"http://us.megabus.com/JourneyResults.aspx?originCode=302&amp;destinationCode=289&amp;outboundDepartureDate=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4" t="str">
        <f>"http://us.megabus.com/JourneyResults.aspx?originCode="&amp;C24&amp;"&amp;destinationCode="&amp;D24&amp;"&amp;outboundDepartureDate="&amp;I24&amp;"%2f"&amp;F24&amp;"%2f"&amp;G24</f>
        <v>http://us.megabus.com/JourneyResults.aspx?originCode=302&amp;destinationCode=289&amp;outboundDepartureDate=%2f16%2f2014</v>
      </c>
      <c r="C24" s="4">
        <v>302</v>
      </c>
      <c r="D24">
        <v>289</v>
      </c>
      <c r="E24" s="4">
        <v>5</v>
      </c>
      <c r="F24" s="4">
        <v>16</v>
      </c>
      <c r="G24" s="4">
        <v>2014</v>
      </c>
      <c r="L24" s="1"/>
    </row>
    <row r="25" spans="1:12" x14ac:dyDescent="0.25">
      <c r="A25" t="str">
        <f t="shared" si="0"/>
        <v>"http://us.megabus.com/JourneyResults.aspx?originCode=302&amp;destinationCode=454&amp;outboundDepartureDate=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5" t="str">
        <f>"http://us.megabus.com/JourneyResults.aspx?originCode="&amp;C25&amp;"&amp;destinationCode="&amp;D25&amp;"&amp;outboundDepartureDate="&amp;I25&amp;"%2f"&amp;F25&amp;"%2f"&amp;G25</f>
        <v>http://us.megabus.com/JourneyResults.aspx?originCode=302&amp;destinationCode=454&amp;outboundDepartureDate=%2f16%2f2014</v>
      </c>
      <c r="C25" s="4">
        <v>302</v>
      </c>
      <c r="D25">
        <v>454</v>
      </c>
      <c r="E25" s="4">
        <v>5</v>
      </c>
      <c r="F25" s="4">
        <v>16</v>
      </c>
      <c r="G25" s="4">
        <v>2014</v>
      </c>
      <c r="L25" s="1"/>
    </row>
    <row r="26" spans="1:12" x14ac:dyDescent="0.25">
      <c r="A26" t="str">
        <f t="shared" si="0"/>
        <v>"http://us.megabus.com/JourneyResults.aspx?originCode=302&amp;destinationCode=131&amp;outboundDepartureDate=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6" t="str">
        <f>"http://us.megabus.com/JourneyResults.aspx?originCode="&amp;C26&amp;"&amp;destinationCode="&amp;D26&amp;"&amp;outboundDepartureDate="&amp;I26&amp;"%2f"&amp;F26&amp;"%2f"&amp;G26</f>
        <v>http://us.megabus.com/JourneyResults.aspx?originCode=302&amp;destinationCode=131&amp;outboundDepartureDate=%2f16%2f2014</v>
      </c>
      <c r="C26" s="4">
        <v>302</v>
      </c>
      <c r="D26">
        <v>131</v>
      </c>
      <c r="E26" s="4">
        <v>5</v>
      </c>
      <c r="F26" s="4">
        <v>16</v>
      </c>
      <c r="G26" s="4">
        <v>2014</v>
      </c>
      <c r="L26" s="1"/>
    </row>
    <row r="27" spans="1:12" x14ac:dyDescent="0.25">
      <c r="A27" t="str">
        <f t="shared" si="0"/>
        <v>"http://us.megabus.com/JourneyResults.aspx?originCode=302&amp;destinationCode=455&amp;outboundDepartureDate=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7" t="str">
        <f>"http://us.megabus.com/JourneyResults.aspx?originCode="&amp;C27&amp;"&amp;destinationCode="&amp;D27&amp;"&amp;outboundDepartureDate="&amp;I27&amp;"%2f"&amp;F27&amp;"%2f"&amp;G27</f>
        <v>http://us.megabus.com/JourneyResults.aspx?originCode=302&amp;destinationCode=455&amp;outboundDepartureDate=%2f16%2f2014</v>
      </c>
      <c r="C27" s="4">
        <v>302</v>
      </c>
      <c r="D27">
        <v>455</v>
      </c>
      <c r="E27" s="4">
        <v>5</v>
      </c>
      <c r="F27" s="4">
        <v>16</v>
      </c>
      <c r="G27" s="4">
        <v>2014</v>
      </c>
      <c r="L27" s="1"/>
    </row>
    <row r="28" spans="1:12" x14ac:dyDescent="0.25">
      <c r="A28" t="str">
        <f t="shared" si="0"/>
        <v>"http://us.megabus.com/JourneyResults.aspx?originCode=289&amp;destinationCode=302&amp;outboundDepartureDate=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8" t="str">
        <f>"http://us.megabus.com/JourneyResults.aspx?originCode="&amp;C28&amp;"&amp;destinationCode="&amp;D28&amp;"&amp;outboundDepartureDate="&amp;I28&amp;"%2f"&amp;F28&amp;"%2f"&amp;G28</f>
        <v>http://us.megabus.com/JourneyResults.aspx?originCode=289&amp;destinationCode=302&amp;outboundDepartureDate=%2f16%2f2014</v>
      </c>
      <c r="C28" s="4">
        <v>289</v>
      </c>
      <c r="D28">
        <v>302</v>
      </c>
      <c r="E28" s="4">
        <v>5</v>
      </c>
      <c r="F28" s="4">
        <v>16</v>
      </c>
      <c r="G28" s="4">
        <v>2014</v>
      </c>
      <c r="L28" s="1"/>
    </row>
    <row r="29" spans="1:12" x14ac:dyDescent="0.25">
      <c r="A29" t="str">
        <f t="shared" si="0"/>
        <v>"http://us.megabus.com/JourneyResults.aspx?originCode=289&amp;destinationCode=292&amp;outboundDepartureDate=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9" t="str">
        <f>"http://us.megabus.com/JourneyResults.aspx?originCode="&amp;C29&amp;"&amp;destinationCode="&amp;D29&amp;"&amp;outboundDepartureDate="&amp;I29&amp;"%2f"&amp;F29&amp;"%2f"&amp;G29</f>
        <v>http://us.megabus.com/JourneyResults.aspx?originCode=289&amp;destinationCode=292&amp;outboundDepartureDate=%2f16%2f2014</v>
      </c>
      <c r="C29" s="4">
        <v>289</v>
      </c>
      <c r="D29">
        <v>292</v>
      </c>
      <c r="E29" s="4">
        <v>5</v>
      </c>
      <c r="F29" s="4">
        <v>16</v>
      </c>
      <c r="G29" s="4">
        <v>2014</v>
      </c>
      <c r="L29" s="1"/>
    </row>
    <row r="30" spans="1:12" x14ac:dyDescent="0.25">
      <c r="A30" t="str">
        <f t="shared" si="0"/>
        <v>"http://us.megabus.com/JourneyResults.aspx?originCode=289&amp;destinationCode=95&amp;outboundDepartureDate=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0" t="str">
        <f>"http://us.megabus.com/JourneyResults.aspx?originCode="&amp;C30&amp;"&amp;destinationCode="&amp;D30&amp;"&amp;outboundDepartureDate="&amp;I30&amp;"%2f"&amp;F30&amp;"%2f"&amp;G30</f>
        <v>http://us.megabus.com/JourneyResults.aspx?originCode=289&amp;destinationCode=95&amp;outboundDepartureDate=%2f16%2f2014</v>
      </c>
      <c r="C30" s="4">
        <v>289</v>
      </c>
      <c r="D30">
        <v>95</v>
      </c>
      <c r="E30" s="4">
        <v>5</v>
      </c>
      <c r="F30" s="4">
        <v>16</v>
      </c>
      <c r="G30" s="4">
        <v>2014</v>
      </c>
      <c r="L30" s="1"/>
    </row>
    <row r="31" spans="1:12" x14ac:dyDescent="0.25">
      <c r="A31" t="str">
        <f t="shared" si="0"/>
        <v>"http://us.megabus.com/JourneyResults.aspx?originCode=289&amp;destinationCode=99&amp;outboundDepartureDate=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1" t="str">
        <f>"http://us.megabus.com/JourneyResults.aspx?originCode="&amp;C31&amp;"&amp;destinationCode="&amp;D31&amp;"&amp;outboundDepartureDate="&amp;I31&amp;"%2f"&amp;F31&amp;"%2f"&amp;G31</f>
        <v>http://us.megabus.com/JourneyResults.aspx?originCode=289&amp;destinationCode=99&amp;outboundDepartureDate=%2f16%2f2014</v>
      </c>
      <c r="C31" s="4">
        <v>289</v>
      </c>
      <c r="D31">
        <v>99</v>
      </c>
      <c r="E31" s="4">
        <v>5</v>
      </c>
      <c r="F31" s="4">
        <v>16</v>
      </c>
      <c r="G31" s="4">
        <v>2014</v>
      </c>
      <c r="L31" s="1"/>
    </row>
    <row r="32" spans="1:12" x14ac:dyDescent="0.25">
      <c r="A32" t="str">
        <f t="shared" si="0"/>
        <v>"http://us.megabus.com/JourneyResults.aspx?originCode=289&amp;destinationCode=290&amp;outboundDepartureDate=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2" t="str">
        <f>"http://us.megabus.com/JourneyResults.aspx?originCode="&amp;C32&amp;"&amp;destinationCode="&amp;D32&amp;"&amp;outboundDepartureDate="&amp;I32&amp;"%2f"&amp;F32&amp;"%2f"&amp;G32</f>
        <v>http://us.megabus.com/JourneyResults.aspx?originCode=289&amp;destinationCode=290&amp;outboundDepartureDate=%2f16%2f2014</v>
      </c>
      <c r="C32" s="4">
        <v>289</v>
      </c>
      <c r="D32">
        <v>290</v>
      </c>
      <c r="E32" s="4">
        <v>5</v>
      </c>
      <c r="F32" s="4">
        <v>16</v>
      </c>
      <c r="G32" s="4">
        <v>2014</v>
      </c>
      <c r="L32" s="1"/>
    </row>
    <row r="33" spans="1:12" x14ac:dyDescent="0.25">
      <c r="A33" t="str">
        <f t="shared" si="0"/>
        <v>"http://us.megabus.com/JourneyResults.aspx?originCode=289&amp;destinationCode=100&amp;outboundDepartureDate=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3" t="str">
        <f>"http://us.megabus.com/JourneyResults.aspx?originCode="&amp;C33&amp;"&amp;destinationCode="&amp;D33&amp;"&amp;outboundDepartureDate="&amp;I33&amp;"%2f"&amp;F33&amp;"%2f"&amp;G33</f>
        <v>http://us.megabus.com/JourneyResults.aspx?originCode=289&amp;destinationCode=100&amp;outboundDepartureDate=%2f16%2f2014</v>
      </c>
      <c r="C33" s="4">
        <v>289</v>
      </c>
      <c r="D33">
        <v>100</v>
      </c>
      <c r="E33" s="4">
        <v>5</v>
      </c>
      <c r="F33" s="4">
        <v>16</v>
      </c>
      <c r="G33" s="4">
        <v>2014</v>
      </c>
      <c r="L33" s="1"/>
    </row>
    <row r="34" spans="1:12" x14ac:dyDescent="0.25">
      <c r="A34" t="str">
        <f t="shared" si="0"/>
        <v>"http://us.megabus.com/JourneyResults.aspx?originCode=289&amp;destinationCode=101&amp;outboundDepartureDate=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4" t="str">
        <f>"http://us.megabus.com/JourneyResults.aspx?originCode="&amp;C34&amp;"&amp;destinationCode="&amp;D34&amp;"&amp;outboundDepartureDate="&amp;I34&amp;"%2f"&amp;F34&amp;"%2f"&amp;G34</f>
        <v>http://us.megabus.com/JourneyResults.aspx?originCode=289&amp;destinationCode=101&amp;outboundDepartureDate=%2f16%2f2014</v>
      </c>
      <c r="C34" s="4">
        <v>289</v>
      </c>
      <c r="D34">
        <v>101</v>
      </c>
      <c r="E34" s="4">
        <v>5</v>
      </c>
      <c r="F34" s="4">
        <v>16</v>
      </c>
      <c r="G34" s="4">
        <v>2014</v>
      </c>
      <c r="L34" s="1"/>
    </row>
    <row r="35" spans="1:12" x14ac:dyDescent="0.25">
      <c r="A35" t="str">
        <f t="shared" si="0"/>
        <v>"http://us.megabus.com/JourneyResults.aspx?originCode=289&amp;destinationCode=102&amp;outboundDepartureDate=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5" t="str">
        <f>"http://us.megabus.com/JourneyResults.aspx?originCode="&amp;C35&amp;"&amp;destinationCode="&amp;D35&amp;"&amp;outboundDepartureDate="&amp;I35&amp;"%2f"&amp;F35&amp;"%2f"&amp;G35</f>
        <v>http://us.megabus.com/JourneyResults.aspx?originCode=289&amp;destinationCode=102&amp;outboundDepartureDate=%2f16%2f2014</v>
      </c>
      <c r="C35" s="4">
        <v>289</v>
      </c>
      <c r="D35">
        <v>102</v>
      </c>
      <c r="E35" s="4">
        <v>5</v>
      </c>
      <c r="F35" s="4">
        <v>16</v>
      </c>
      <c r="G35" s="4">
        <v>2014</v>
      </c>
      <c r="L35" s="1"/>
    </row>
    <row r="36" spans="1:12" x14ac:dyDescent="0.25">
      <c r="A36" t="str">
        <f t="shared" si="0"/>
        <v>"http://us.megabus.com/JourneyResults.aspx?originCode=289&amp;destinationCode=103&amp;outboundDepartureDate=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6" t="str">
        <f>"http://us.megabus.com/JourneyResults.aspx?originCode="&amp;C36&amp;"&amp;destinationCode="&amp;D36&amp;"&amp;outboundDepartureDate="&amp;I36&amp;"%2f"&amp;F36&amp;"%2f"&amp;G36</f>
        <v>http://us.megabus.com/JourneyResults.aspx?originCode=289&amp;destinationCode=103&amp;outboundDepartureDate=%2f16%2f2014</v>
      </c>
      <c r="C36" s="4">
        <v>289</v>
      </c>
      <c r="D36">
        <v>103</v>
      </c>
      <c r="E36" s="4">
        <v>5</v>
      </c>
      <c r="F36" s="4">
        <v>16</v>
      </c>
      <c r="G36" s="4">
        <v>2014</v>
      </c>
      <c r="L36" s="1"/>
    </row>
    <row r="37" spans="1:12" x14ac:dyDescent="0.25">
      <c r="A37" t="str">
        <f t="shared" si="0"/>
        <v>"http://us.megabus.com/JourneyResults.aspx?originCode=289&amp;destinationCode=454&amp;outboundDepartureDate=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7" t="str">
        <f>"http://us.megabus.com/JourneyResults.aspx?originCode="&amp;C37&amp;"&amp;destinationCode="&amp;D37&amp;"&amp;outboundDepartureDate="&amp;I37&amp;"%2f"&amp;F37&amp;"%2f"&amp;G37</f>
        <v>http://us.megabus.com/JourneyResults.aspx?originCode=289&amp;destinationCode=454&amp;outboundDepartureDate=%2f16%2f2014</v>
      </c>
      <c r="C37" s="4">
        <v>289</v>
      </c>
      <c r="D37">
        <v>454</v>
      </c>
      <c r="E37" s="4">
        <v>5</v>
      </c>
      <c r="F37" s="4">
        <v>16</v>
      </c>
      <c r="G37" s="4">
        <v>2014</v>
      </c>
      <c r="L37" s="1"/>
    </row>
    <row r="38" spans="1:12" x14ac:dyDescent="0.25">
      <c r="A38" t="str">
        <f t="shared" si="0"/>
        <v>"http://us.megabus.com/JourneyResults.aspx?originCode=289&amp;destinationCode=105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8" t="str">
        <f t="shared" si="2"/>
        <v>http://us.megabus.com/JourneyResults.aspx?originCode=289&amp;destinationCode=105&amp;outboundDepartureDate=5%2f16%2f2014</v>
      </c>
      <c r="C38" s="4">
        <v>289</v>
      </c>
      <c r="D38">
        <v>105</v>
      </c>
      <c r="E38" s="4">
        <v>5</v>
      </c>
      <c r="F38" s="4">
        <v>16</v>
      </c>
      <c r="G38" s="4">
        <v>2014</v>
      </c>
      <c r="L38" s="1"/>
    </row>
    <row r="39" spans="1:12" x14ac:dyDescent="0.25">
      <c r="A39" t="str">
        <f t="shared" si="0"/>
        <v>"http://us.megabus.com/JourneyResults.aspx?originCode=289&amp;destinationCode=131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9" t="str">
        <f t="shared" si="2"/>
        <v>http://us.megabus.com/JourneyResults.aspx?originCode=289&amp;destinationCode=131&amp;outboundDepartureDate=5%2f16%2f2014</v>
      </c>
      <c r="C39" s="4">
        <v>289</v>
      </c>
      <c r="D39">
        <v>131</v>
      </c>
      <c r="E39" s="4">
        <v>5</v>
      </c>
      <c r="F39" s="4">
        <v>16</v>
      </c>
      <c r="G39" s="4">
        <v>2014</v>
      </c>
      <c r="L39" s="1"/>
    </row>
    <row r="40" spans="1:12" x14ac:dyDescent="0.25">
      <c r="A40" t="str">
        <f t="shared" si="0"/>
        <v>"http://us.megabus.com/JourneyResults.aspx?originCode=289&amp;destinationCode=108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0" t="str">
        <f t="shared" si="2"/>
        <v>http://us.megabus.com/JourneyResults.aspx?originCode=289&amp;destinationCode=108&amp;outboundDepartureDate=5%2f16%2f2014</v>
      </c>
      <c r="C40" s="4">
        <v>289</v>
      </c>
      <c r="D40">
        <v>108</v>
      </c>
      <c r="E40" s="4">
        <v>5</v>
      </c>
      <c r="F40" s="4">
        <v>16</v>
      </c>
      <c r="G40" s="4">
        <v>2014</v>
      </c>
      <c r="L40" s="1"/>
    </row>
    <row r="41" spans="1:12" x14ac:dyDescent="0.25">
      <c r="A41" t="str">
        <f t="shared" si="0"/>
        <v>"http://us.megabus.com/JourneyResults.aspx?originCode=289&amp;destinationCode=455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1" t="str">
        <f t="shared" si="2"/>
        <v>http://us.megabus.com/JourneyResults.aspx?originCode=289&amp;destinationCode=455&amp;outboundDepartureDate=5%2f16%2f2014</v>
      </c>
      <c r="C41" s="4">
        <v>289</v>
      </c>
      <c r="D41">
        <v>455</v>
      </c>
      <c r="E41" s="4">
        <v>5</v>
      </c>
      <c r="F41" s="4">
        <v>16</v>
      </c>
      <c r="G41" s="4">
        <v>2014</v>
      </c>
      <c r="L41" s="1"/>
    </row>
    <row r="42" spans="1:12" x14ac:dyDescent="0.25">
      <c r="A42" t="str">
        <f t="shared" si="0"/>
        <v>"http://us.megabus.com/JourneyResults.aspx?originCode=289&amp;destinationCode=296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2" t="str">
        <f t="shared" si="2"/>
        <v>http://us.megabus.com/JourneyResults.aspx?originCode=289&amp;destinationCode=296&amp;outboundDepartureDate=5%2f16%2f2014</v>
      </c>
      <c r="C42" s="4">
        <v>289</v>
      </c>
      <c r="D42">
        <v>296</v>
      </c>
      <c r="E42" s="4">
        <v>5</v>
      </c>
      <c r="F42" s="4">
        <v>16</v>
      </c>
      <c r="G42" s="4">
        <v>2014</v>
      </c>
      <c r="L42" s="1"/>
    </row>
    <row r="43" spans="1:12" x14ac:dyDescent="0.25">
      <c r="A43" t="str">
        <f t="shared" si="0"/>
        <v>"http://us.megabus.com/JourneyResults.aspx?originCode=289&amp;destinationCode=115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3" t="str">
        <f t="shared" si="2"/>
        <v>http://us.megabus.com/JourneyResults.aspx?originCode=289&amp;destinationCode=115&amp;outboundDepartureDate=5%2f16%2f2014</v>
      </c>
      <c r="C43" s="4">
        <v>289</v>
      </c>
      <c r="D43">
        <v>115</v>
      </c>
      <c r="E43" s="4">
        <v>5</v>
      </c>
      <c r="F43" s="4">
        <v>16</v>
      </c>
      <c r="G43" s="4">
        <v>2014</v>
      </c>
      <c r="L43" s="1"/>
    </row>
    <row r="44" spans="1:12" x14ac:dyDescent="0.25">
      <c r="A44" t="str">
        <f t="shared" si="0"/>
        <v>"http://us.megabus.com/JourneyResults.aspx?originCode=289&amp;destinationCode=295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4" t="str">
        <f t="shared" si="2"/>
        <v>http://us.megabus.com/JourneyResults.aspx?originCode=289&amp;destinationCode=295&amp;outboundDepartureDate=5%2f16%2f2014</v>
      </c>
      <c r="C44" s="4">
        <v>289</v>
      </c>
      <c r="D44">
        <v>295</v>
      </c>
      <c r="E44" s="4">
        <v>5</v>
      </c>
      <c r="F44" s="4">
        <v>16</v>
      </c>
      <c r="G44" s="4">
        <v>2014</v>
      </c>
      <c r="L44" s="1"/>
    </row>
    <row r="45" spans="1:12" x14ac:dyDescent="0.25">
      <c r="A45" t="str">
        <f t="shared" si="0"/>
        <v>"http://us.megabus.com/JourneyResults.aspx?originCode=289&amp;destinationCode=118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5" t="str">
        <f t="shared" si="2"/>
        <v>http://us.megabus.com/JourneyResults.aspx?originCode=289&amp;destinationCode=118&amp;outboundDepartureDate=5%2f16%2f2014</v>
      </c>
      <c r="C45" s="4">
        <v>289</v>
      </c>
      <c r="D45">
        <v>118</v>
      </c>
      <c r="E45" s="4">
        <v>5</v>
      </c>
      <c r="F45" s="4">
        <v>16</v>
      </c>
      <c r="G45" s="4">
        <v>2014</v>
      </c>
      <c r="L45" s="1"/>
    </row>
    <row r="46" spans="1:12" x14ac:dyDescent="0.25">
      <c r="A46" t="str">
        <f t="shared" si="0"/>
        <v>"http://us.megabus.com/JourneyResults.aspx?originCode=289&amp;destinationCode=408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6" t="str">
        <f t="shared" si="2"/>
        <v>http://us.megabus.com/JourneyResults.aspx?originCode=289&amp;destinationCode=408&amp;outboundDepartureDate=5%2f16%2f2014</v>
      </c>
      <c r="C46" s="4">
        <v>289</v>
      </c>
      <c r="D46">
        <v>408</v>
      </c>
      <c r="E46" s="4">
        <v>5</v>
      </c>
      <c r="F46" s="4">
        <v>16</v>
      </c>
      <c r="G46" s="4">
        <v>2014</v>
      </c>
      <c r="L46" s="1"/>
    </row>
    <row r="47" spans="1:12" x14ac:dyDescent="0.25">
      <c r="A47" t="str">
        <f t="shared" si="0"/>
        <v>"http://us.megabus.com/JourneyResults.aspx?originCode=289&amp;destinationCode=298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7" t="str">
        <f t="shared" si="2"/>
        <v>http://us.megabus.com/JourneyResults.aspx?originCode=289&amp;destinationCode=298&amp;outboundDepartureDate=5%2f16%2f2014</v>
      </c>
      <c r="C47" s="4">
        <v>289</v>
      </c>
      <c r="D47">
        <v>298</v>
      </c>
      <c r="E47" s="4">
        <v>5</v>
      </c>
      <c r="F47" s="4">
        <v>16</v>
      </c>
      <c r="G47" s="4">
        <v>2014</v>
      </c>
      <c r="L47" s="1"/>
    </row>
    <row r="48" spans="1:12" x14ac:dyDescent="0.25">
      <c r="A48" t="str">
        <f t="shared" si="0"/>
        <v>"http://us.megabus.com/JourneyResults.aspx?originCode=289&amp;destinationCode=120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8" t="str">
        <f t="shared" si="2"/>
        <v>http://us.megabus.com/JourneyResults.aspx?originCode=289&amp;destinationCode=120&amp;outboundDepartureDate=5%2f16%2f2014</v>
      </c>
      <c r="C48" s="4">
        <v>289</v>
      </c>
      <c r="D48">
        <v>120</v>
      </c>
      <c r="E48" s="4">
        <v>5</v>
      </c>
      <c r="F48" s="4">
        <v>16</v>
      </c>
      <c r="G48" s="4">
        <v>2014</v>
      </c>
      <c r="L48" s="1"/>
    </row>
    <row r="49" spans="1:12" x14ac:dyDescent="0.25">
      <c r="A49" t="str">
        <f t="shared" si="0"/>
        <v>"http://us.megabus.com/JourneyResults.aspx?originCode=289&amp;destinationCode=294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9" t="str">
        <f t="shared" si="2"/>
        <v>http://us.megabus.com/JourneyResults.aspx?originCode=289&amp;destinationCode=294&amp;outboundDepartureDate=5%2f16%2f2014</v>
      </c>
      <c r="C49" s="4">
        <v>289</v>
      </c>
      <c r="D49">
        <v>294</v>
      </c>
      <c r="E49" s="4">
        <v>5</v>
      </c>
      <c r="F49" s="4">
        <v>16</v>
      </c>
      <c r="G49" s="4">
        <v>2014</v>
      </c>
      <c r="L49" s="1"/>
    </row>
    <row r="50" spans="1:12" x14ac:dyDescent="0.25">
      <c r="A50" t="str">
        <f t="shared" si="0"/>
        <v>"http://us.megabus.com/JourneyResults.aspx?originCode=289&amp;destinationCode=293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0" t="str">
        <f t="shared" si="2"/>
        <v>http://us.megabus.com/JourneyResults.aspx?originCode=289&amp;destinationCode=293&amp;outboundDepartureDate=5%2f16%2f2014</v>
      </c>
      <c r="C50" s="4">
        <v>289</v>
      </c>
      <c r="D50">
        <v>293</v>
      </c>
      <c r="E50" s="4">
        <v>5</v>
      </c>
      <c r="F50" s="4">
        <v>16</v>
      </c>
      <c r="G50" s="4">
        <v>2014</v>
      </c>
      <c r="L50" s="1"/>
    </row>
    <row r="51" spans="1:12" x14ac:dyDescent="0.25">
      <c r="A51" t="str">
        <f t="shared" si="0"/>
        <v>"http://us.megabus.com/JourneyResults.aspx?originCode=289&amp;destinationCode=291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1" t="str">
        <f t="shared" si="2"/>
        <v>http://us.megabus.com/JourneyResults.aspx?originCode=289&amp;destinationCode=291&amp;outboundDepartureDate=5%2f16%2f2014</v>
      </c>
      <c r="C51" s="4">
        <v>289</v>
      </c>
      <c r="D51">
        <v>291</v>
      </c>
      <c r="E51" s="4">
        <v>5</v>
      </c>
      <c r="F51" s="4">
        <v>16</v>
      </c>
      <c r="G51" s="4">
        <v>2014</v>
      </c>
      <c r="L51" s="1"/>
    </row>
    <row r="52" spans="1:12" x14ac:dyDescent="0.25">
      <c r="A52" t="str">
        <f t="shared" si="0"/>
        <v>"http://us.megabus.com/JourneyResults.aspx?originCode=289&amp;destinationCode=303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2" t="str">
        <f t="shared" si="2"/>
        <v>http://us.megabus.com/JourneyResults.aspx?originCode=289&amp;destinationCode=303&amp;outboundDepartureDate=5%2f16%2f2014</v>
      </c>
      <c r="C52" s="4">
        <v>289</v>
      </c>
      <c r="D52">
        <v>303</v>
      </c>
      <c r="E52" s="4">
        <v>5</v>
      </c>
      <c r="F52" s="4">
        <v>16</v>
      </c>
      <c r="G52" s="4">
        <v>2014</v>
      </c>
      <c r="L52" s="1"/>
    </row>
    <row r="53" spans="1:12" x14ac:dyDescent="0.25">
      <c r="A53" t="str">
        <f t="shared" si="0"/>
        <v>"http://us.megabus.com/JourneyResults.aspx?originCode=289&amp;destinationCode=123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3" t="str">
        <f t="shared" si="2"/>
        <v>http://us.megabus.com/JourneyResults.aspx?originCode=289&amp;destinationCode=123&amp;outboundDepartureDate=5%2f16%2f2014</v>
      </c>
      <c r="C53" s="4">
        <v>289</v>
      </c>
      <c r="D53">
        <v>123</v>
      </c>
      <c r="E53" s="4">
        <v>5</v>
      </c>
      <c r="F53" s="4">
        <v>16</v>
      </c>
      <c r="G53" s="4">
        <v>2014</v>
      </c>
      <c r="L53" s="1"/>
    </row>
    <row r="54" spans="1:12" x14ac:dyDescent="0.25">
      <c r="A54" t="str">
        <f t="shared" si="0"/>
        <v>"http://us.megabus.com/JourneyResults.aspx?originCode=289&amp;destinationCode=297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4" t="str">
        <f t="shared" si="2"/>
        <v>http://us.megabus.com/JourneyResults.aspx?originCode=289&amp;destinationCode=297&amp;outboundDepartureDate=5%2f16%2f2014</v>
      </c>
      <c r="C54" s="4">
        <v>289</v>
      </c>
      <c r="D54">
        <v>297</v>
      </c>
      <c r="E54" s="4">
        <v>5</v>
      </c>
      <c r="F54" s="4">
        <v>16</v>
      </c>
      <c r="G54" s="4">
        <v>2014</v>
      </c>
      <c r="L54" s="1"/>
    </row>
    <row r="55" spans="1:12" x14ac:dyDescent="0.25">
      <c r="A55" t="str">
        <f t="shared" si="0"/>
        <v>"http://us.megabus.com/JourneyResults.aspx?originCode=289&amp;destinationCode=142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5" t="str">
        <f t="shared" si="2"/>
        <v>http://us.megabus.com/JourneyResults.aspx?originCode=289&amp;destinationCode=142&amp;outboundDepartureDate=5%2f16%2f2014</v>
      </c>
      <c r="C55" s="4">
        <v>289</v>
      </c>
      <c r="D55">
        <v>142</v>
      </c>
      <c r="E55" s="4">
        <v>5</v>
      </c>
      <c r="F55" s="4">
        <v>16</v>
      </c>
      <c r="G55" s="4">
        <v>2014</v>
      </c>
      <c r="L55" s="1"/>
    </row>
    <row r="56" spans="1:12" x14ac:dyDescent="0.25">
      <c r="A56" t="str">
        <f t="shared" si="0"/>
        <v>"http://us.megabus.com/JourneyResults.aspx?originCode=320&amp;destinationCode=317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6" t="str">
        <f t="shared" si="2"/>
        <v>http://us.megabus.com/JourneyResults.aspx?originCode=320&amp;destinationCode=317&amp;outboundDepartureDate=5%2f16%2f2014</v>
      </c>
      <c r="C56" s="4">
        <v>320</v>
      </c>
      <c r="D56">
        <v>317</v>
      </c>
      <c r="E56" s="4">
        <v>5</v>
      </c>
      <c r="F56" s="4">
        <v>16</v>
      </c>
      <c r="G56" s="4">
        <v>2014</v>
      </c>
    </row>
    <row r="57" spans="1:12" x14ac:dyDescent="0.25">
      <c r="A57" t="str">
        <f t="shared" si="0"/>
        <v>"http://us.megabus.com/JourneyResults.aspx?originCode=320&amp;destinationCode=318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7" t="str">
        <f t="shared" si="2"/>
        <v>http://us.megabus.com/JourneyResults.aspx?originCode=320&amp;destinationCode=318&amp;outboundDepartureDate=5%2f16%2f2014</v>
      </c>
      <c r="C57" s="4">
        <v>320</v>
      </c>
      <c r="D57">
        <v>318</v>
      </c>
      <c r="E57" s="4">
        <v>5</v>
      </c>
      <c r="F57" s="4">
        <v>16</v>
      </c>
      <c r="G57" s="4">
        <v>2014</v>
      </c>
    </row>
    <row r="58" spans="1:12" x14ac:dyDescent="0.25">
      <c r="A58" t="str">
        <f t="shared" si="0"/>
        <v>"http://us.megabus.com/JourneyResults.aspx?originCode=320&amp;destinationCode=321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8" t="str">
        <f t="shared" si="2"/>
        <v>http://us.megabus.com/JourneyResults.aspx?originCode=320&amp;destinationCode=321&amp;outboundDepartureDate=5%2f16%2f2014</v>
      </c>
      <c r="C58" s="4">
        <v>320</v>
      </c>
      <c r="D58">
        <v>321</v>
      </c>
      <c r="E58" s="4">
        <v>5</v>
      </c>
      <c r="F58" s="4">
        <v>16</v>
      </c>
      <c r="G58" s="4">
        <v>2014</v>
      </c>
    </row>
    <row r="59" spans="1:12" x14ac:dyDescent="0.25">
      <c r="A59" t="str">
        <f t="shared" si="0"/>
        <v>"http://us.megabus.com/JourneyResults.aspx?originCode=143&amp;destinationCode=94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9" t="str">
        <f t="shared" si="2"/>
        <v>http://us.megabus.com/JourneyResults.aspx?originCode=143&amp;destinationCode=94&amp;outboundDepartureDate=5%2f16%2f2014</v>
      </c>
      <c r="C59" s="4">
        <v>143</v>
      </c>
      <c r="D59">
        <v>94</v>
      </c>
      <c r="E59" s="4">
        <v>5</v>
      </c>
      <c r="F59" s="4">
        <v>16</v>
      </c>
      <c r="G59" s="4">
        <v>2014</v>
      </c>
    </row>
    <row r="60" spans="1:12" x14ac:dyDescent="0.25">
      <c r="A60" t="str">
        <f t="shared" si="0"/>
        <v>"http://us.megabus.com/JourneyResults.aspx?originCode=143&amp;destinationCode=95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60" t="str">
        <f t="shared" si="2"/>
        <v>http://us.megabus.com/JourneyResults.aspx?originCode=143&amp;destinationCode=95&amp;outboundDepartureDate=5%2f16%2f2014</v>
      </c>
      <c r="C60" s="4">
        <v>143</v>
      </c>
      <c r="D60">
        <v>95</v>
      </c>
      <c r="E60" s="4">
        <v>5</v>
      </c>
      <c r="F60" s="4">
        <v>16</v>
      </c>
      <c r="G60" s="4">
        <v>2014</v>
      </c>
    </row>
    <row r="61" spans="1:12" x14ac:dyDescent="0.25">
      <c r="A61" t="str">
        <f t="shared" si="0"/>
        <v>"http://us.megabus.com/JourneyResults.aspx?originCode=143&amp;destinationCode=110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61" t="str">
        <f t="shared" si="2"/>
        <v>http://us.megabus.com/JourneyResults.aspx?originCode=143&amp;destinationCode=110&amp;outboundDepartureDate=5%2f16%2f2014</v>
      </c>
      <c r="C61" s="4">
        <v>143</v>
      </c>
      <c r="D61">
        <v>110</v>
      </c>
      <c r="E61" s="4">
        <v>5</v>
      </c>
      <c r="F61" s="4">
        <v>16</v>
      </c>
      <c r="G61" s="4">
        <v>2014</v>
      </c>
    </row>
    <row r="62" spans="1:12" x14ac:dyDescent="0.25">
      <c r="A62" t="str">
        <f t="shared" si="0"/>
        <v>"http://us.megabus.com/JourneyResults.aspx?originCode=143&amp;destinationCode=123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62" t="str">
        <f t="shared" si="2"/>
        <v>http://us.megabus.com/JourneyResults.aspx?originCode=143&amp;destinationCode=123&amp;outboundDepartureDate=5%2f16%2f2014</v>
      </c>
      <c r="C62" s="4">
        <v>143</v>
      </c>
      <c r="D62">
        <v>123</v>
      </c>
      <c r="E62" s="4">
        <v>5</v>
      </c>
      <c r="F62" s="4">
        <v>16</v>
      </c>
      <c r="G62" s="4">
        <v>2014</v>
      </c>
    </row>
    <row r="63" spans="1:12" x14ac:dyDescent="0.25">
      <c r="A63" t="str">
        <f t="shared" si="0"/>
        <v>"http://us.megabus.com/JourneyResults.aspx?originCode=143&amp;destinationCode=389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63" t="str">
        <f t="shared" si="2"/>
        <v>http://us.megabus.com/JourneyResults.aspx?originCode=143&amp;destinationCode=389&amp;outboundDepartureDate=5%2f16%2f2014</v>
      </c>
      <c r="C63" s="4">
        <v>143</v>
      </c>
      <c r="D63">
        <v>389</v>
      </c>
      <c r="E63" s="4">
        <v>5</v>
      </c>
      <c r="F63" s="4">
        <v>16</v>
      </c>
      <c r="G63" s="4">
        <v>2014</v>
      </c>
    </row>
    <row r="64" spans="1:12" x14ac:dyDescent="0.25">
      <c r="A64" t="str">
        <f t="shared" si="0"/>
        <v>"http://us.megabus.com/JourneyResults.aspx?originCode=143&amp;destinationCode=127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64" t="str">
        <f t="shared" si="2"/>
        <v>http://us.megabus.com/JourneyResults.aspx?originCode=143&amp;destinationCode=127&amp;outboundDepartureDate=5%2f16%2f2014</v>
      </c>
      <c r="C64" s="4">
        <v>143</v>
      </c>
      <c r="D64">
        <v>127</v>
      </c>
      <c r="E64" s="4">
        <v>5</v>
      </c>
      <c r="F64" s="4">
        <v>16</v>
      </c>
      <c r="G64" s="4">
        <v>2014</v>
      </c>
    </row>
    <row r="65" spans="1:7" x14ac:dyDescent="0.25">
      <c r="A65" t="str">
        <f t="shared" si="0"/>
        <v>"http://us.megabus.com/JourneyResults.aspx?originCode=143&amp;destinationCode=132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65" t="str">
        <f t="shared" si="2"/>
        <v>http://us.megabus.com/JourneyResults.aspx?originCode=143&amp;destinationCode=132&amp;outboundDepartureDate=5%2f16%2f2014</v>
      </c>
      <c r="C65" s="4">
        <v>143</v>
      </c>
      <c r="D65">
        <v>132</v>
      </c>
      <c r="E65" s="4">
        <v>5</v>
      </c>
      <c r="F65" s="4">
        <v>16</v>
      </c>
      <c r="G65" s="4">
        <v>2014</v>
      </c>
    </row>
    <row r="66" spans="1:7" x14ac:dyDescent="0.25">
      <c r="A66" t="str">
        <f t="shared" si="0"/>
        <v>"http://us.megabus.com/JourneyResults.aspx?originCode=143&amp;destinationCode=135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66" t="str">
        <f t="shared" si="2"/>
        <v>http://us.megabus.com/JourneyResults.aspx?originCode=143&amp;destinationCode=135&amp;outboundDepartureDate=5%2f16%2f2014</v>
      </c>
      <c r="C66" s="4">
        <v>143</v>
      </c>
      <c r="D66">
        <v>135</v>
      </c>
      <c r="E66" s="4">
        <v>5</v>
      </c>
      <c r="F66" s="4">
        <v>16</v>
      </c>
      <c r="G66" s="4">
        <v>2014</v>
      </c>
    </row>
    <row r="67" spans="1:7" x14ac:dyDescent="0.25">
      <c r="A67" t="str">
        <f t="shared" ref="A67:A130" si="3">CONCATENATE($H$2,B67,$L$2,$H$2,$I$2)</f>
        <v>"http://us.megabus.com/JourneyResults.aspx?originCode=143&amp;destinationCode=145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67" t="str">
        <f t="shared" si="2"/>
        <v>http://us.megabus.com/JourneyResults.aspx?originCode=143&amp;destinationCode=145&amp;outboundDepartureDate=5%2f16%2f2014</v>
      </c>
      <c r="C67" s="4">
        <v>143</v>
      </c>
      <c r="D67">
        <v>145</v>
      </c>
      <c r="E67" s="4">
        <v>5</v>
      </c>
      <c r="F67" s="4">
        <v>16</v>
      </c>
      <c r="G67" s="4">
        <v>2014</v>
      </c>
    </row>
    <row r="68" spans="1:7" x14ac:dyDescent="0.25">
      <c r="A68" t="str">
        <f t="shared" si="3"/>
        <v>"http://us.megabus.com/JourneyResults.aspx?originCode=143&amp;destinationCode=142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68" t="str">
        <f t="shared" si="2"/>
        <v>http://us.megabus.com/JourneyResults.aspx?originCode=143&amp;destinationCode=142&amp;outboundDepartureDate=5%2f16%2f2014</v>
      </c>
      <c r="C68" s="4">
        <v>143</v>
      </c>
      <c r="D68">
        <v>142</v>
      </c>
      <c r="E68" s="4">
        <v>5</v>
      </c>
      <c r="F68" s="4">
        <v>16</v>
      </c>
      <c r="G68" s="4">
        <v>2014</v>
      </c>
    </row>
    <row r="69" spans="1:7" x14ac:dyDescent="0.25">
      <c r="A69" t="str">
        <f t="shared" si="3"/>
        <v>"http://us.megabus.com/JourneyResults.aspx?originCode=319&amp;destinationCode=317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69" t="str">
        <f t="shared" si="2"/>
        <v>http://us.megabus.com/JourneyResults.aspx?originCode=319&amp;destinationCode=317&amp;outboundDepartureDate=5%2f16%2f2014</v>
      </c>
      <c r="C69" s="4">
        <v>319</v>
      </c>
      <c r="D69">
        <v>317</v>
      </c>
      <c r="E69" s="4">
        <v>5</v>
      </c>
      <c r="F69" s="4">
        <v>16</v>
      </c>
      <c r="G69" s="4">
        <v>2014</v>
      </c>
    </row>
    <row r="70" spans="1:7" x14ac:dyDescent="0.25">
      <c r="A70" t="str">
        <f t="shared" si="3"/>
        <v>"http://us.megabus.com/JourneyResults.aspx?originCode=319&amp;destinationCode=321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70" t="str">
        <f t="shared" si="2"/>
        <v>http://us.megabus.com/JourneyResults.aspx?originCode=319&amp;destinationCode=321&amp;outboundDepartureDate=5%2f16%2f2014</v>
      </c>
      <c r="C70" s="4">
        <v>319</v>
      </c>
      <c r="D70">
        <v>321</v>
      </c>
      <c r="E70" s="4">
        <v>5</v>
      </c>
      <c r="F70" s="4">
        <v>16</v>
      </c>
      <c r="G70" s="4">
        <v>2014</v>
      </c>
    </row>
    <row r="71" spans="1:7" x14ac:dyDescent="0.25">
      <c r="A71" t="str">
        <f t="shared" si="3"/>
        <v>"http://us.megabus.com/JourneyResults.aspx?originCode=319&amp;destinationCode=303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71" t="str">
        <f t="shared" si="2"/>
        <v>http://us.megabus.com/JourneyResults.aspx?originCode=319&amp;destinationCode=303&amp;outboundDepartureDate=5%2f16%2f2014</v>
      </c>
      <c r="C71" s="4">
        <v>319</v>
      </c>
      <c r="D71">
        <v>303</v>
      </c>
      <c r="E71" s="4">
        <v>5</v>
      </c>
      <c r="F71" s="4">
        <v>16</v>
      </c>
      <c r="G71" s="4">
        <v>2014</v>
      </c>
    </row>
    <row r="72" spans="1:7" x14ac:dyDescent="0.25">
      <c r="A72" t="str">
        <f t="shared" si="3"/>
        <v>"http://us.megabus.com/JourneyResults.aspx?originCode=93&amp;destinationCode=123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72" t="str">
        <f t="shared" si="2"/>
        <v>http://us.megabus.com/JourneyResults.aspx?originCode=93&amp;destinationCode=123&amp;outboundDepartureDate=5%2f16%2f2014</v>
      </c>
      <c r="C72" s="4">
        <v>93</v>
      </c>
      <c r="D72">
        <v>123</v>
      </c>
      <c r="E72" s="4">
        <v>5</v>
      </c>
      <c r="F72" s="4">
        <v>16</v>
      </c>
      <c r="G72" s="4">
        <v>2014</v>
      </c>
    </row>
    <row r="73" spans="1:7" x14ac:dyDescent="0.25">
      <c r="A73" t="str">
        <f t="shared" si="3"/>
        <v>"http://us.megabus.com/JourneyResults.aspx?originCode=292&amp;destinationCode=289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73" t="str">
        <f t="shared" si="2"/>
        <v>http://us.megabus.com/JourneyResults.aspx?originCode=292&amp;destinationCode=289&amp;outboundDepartureDate=5%2f16%2f2014</v>
      </c>
      <c r="C73" s="4">
        <v>292</v>
      </c>
      <c r="D73">
        <v>289</v>
      </c>
      <c r="E73" s="4">
        <v>5</v>
      </c>
      <c r="F73" s="4">
        <v>16</v>
      </c>
      <c r="G73" s="4">
        <v>2014</v>
      </c>
    </row>
    <row r="74" spans="1:7" x14ac:dyDescent="0.25">
      <c r="A74" t="str">
        <f t="shared" si="3"/>
        <v>"http://us.megabus.com/JourneyResults.aspx?originCode=292&amp;destinationCode=100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74" t="str">
        <f t="shared" si="2"/>
        <v>http://us.megabus.com/JourneyResults.aspx?originCode=292&amp;destinationCode=100&amp;outboundDepartureDate=5%2f16%2f2014</v>
      </c>
      <c r="C74" s="4">
        <v>292</v>
      </c>
      <c r="D74">
        <v>100</v>
      </c>
      <c r="E74" s="4">
        <v>5</v>
      </c>
      <c r="F74" s="4">
        <v>16</v>
      </c>
      <c r="G74" s="4">
        <v>2014</v>
      </c>
    </row>
    <row r="75" spans="1:7" x14ac:dyDescent="0.25">
      <c r="A75" t="str">
        <f t="shared" si="3"/>
        <v>"http://us.megabus.com/JourneyResults.aspx?originCode=292&amp;destinationCode=120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75" t="str">
        <f t="shared" si="2"/>
        <v>http://us.megabus.com/JourneyResults.aspx?originCode=292&amp;destinationCode=120&amp;outboundDepartureDate=5%2f16%2f2014</v>
      </c>
      <c r="C75" s="4">
        <v>292</v>
      </c>
      <c r="D75">
        <v>120</v>
      </c>
      <c r="E75" s="4">
        <v>5</v>
      </c>
      <c r="F75" s="4">
        <v>16</v>
      </c>
      <c r="G75" s="4">
        <v>2014</v>
      </c>
    </row>
    <row r="76" spans="1:7" x14ac:dyDescent="0.25">
      <c r="A76" t="str">
        <f t="shared" si="3"/>
        <v>"http://us.megabus.com/JourneyResults.aspx?originCode=94&amp;destinationCode=143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76" t="str">
        <f t="shared" si="2"/>
        <v>http://us.megabus.com/JourneyResults.aspx?originCode=94&amp;destinationCode=143&amp;outboundDepartureDate=5%2f16%2f2014</v>
      </c>
      <c r="C76" s="4">
        <v>94</v>
      </c>
      <c r="D76">
        <v>143</v>
      </c>
      <c r="E76" s="4">
        <v>5</v>
      </c>
      <c r="F76" s="4">
        <v>16</v>
      </c>
      <c r="G76" s="4">
        <v>2014</v>
      </c>
    </row>
    <row r="77" spans="1:7" x14ac:dyDescent="0.25">
      <c r="A77" t="str">
        <f t="shared" si="3"/>
        <v>"http://us.megabus.com/JourneyResults.aspx?originCode=94&amp;destinationCode=96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77" t="str">
        <f t="shared" si="2"/>
        <v>http://us.megabus.com/JourneyResults.aspx?originCode=94&amp;destinationCode=96&amp;outboundDepartureDate=5%2f16%2f2014</v>
      </c>
      <c r="C77" s="4">
        <v>94</v>
      </c>
      <c r="D77">
        <v>96</v>
      </c>
      <c r="E77" s="4">
        <v>5</v>
      </c>
      <c r="F77" s="4">
        <v>16</v>
      </c>
      <c r="G77" s="4">
        <v>2014</v>
      </c>
    </row>
    <row r="78" spans="1:7" x14ac:dyDescent="0.25">
      <c r="A78" t="str">
        <f t="shared" si="3"/>
        <v>"http://us.megabus.com/JourneyResults.aspx?originCode=94&amp;destinationCode=112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78" t="str">
        <f t="shared" si="2"/>
        <v>http://us.megabus.com/JourneyResults.aspx?originCode=94&amp;destinationCode=112&amp;outboundDepartureDate=5%2f16%2f2014</v>
      </c>
      <c r="C78" s="4">
        <v>94</v>
      </c>
      <c r="D78">
        <v>112</v>
      </c>
      <c r="E78" s="4">
        <v>5</v>
      </c>
      <c r="F78" s="4">
        <v>16</v>
      </c>
      <c r="G78" s="4">
        <v>2014</v>
      </c>
    </row>
    <row r="79" spans="1:7" x14ac:dyDescent="0.25">
      <c r="A79" t="str">
        <f t="shared" si="3"/>
        <v>"http://us.megabus.com/JourneyResults.aspx?originCode=94&amp;destinationCode=122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79" t="str">
        <f t="shared" si="2"/>
        <v>http://us.megabus.com/JourneyResults.aspx?originCode=94&amp;destinationCode=122&amp;outboundDepartureDate=5%2f16%2f2014</v>
      </c>
      <c r="C79" s="4">
        <v>94</v>
      </c>
      <c r="D79">
        <v>122</v>
      </c>
      <c r="E79" s="4">
        <v>5</v>
      </c>
      <c r="F79" s="4">
        <v>16</v>
      </c>
      <c r="G79" s="4">
        <v>2014</v>
      </c>
    </row>
    <row r="80" spans="1:7" x14ac:dyDescent="0.25">
      <c r="A80" t="str">
        <f t="shared" si="3"/>
        <v>"http://us.megabus.com/JourneyResults.aspx?originCode=94&amp;destinationCode=123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80" t="str">
        <f t="shared" si="2"/>
        <v>http://us.megabus.com/JourneyResults.aspx?originCode=94&amp;destinationCode=123&amp;outboundDepartureDate=5%2f16%2f2014</v>
      </c>
      <c r="C80" s="4">
        <v>94</v>
      </c>
      <c r="D80">
        <v>123</v>
      </c>
      <c r="E80" s="4">
        <v>5</v>
      </c>
      <c r="F80" s="4">
        <v>16</v>
      </c>
      <c r="G80" s="4">
        <v>2014</v>
      </c>
    </row>
    <row r="81" spans="1:7" x14ac:dyDescent="0.25">
      <c r="A81" t="str">
        <f t="shared" si="3"/>
        <v>"http://us.megabus.com/JourneyResults.aspx?originCode=94&amp;destinationCode=127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81" t="str">
        <f t="shared" si="2"/>
        <v>http://us.megabus.com/JourneyResults.aspx?originCode=94&amp;destinationCode=127&amp;outboundDepartureDate=5%2f16%2f2014</v>
      </c>
      <c r="C81" s="4">
        <v>94</v>
      </c>
      <c r="D81">
        <v>127</v>
      </c>
      <c r="E81" s="4">
        <v>5</v>
      </c>
      <c r="F81" s="4">
        <v>16</v>
      </c>
      <c r="G81" s="4">
        <v>2014</v>
      </c>
    </row>
    <row r="82" spans="1:7" x14ac:dyDescent="0.25">
      <c r="A82" t="str">
        <f t="shared" si="3"/>
        <v>"http://us.megabus.com/JourneyResults.aspx?originCode=94&amp;destinationCode=129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82" t="str">
        <f t="shared" ref="B82:B145" si="4">"http://us.megabus.com/JourneyResults.aspx?originCode="&amp;C82&amp;"&amp;destinationCode="&amp;D82&amp;"&amp;outboundDepartureDate="&amp;E82&amp;"%2f"&amp;F82&amp;"%2f"&amp;G82</f>
        <v>http://us.megabus.com/JourneyResults.aspx?originCode=94&amp;destinationCode=129&amp;outboundDepartureDate=5%2f16%2f2014</v>
      </c>
      <c r="C82" s="4">
        <v>94</v>
      </c>
      <c r="D82">
        <v>129</v>
      </c>
      <c r="E82" s="4">
        <v>5</v>
      </c>
      <c r="F82" s="4">
        <v>16</v>
      </c>
      <c r="G82" s="4">
        <v>2014</v>
      </c>
    </row>
    <row r="83" spans="1:7" x14ac:dyDescent="0.25">
      <c r="A83" t="str">
        <f t="shared" si="3"/>
        <v>"http://us.megabus.com/JourneyResults.aspx?originCode=94&amp;destinationCode=135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83" t="str">
        <f t="shared" si="4"/>
        <v>http://us.megabus.com/JourneyResults.aspx?originCode=94&amp;destinationCode=135&amp;outboundDepartureDate=5%2f16%2f2014</v>
      </c>
      <c r="C83" s="4">
        <v>94</v>
      </c>
      <c r="D83">
        <v>135</v>
      </c>
      <c r="E83" s="4">
        <v>5</v>
      </c>
      <c r="F83" s="4">
        <v>16</v>
      </c>
      <c r="G83" s="4">
        <v>2014</v>
      </c>
    </row>
    <row r="84" spans="1:7" x14ac:dyDescent="0.25">
      <c r="A84" t="str">
        <f t="shared" si="3"/>
        <v>"http://us.megabus.com/JourneyResults.aspx?originCode=94&amp;destinationCode=142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84" t="str">
        <f t="shared" si="4"/>
        <v>http://us.megabus.com/JourneyResults.aspx?originCode=94&amp;destinationCode=142&amp;outboundDepartureDate=5%2f16%2f2014</v>
      </c>
      <c r="C84" s="4">
        <v>94</v>
      </c>
      <c r="D84">
        <v>142</v>
      </c>
      <c r="E84" s="4">
        <v>5</v>
      </c>
      <c r="F84" s="4">
        <v>16</v>
      </c>
      <c r="G84" s="4">
        <v>2014</v>
      </c>
    </row>
    <row r="85" spans="1:7" x14ac:dyDescent="0.25">
      <c r="A85" t="str">
        <f t="shared" si="3"/>
        <v>"http://us.megabus.com/JourneyResults.aspx?originCode=273&amp;destinationCode=123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85" t="str">
        <f t="shared" si="4"/>
        <v>http://us.megabus.com/JourneyResults.aspx?originCode=273&amp;destinationCode=123&amp;outboundDepartureDate=5%2f16%2f2014</v>
      </c>
      <c r="C85" s="4">
        <v>273</v>
      </c>
      <c r="D85">
        <v>123</v>
      </c>
      <c r="E85" s="4">
        <v>5</v>
      </c>
      <c r="F85" s="4">
        <v>16</v>
      </c>
      <c r="G85" s="4">
        <v>2014</v>
      </c>
    </row>
    <row r="86" spans="1:7" x14ac:dyDescent="0.25">
      <c r="A86" t="str">
        <f t="shared" si="3"/>
        <v>"http://us.megabus.com/JourneyResults.aspx?originCode=273&amp;destinationCode=134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86" t="str">
        <f t="shared" si="4"/>
        <v>http://us.megabus.com/JourneyResults.aspx?originCode=273&amp;destinationCode=134&amp;outboundDepartureDate=5%2f16%2f2014</v>
      </c>
      <c r="C86" s="4">
        <v>273</v>
      </c>
      <c r="D86">
        <v>134</v>
      </c>
      <c r="E86" s="4">
        <v>5</v>
      </c>
      <c r="F86" s="4">
        <v>16</v>
      </c>
      <c r="G86" s="4">
        <v>2014</v>
      </c>
    </row>
    <row r="87" spans="1:7" x14ac:dyDescent="0.25">
      <c r="A87" t="str">
        <f t="shared" si="3"/>
        <v>"http://us.megabus.com/JourneyResults.aspx?originCode=273&amp;destinationCode=139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87" t="str">
        <f t="shared" si="4"/>
        <v>http://us.megabus.com/JourneyResults.aspx?originCode=273&amp;destinationCode=139&amp;outboundDepartureDate=5%2f16%2f2014</v>
      </c>
      <c r="C87" s="4">
        <v>273</v>
      </c>
      <c r="D87">
        <v>139</v>
      </c>
      <c r="E87" s="4">
        <v>5</v>
      </c>
      <c r="F87" s="4">
        <v>16</v>
      </c>
      <c r="G87" s="4">
        <v>2014</v>
      </c>
    </row>
    <row r="88" spans="1:7" x14ac:dyDescent="0.25">
      <c r="A88" t="str">
        <f t="shared" si="3"/>
        <v>"http://us.megabus.com/JourneyResults.aspx?originCode=273&amp;destinationCode=145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88" t="str">
        <f t="shared" si="4"/>
        <v>http://us.megabus.com/JourneyResults.aspx?originCode=273&amp;destinationCode=145&amp;outboundDepartureDate=5%2f16%2f2014</v>
      </c>
      <c r="C88" s="4">
        <v>273</v>
      </c>
      <c r="D88">
        <v>145</v>
      </c>
      <c r="E88" s="4">
        <v>5</v>
      </c>
      <c r="F88" s="4">
        <v>16</v>
      </c>
      <c r="G88" s="4">
        <v>2014</v>
      </c>
    </row>
    <row r="89" spans="1:7" x14ac:dyDescent="0.25">
      <c r="A89" t="str">
        <f t="shared" si="3"/>
        <v>"http://us.megabus.com/JourneyResults.aspx?originCode=95&amp;destinationCode=289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89" t="str">
        <f t="shared" si="4"/>
        <v>http://us.megabus.com/JourneyResults.aspx?originCode=95&amp;destinationCode=289&amp;outboundDepartureDate=5%2f16%2f2014</v>
      </c>
      <c r="C89" s="4">
        <v>95</v>
      </c>
      <c r="D89">
        <v>289</v>
      </c>
      <c r="E89" s="4">
        <v>5</v>
      </c>
      <c r="F89" s="4">
        <v>16</v>
      </c>
      <c r="G89" s="4">
        <v>2014</v>
      </c>
    </row>
    <row r="90" spans="1:7" x14ac:dyDescent="0.25">
      <c r="A90" t="str">
        <f t="shared" si="3"/>
        <v>"http://us.megabus.com/JourneyResults.aspx?originCode=95&amp;destinationCode=143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90" t="str">
        <f t="shared" si="4"/>
        <v>http://us.megabus.com/JourneyResults.aspx?originCode=95&amp;destinationCode=143&amp;outboundDepartureDate=5%2f16%2f2014</v>
      </c>
      <c r="C90" s="4">
        <v>95</v>
      </c>
      <c r="D90">
        <v>143</v>
      </c>
      <c r="E90" s="4">
        <v>5</v>
      </c>
      <c r="F90" s="4">
        <v>16</v>
      </c>
      <c r="G90" s="4">
        <v>2014</v>
      </c>
    </row>
    <row r="91" spans="1:7" x14ac:dyDescent="0.25">
      <c r="A91" t="str">
        <f t="shared" si="3"/>
        <v>"http://us.megabus.com/JourneyResults.aspx?originCode=95&amp;destinationCode=290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91" t="str">
        <f t="shared" si="4"/>
        <v>http://us.megabus.com/JourneyResults.aspx?originCode=95&amp;destinationCode=290&amp;outboundDepartureDate=5%2f16%2f2014</v>
      </c>
      <c r="C91" s="4">
        <v>95</v>
      </c>
      <c r="D91">
        <v>290</v>
      </c>
      <c r="E91" s="4">
        <v>5</v>
      </c>
      <c r="F91" s="4">
        <v>16</v>
      </c>
      <c r="G91" s="4">
        <v>2014</v>
      </c>
    </row>
    <row r="92" spans="1:7" x14ac:dyDescent="0.25">
      <c r="A92" t="str">
        <f t="shared" si="3"/>
        <v>"http://us.megabus.com/JourneyResults.aspx?originCode=95&amp;destinationCode=102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92" t="str">
        <f t="shared" si="4"/>
        <v>http://us.megabus.com/JourneyResults.aspx?originCode=95&amp;destinationCode=102&amp;outboundDepartureDate=5%2f16%2f2014</v>
      </c>
      <c r="C92" s="4">
        <v>95</v>
      </c>
      <c r="D92">
        <v>102</v>
      </c>
      <c r="E92" s="4">
        <v>5</v>
      </c>
      <c r="F92" s="4">
        <v>16</v>
      </c>
      <c r="G92" s="4">
        <v>2014</v>
      </c>
    </row>
    <row r="93" spans="1:7" x14ac:dyDescent="0.25">
      <c r="A93" t="str">
        <f t="shared" si="3"/>
        <v>"http://us.megabus.com/JourneyResults.aspx?originCode=95&amp;destinationCode=103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93" t="str">
        <f t="shared" si="4"/>
        <v>http://us.megabus.com/JourneyResults.aspx?originCode=95&amp;destinationCode=103&amp;outboundDepartureDate=5%2f16%2f2014</v>
      </c>
      <c r="C93" s="4">
        <v>95</v>
      </c>
      <c r="D93">
        <v>103</v>
      </c>
      <c r="E93" s="4">
        <v>5</v>
      </c>
      <c r="F93" s="4">
        <v>16</v>
      </c>
      <c r="G93" s="4">
        <v>2014</v>
      </c>
    </row>
    <row r="94" spans="1:7" x14ac:dyDescent="0.25">
      <c r="A94" t="str">
        <f t="shared" si="3"/>
        <v>"http://us.megabus.com/JourneyResults.aspx?originCode=95&amp;destinationCode=105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94" t="str">
        <f t="shared" si="4"/>
        <v>http://us.megabus.com/JourneyResults.aspx?originCode=95&amp;destinationCode=105&amp;outboundDepartureDate=5%2f16%2f2014</v>
      </c>
      <c r="C94" s="4">
        <v>95</v>
      </c>
      <c r="D94">
        <v>105</v>
      </c>
      <c r="E94" s="4">
        <v>5</v>
      </c>
      <c r="F94" s="4">
        <v>16</v>
      </c>
      <c r="G94" s="4">
        <v>2014</v>
      </c>
    </row>
    <row r="95" spans="1:7" x14ac:dyDescent="0.25">
      <c r="A95" t="str">
        <f t="shared" si="3"/>
        <v>"http://us.megabus.com/JourneyResults.aspx?originCode=95&amp;destinationCode=108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95" t="str">
        <f t="shared" si="4"/>
        <v>http://us.megabus.com/JourneyResults.aspx?originCode=95&amp;destinationCode=108&amp;outboundDepartureDate=5%2f16%2f2014</v>
      </c>
      <c r="C95" s="4">
        <v>95</v>
      </c>
      <c r="D95">
        <v>108</v>
      </c>
      <c r="E95" s="4">
        <v>5</v>
      </c>
      <c r="F95" s="4">
        <v>16</v>
      </c>
      <c r="G95" s="4">
        <v>2014</v>
      </c>
    </row>
    <row r="96" spans="1:7" x14ac:dyDescent="0.25">
      <c r="A96" t="str">
        <f t="shared" si="3"/>
        <v>"http://us.megabus.com/JourneyResults.aspx?originCode=95&amp;destinationCode=118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96" t="str">
        <f t="shared" si="4"/>
        <v>http://us.megabus.com/JourneyResults.aspx?originCode=95&amp;destinationCode=118&amp;outboundDepartureDate=5%2f16%2f2014</v>
      </c>
      <c r="C96" s="4">
        <v>95</v>
      </c>
      <c r="D96">
        <v>118</v>
      </c>
      <c r="E96" s="4">
        <v>5</v>
      </c>
      <c r="F96" s="4">
        <v>16</v>
      </c>
      <c r="G96" s="4">
        <v>2014</v>
      </c>
    </row>
    <row r="97" spans="1:7" x14ac:dyDescent="0.25">
      <c r="A97" t="str">
        <f t="shared" si="3"/>
        <v>"http://us.megabus.com/JourneyResults.aspx?originCode=95&amp;destinationCode=408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97" t="str">
        <f t="shared" si="4"/>
        <v>http://us.megabus.com/JourneyResults.aspx?originCode=95&amp;destinationCode=408&amp;outboundDepartureDate=5%2f16%2f2014</v>
      </c>
      <c r="C97" s="4">
        <v>95</v>
      </c>
      <c r="D97">
        <v>408</v>
      </c>
      <c r="E97" s="4">
        <v>5</v>
      </c>
      <c r="F97" s="4">
        <v>16</v>
      </c>
      <c r="G97" s="4">
        <v>2014</v>
      </c>
    </row>
    <row r="98" spans="1:7" x14ac:dyDescent="0.25">
      <c r="A98" t="str">
        <f t="shared" si="3"/>
        <v>"http://us.megabus.com/JourneyResults.aspx?originCode=95&amp;destinationCode=123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98" t="str">
        <f t="shared" si="4"/>
        <v>http://us.megabus.com/JourneyResults.aspx?originCode=95&amp;destinationCode=123&amp;outboundDepartureDate=5%2f16%2f2014</v>
      </c>
      <c r="C98" s="4">
        <v>95</v>
      </c>
      <c r="D98">
        <v>123</v>
      </c>
      <c r="E98" s="4">
        <v>5</v>
      </c>
      <c r="F98" s="4">
        <v>16</v>
      </c>
      <c r="G98" s="4">
        <v>2014</v>
      </c>
    </row>
    <row r="99" spans="1:7" x14ac:dyDescent="0.25">
      <c r="A99" t="str">
        <f t="shared" si="3"/>
        <v>"http://us.megabus.com/JourneyResults.aspx?originCode=95&amp;destinationCode=127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99" t="str">
        <f t="shared" si="4"/>
        <v>http://us.megabus.com/JourneyResults.aspx?originCode=95&amp;destinationCode=127&amp;outboundDepartureDate=5%2f16%2f2014</v>
      </c>
      <c r="C99" s="4">
        <v>95</v>
      </c>
      <c r="D99">
        <v>127</v>
      </c>
      <c r="E99" s="4">
        <v>5</v>
      </c>
      <c r="F99" s="4">
        <v>16</v>
      </c>
      <c r="G99" s="4">
        <v>2014</v>
      </c>
    </row>
    <row r="100" spans="1:7" x14ac:dyDescent="0.25">
      <c r="A100" t="str">
        <f t="shared" si="3"/>
        <v>"http://us.megabus.com/JourneyResults.aspx?originCode=95&amp;destinationCode=134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00" t="str">
        <f t="shared" si="4"/>
        <v>http://us.megabus.com/JourneyResults.aspx?originCode=95&amp;destinationCode=134&amp;outboundDepartureDate=5%2f16%2f2014</v>
      </c>
      <c r="C100" s="4">
        <v>95</v>
      </c>
      <c r="D100">
        <v>134</v>
      </c>
      <c r="E100" s="4">
        <v>5</v>
      </c>
      <c r="F100" s="4">
        <v>16</v>
      </c>
      <c r="G100" s="4">
        <v>2014</v>
      </c>
    </row>
    <row r="101" spans="1:7" x14ac:dyDescent="0.25">
      <c r="A101" t="str">
        <f t="shared" si="3"/>
        <v>"http://us.megabus.com/JourneyResults.aspx?originCode=95&amp;destinationCode=139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01" t="str">
        <f t="shared" si="4"/>
        <v>http://us.megabus.com/JourneyResults.aspx?originCode=95&amp;destinationCode=139&amp;outboundDepartureDate=5%2f16%2f2014</v>
      </c>
      <c r="C101" s="4">
        <v>95</v>
      </c>
      <c r="D101">
        <v>139</v>
      </c>
      <c r="E101" s="4">
        <v>5</v>
      </c>
      <c r="F101" s="4">
        <v>16</v>
      </c>
      <c r="G101" s="4">
        <v>2014</v>
      </c>
    </row>
    <row r="102" spans="1:7" x14ac:dyDescent="0.25">
      <c r="A102" t="str">
        <f t="shared" si="3"/>
        <v>"http://us.megabus.com/JourneyResults.aspx?originCode=95&amp;destinationCode=145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02" t="str">
        <f t="shared" si="4"/>
        <v>http://us.megabus.com/JourneyResults.aspx?originCode=95&amp;destinationCode=145&amp;outboundDepartureDate=5%2f16%2f2014</v>
      </c>
      <c r="C102" s="4">
        <v>95</v>
      </c>
      <c r="D102">
        <v>145</v>
      </c>
      <c r="E102" s="4">
        <v>5</v>
      </c>
      <c r="F102" s="4">
        <v>16</v>
      </c>
      <c r="G102" s="4">
        <v>2014</v>
      </c>
    </row>
    <row r="103" spans="1:7" x14ac:dyDescent="0.25">
      <c r="A103" t="str">
        <f t="shared" si="3"/>
        <v>"http://us.megabus.com/JourneyResults.aspx?originCode=95&amp;destinationCode=142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03" t="str">
        <f t="shared" si="4"/>
        <v>http://us.megabus.com/JourneyResults.aspx?originCode=95&amp;destinationCode=142&amp;outboundDepartureDate=5%2f16%2f2014</v>
      </c>
      <c r="C103" s="4">
        <v>95</v>
      </c>
      <c r="D103">
        <v>142</v>
      </c>
      <c r="E103" s="4">
        <v>5</v>
      </c>
      <c r="F103" s="4">
        <v>16</v>
      </c>
      <c r="G103" s="4">
        <v>2014</v>
      </c>
    </row>
    <row r="104" spans="1:7" x14ac:dyDescent="0.25">
      <c r="A104" t="str">
        <f t="shared" si="3"/>
        <v>"http://us.megabus.com/JourneyResults.aspx?originCode=420&amp;destinationCode=413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04" t="str">
        <f t="shared" si="4"/>
        <v>http://us.megabus.com/JourneyResults.aspx?originCode=420&amp;destinationCode=413&amp;outboundDepartureDate=5%2f16%2f2014</v>
      </c>
      <c r="C104" s="4">
        <v>420</v>
      </c>
      <c r="D104">
        <v>413</v>
      </c>
      <c r="E104" s="4">
        <v>5</v>
      </c>
      <c r="F104" s="4">
        <v>16</v>
      </c>
      <c r="G104" s="4">
        <v>2014</v>
      </c>
    </row>
    <row r="105" spans="1:7" x14ac:dyDescent="0.25">
      <c r="A105" t="str">
        <f t="shared" si="3"/>
        <v>"http://us.megabus.com/JourneyResults.aspx?originCode=420&amp;destinationCode=414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05" t="str">
        <f t="shared" si="4"/>
        <v>http://us.megabus.com/JourneyResults.aspx?originCode=420&amp;destinationCode=414&amp;outboundDepartureDate=5%2f16%2f2014</v>
      </c>
      <c r="C105" s="4">
        <v>420</v>
      </c>
      <c r="D105">
        <v>414</v>
      </c>
      <c r="E105" s="4">
        <v>5</v>
      </c>
      <c r="F105" s="4">
        <v>16</v>
      </c>
      <c r="G105" s="4">
        <v>2014</v>
      </c>
    </row>
    <row r="106" spans="1:7" x14ac:dyDescent="0.25">
      <c r="A106" t="str">
        <f t="shared" si="3"/>
        <v>"http://us.megabus.com/JourneyResults.aspx?originCode=420&amp;destinationCode=412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06" t="str">
        <f t="shared" si="4"/>
        <v>http://us.megabus.com/JourneyResults.aspx?originCode=420&amp;destinationCode=412&amp;outboundDepartureDate=5%2f16%2f2014</v>
      </c>
      <c r="C106" s="4">
        <v>420</v>
      </c>
      <c r="D106">
        <v>412</v>
      </c>
      <c r="E106" s="4">
        <v>5</v>
      </c>
      <c r="F106" s="4">
        <v>16</v>
      </c>
      <c r="G106" s="4">
        <v>2014</v>
      </c>
    </row>
    <row r="107" spans="1:7" x14ac:dyDescent="0.25">
      <c r="A107" t="str">
        <f t="shared" si="3"/>
        <v>"http://us.megabus.com/JourneyResults.aspx?originCode=412&amp;destinationCode=420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07" t="str">
        <f t="shared" si="4"/>
        <v>http://us.megabus.com/JourneyResults.aspx?originCode=412&amp;destinationCode=420&amp;outboundDepartureDate=5%2f16%2f2014</v>
      </c>
      <c r="C107" s="4">
        <v>412</v>
      </c>
      <c r="D107">
        <v>420</v>
      </c>
      <c r="E107" s="4">
        <v>5</v>
      </c>
      <c r="F107" s="4">
        <v>16</v>
      </c>
      <c r="G107" s="4">
        <v>2014</v>
      </c>
    </row>
    <row r="108" spans="1:7" x14ac:dyDescent="0.25">
      <c r="A108" t="str">
        <f t="shared" si="3"/>
        <v>"http://us.megabus.com/JourneyResults.aspx?originCode=412&amp;destinationCode=390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08" t="str">
        <f t="shared" si="4"/>
        <v>http://us.megabus.com/JourneyResults.aspx?originCode=412&amp;destinationCode=390&amp;outboundDepartureDate=5%2f16%2f2014</v>
      </c>
      <c r="C108" s="4">
        <v>412</v>
      </c>
      <c r="D108">
        <v>390</v>
      </c>
      <c r="E108" s="4">
        <v>5</v>
      </c>
      <c r="F108" s="4">
        <v>16</v>
      </c>
      <c r="G108" s="4">
        <v>2014</v>
      </c>
    </row>
    <row r="109" spans="1:7" x14ac:dyDescent="0.25">
      <c r="A109" t="str">
        <f t="shared" si="3"/>
        <v>"http://us.megabus.com/JourneyResults.aspx?originCode=96&amp;destinationCode=90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09" t="str">
        <f t="shared" si="4"/>
        <v>http://us.megabus.com/JourneyResults.aspx?originCode=96&amp;destinationCode=90&amp;outboundDepartureDate=5%2f16%2f2014</v>
      </c>
      <c r="C109" s="4">
        <v>96</v>
      </c>
      <c r="D109">
        <v>90</v>
      </c>
      <c r="E109" s="4">
        <v>5</v>
      </c>
      <c r="F109" s="4">
        <v>16</v>
      </c>
      <c r="G109" s="4">
        <v>2014</v>
      </c>
    </row>
    <row r="110" spans="1:7" x14ac:dyDescent="0.25">
      <c r="A110" t="str">
        <f t="shared" si="3"/>
        <v>"http://us.megabus.com/JourneyResults.aspx?originCode=96&amp;destinationCode=94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10" t="str">
        <f t="shared" si="4"/>
        <v>http://us.megabus.com/JourneyResults.aspx?originCode=96&amp;destinationCode=94&amp;outboundDepartureDate=5%2f16%2f2014</v>
      </c>
      <c r="C110" s="4">
        <v>96</v>
      </c>
      <c r="D110">
        <v>94</v>
      </c>
      <c r="E110" s="4">
        <v>5</v>
      </c>
      <c r="F110" s="4">
        <v>16</v>
      </c>
      <c r="G110" s="4">
        <v>2014</v>
      </c>
    </row>
    <row r="111" spans="1:7" x14ac:dyDescent="0.25">
      <c r="A111" t="str">
        <f t="shared" si="3"/>
        <v>"http://us.megabus.com/JourneyResults.aspx?originCode=96&amp;destinationCode=112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11" t="str">
        <f t="shared" si="4"/>
        <v>http://us.megabus.com/JourneyResults.aspx?originCode=96&amp;destinationCode=112&amp;outboundDepartureDate=5%2f16%2f2014</v>
      </c>
      <c r="C111" s="4">
        <v>96</v>
      </c>
      <c r="D111">
        <v>112</v>
      </c>
      <c r="E111" s="4">
        <v>5</v>
      </c>
      <c r="F111" s="4">
        <v>16</v>
      </c>
      <c r="G111" s="4">
        <v>2014</v>
      </c>
    </row>
    <row r="112" spans="1:7" x14ac:dyDescent="0.25">
      <c r="A112" t="str">
        <f t="shared" si="3"/>
        <v>"http://us.megabus.com/JourneyResults.aspx?originCode=96&amp;destinationCode=123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12" t="str">
        <f t="shared" si="4"/>
        <v>http://us.megabus.com/JourneyResults.aspx?originCode=96&amp;destinationCode=123&amp;outboundDepartureDate=5%2f16%2f2014</v>
      </c>
      <c r="C112" s="4">
        <v>96</v>
      </c>
      <c r="D112">
        <v>123</v>
      </c>
      <c r="E112" s="4">
        <v>5</v>
      </c>
      <c r="F112" s="4">
        <v>16</v>
      </c>
      <c r="G112" s="4">
        <v>2014</v>
      </c>
    </row>
    <row r="113" spans="1:7" x14ac:dyDescent="0.25">
      <c r="A113" t="str">
        <f t="shared" si="3"/>
        <v>"http://us.megabus.com/JourneyResults.aspx?originCode=96&amp;destinationCode=301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13" t="str">
        <f t="shared" si="4"/>
        <v>http://us.megabus.com/JourneyResults.aspx?originCode=96&amp;destinationCode=301&amp;outboundDepartureDate=5%2f16%2f2014</v>
      </c>
      <c r="C113" s="4">
        <v>96</v>
      </c>
      <c r="D113">
        <v>301</v>
      </c>
      <c r="E113" s="4">
        <v>5</v>
      </c>
      <c r="F113" s="4">
        <v>16</v>
      </c>
      <c r="G113" s="4">
        <v>2014</v>
      </c>
    </row>
    <row r="114" spans="1:7" x14ac:dyDescent="0.25">
      <c r="A114" t="str">
        <f t="shared" si="3"/>
        <v>"http://us.megabus.com/JourneyResults.aspx?originCode=99&amp;destinationCode=289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14" t="str">
        <f t="shared" si="4"/>
        <v>http://us.megabus.com/JourneyResults.aspx?originCode=99&amp;destinationCode=289&amp;outboundDepartureDate=5%2f16%2f2014</v>
      </c>
      <c r="C114" s="4">
        <v>99</v>
      </c>
      <c r="D114">
        <v>289</v>
      </c>
      <c r="E114" s="4">
        <v>5</v>
      </c>
      <c r="F114" s="4">
        <v>16</v>
      </c>
      <c r="G114" s="4">
        <v>2014</v>
      </c>
    </row>
    <row r="115" spans="1:7" x14ac:dyDescent="0.25">
      <c r="A115" t="str">
        <f t="shared" si="3"/>
        <v>"http://us.megabus.com/JourneyResults.aspx?originCode=99&amp;destinationCode=131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15" t="str">
        <f t="shared" si="4"/>
        <v>http://us.megabus.com/JourneyResults.aspx?originCode=99&amp;destinationCode=131&amp;outboundDepartureDate=5%2f16%2f2014</v>
      </c>
      <c r="C115" s="4">
        <v>99</v>
      </c>
      <c r="D115">
        <v>131</v>
      </c>
      <c r="E115" s="4">
        <v>5</v>
      </c>
      <c r="F115" s="4">
        <v>16</v>
      </c>
      <c r="G115" s="4">
        <v>2014</v>
      </c>
    </row>
    <row r="116" spans="1:7" x14ac:dyDescent="0.25">
      <c r="A116" t="str">
        <f t="shared" si="3"/>
        <v>"http://us.megabus.com/JourneyResults.aspx?originCode=99&amp;destinationCode=123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16" t="str">
        <f t="shared" si="4"/>
        <v>http://us.megabus.com/JourneyResults.aspx?originCode=99&amp;destinationCode=123&amp;outboundDepartureDate=5%2f16%2f2014</v>
      </c>
      <c r="C116" s="4">
        <v>99</v>
      </c>
      <c r="D116">
        <v>123</v>
      </c>
      <c r="E116" s="4">
        <v>5</v>
      </c>
      <c r="F116" s="4">
        <v>16</v>
      </c>
      <c r="G116" s="4">
        <v>2014</v>
      </c>
    </row>
    <row r="117" spans="1:7" x14ac:dyDescent="0.25">
      <c r="A117" t="str">
        <f t="shared" si="3"/>
        <v>"http://us.megabus.com/JourneyResults.aspx?originCode=99&amp;destinationCode=132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17" t="str">
        <f t="shared" si="4"/>
        <v>http://us.megabus.com/JourneyResults.aspx?originCode=99&amp;destinationCode=132&amp;outboundDepartureDate=5%2f16%2f2014</v>
      </c>
      <c r="C117" s="4">
        <v>99</v>
      </c>
      <c r="D117">
        <v>132</v>
      </c>
      <c r="E117" s="4">
        <v>5</v>
      </c>
      <c r="F117" s="4">
        <v>16</v>
      </c>
      <c r="G117" s="4">
        <v>2014</v>
      </c>
    </row>
    <row r="118" spans="1:7" x14ac:dyDescent="0.25">
      <c r="A118" t="str">
        <f t="shared" si="3"/>
        <v>"http://us.megabus.com/JourneyResults.aspx?originCode=99&amp;destinationCode=142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18" t="str">
        <f t="shared" si="4"/>
        <v>http://us.megabus.com/JourneyResults.aspx?originCode=99&amp;destinationCode=142&amp;outboundDepartureDate=5%2f16%2f2014</v>
      </c>
      <c r="C118" s="4">
        <v>99</v>
      </c>
      <c r="D118">
        <v>142</v>
      </c>
      <c r="E118" s="4">
        <v>5</v>
      </c>
      <c r="F118" s="4">
        <v>16</v>
      </c>
      <c r="G118" s="4">
        <v>2014</v>
      </c>
    </row>
    <row r="119" spans="1:7" x14ac:dyDescent="0.25">
      <c r="A119" t="str">
        <f t="shared" si="3"/>
        <v>"http://us.megabus.com/JourneyResults.aspx?originCode=290&amp;destinationCode=302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19" t="str">
        <f t="shared" si="4"/>
        <v>http://us.megabus.com/JourneyResults.aspx?originCode=290&amp;destinationCode=302&amp;outboundDepartureDate=5%2f16%2f2014</v>
      </c>
      <c r="C119" s="4">
        <v>290</v>
      </c>
      <c r="D119">
        <v>302</v>
      </c>
      <c r="E119" s="4">
        <v>5</v>
      </c>
      <c r="F119" s="4">
        <v>16</v>
      </c>
      <c r="G119" s="4">
        <v>2014</v>
      </c>
    </row>
    <row r="120" spans="1:7" x14ac:dyDescent="0.25">
      <c r="A120" t="str">
        <f t="shared" si="3"/>
        <v>"http://us.megabus.com/JourneyResults.aspx?originCode=290&amp;destinationCode=292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20" t="str">
        <f t="shared" si="4"/>
        <v>http://us.megabus.com/JourneyResults.aspx?originCode=290&amp;destinationCode=292&amp;outboundDepartureDate=5%2f16%2f2014</v>
      </c>
      <c r="C120" s="4">
        <v>290</v>
      </c>
      <c r="D120">
        <v>292</v>
      </c>
      <c r="E120" s="4">
        <v>5</v>
      </c>
      <c r="F120" s="4">
        <v>16</v>
      </c>
      <c r="G120" s="4">
        <v>2014</v>
      </c>
    </row>
    <row r="121" spans="1:7" x14ac:dyDescent="0.25">
      <c r="A121" t="str">
        <f t="shared" si="3"/>
        <v>"http://us.megabus.com/JourneyResults.aspx?originCode=290&amp;destinationCode=95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21" t="str">
        <f t="shared" si="4"/>
        <v>http://us.megabus.com/JourneyResults.aspx?originCode=290&amp;destinationCode=95&amp;outboundDepartureDate=5%2f16%2f2014</v>
      </c>
      <c r="C121" s="4">
        <v>290</v>
      </c>
      <c r="D121">
        <v>95</v>
      </c>
      <c r="E121" s="4">
        <v>5</v>
      </c>
      <c r="F121" s="4">
        <v>16</v>
      </c>
      <c r="G121" s="4">
        <v>2014</v>
      </c>
    </row>
    <row r="122" spans="1:7" x14ac:dyDescent="0.25">
      <c r="A122" t="str">
        <f t="shared" si="3"/>
        <v>"http://us.megabus.com/JourneyResults.aspx?originCode=290&amp;destinationCode=99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22" t="str">
        <f t="shared" si="4"/>
        <v>http://us.megabus.com/JourneyResults.aspx?originCode=290&amp;destinationCode=99&amp;outboundDepartureDate=5%2f16%2f2014</v>
      </c>
      <c r="C122" s="4">
        <v>290</v>
      </c>
      <c r="D122">
        <v>99</v>
      </c>
      <c r="E122" s="4">
        <v>5</v>
      </c>
      <c r="F122" s="4">
        <v>16</v>
      </c>
      <c r="G122" s="4">
        <v>2014</v>
      </c>
    </row>
    <row r="123" spans="1:7" x14ac:dyDescent="0.25">
      <c r="A123" t="str">
        <f t="shared" si="3"/>
        <v>"http://us.megabus.com/JourneyResults.aspx?originCode=290&amp;destinationCode=290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23" t="str">
        <f t="shared" si="4"/>
        <v>http://us.megabus.com/JourneyResults.aspx?originCode=290&amp;destinationCode=290&amp;outboundDepartureDate=5%2f16%2f2014</v>
      </c>
      <c r="C123" s="4">
        <v>290</v>
      </c>
      <c r="D123">
        <v>290</v>
      </c>
      <c r="E123" s="4">
        <v>5</v>
      </c>
      <c r="F123" s="4">
        <v>16</v>
      </c>
      <c r="G123" s="4">
        <v>2014</v>
      </c>
    </row>
    <row r="124" spans="1:7" x14ac:dyDescent="0.25">
      <c r="A124" t="str">
        <f t="shared" si="3"/>
        <v>"http://us.megabus.com/JourneyResults.aspx?originCode=290&amp;destinationCode=100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24" t="str">
        <f t="shared" si="4"/>
        <v>http://us.megabus.com/JourneyResults.aspx?originCode=290&amp;destinationCode=100&amp;outboundDepartureDate=5%2f16%2f2014</v>
      </c>
      <c r="C124" s="4">
        <v>290</v>
      </c>
      <c r="D124">
        <v>100</v>
      </c>
      <c r="E124" s="4">
        <v>5</v>
      </c>
      <c r="F124" s="4">
        <v>16</v>
      </c>
      <c r="G124" s="4">
        <v>2014</v>
      </c>
    </row>
    <row r="125" spans="1:7" x14ac:dyDescent="0.25">
      <c r="A125" t="str">
        <f t="shared" si="3"/>
        <v>"http://us.megabus.com/JourneyResults.aspx?originCode=290&amp;destinationCode=101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25" t="str">
        <f t="shared" si="4"/>
        <v>http://us.megabus.com/JourneyResults.aspx?originCode=290&amp;destinationCode=101&amp;outboundDepartureDate=5%2f16%2f2014</v>
      </c>
      <c r="C125" s="4">
        <v>290</v>
      </c>
      <c r="D125">
        <v>101</v>
      </c>
      <c r="E125" s="4">
        <v>5</v>
      </c>
      <c r="F125" s="4">
        <v>16</v>
      </c>
      <c r="G125" s="4">
        <v>2014</v>
      </c>
    </row>
    <row r="126" spans="1:7" x14ac:dyDescent="0.25">
      <c r="A126" t="str">
        <f t="shared" si="3"/>
        <v>"http://us.megabus.com/JourneyResults.aspx?originCode=290&amp;destinationCode=102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26" t="str">
        <f t="shared" si="4"/>
        <v>http://us.megabus.com/JourneyResults.aspx?originCode=290&amp;destinationCode=102&amp;outboundDepartureDate=5%2f16%2f2014</v>
      </c>
      <c r="C126" s="4">
        <v>290</v>
      </c>
      <c r="D126">
        <v>102</v>
      </c>
      <c r="E126" s="4">
        <v>5</v>
      </c>
      <c r="F126" s="4">
        <v>16</v>
      </c>
      <c r="G126" s="4">
        <v>2014</v>
      </c>
    </row>
    <row r="127" spans="1:7" x14ac:dyDescent="0.25">
      <c r="A127" t="str">
        <f t="shared" si="3"/>
        <v>"http://us.megabus.com/JourneyResults.aspx?originCode=290&amp;destinationCode=103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27" t="str">
        <f t="shared" si="4"/>
        <v>http://us.megabus.com/JourneyResults.aspx?originCode=290&amp;destinationCode=103&amp;outboundDepartureDate=5%2f16%2f2014</v>
      </c>
      <c r="C127" s="4">
        <v>290</v>
      </c>
      <c r="D127">
        <v>103</v>
      </c>
      <c r="E127" s="4">
        <v>5</v>
      </c>
      <c r="F127" s="4">
        <v>16</v>
      </c>
      <c r="G127" s="4">
        <v>2014</v>
      </c>
    </row>
    <row r="128" spans="1:7" x14ac:dyDescent="0.25">
      <c r="A128" t="str">
        <f t="shared" si="3"/>
        <v>"http://us.megabus.com/JourneyResults.aspx?originCode=290&amp;destinationCode=454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28" t="str">
        <f t="shared" si="4"/>
        <v>http://us.megabus.com/JourneyResults.aspx?originCode=290&amp;destinationCode=454&amp;outboundDepartureDate=5%2f16%2f2014</v>
      </c>
      <c r="C128" s="4">
        <v>290</v>
      </c>
      <c r="D128">
        <v>454</v>
      </c>
      <c r="E128" s="4">
        <v>5</v>
      </c>
      <c r="F128" s="4">
        <v>16</v>
      </c>
      <c r="G128" s="4">
        <v>2014</v>
      </c>
    </row>
    <row r="129" spans="1:7" x14ac:dyDescent="0.25">
      <c r="A129" t="str">
        <f t="shared" si="3"/>
        <v>"http://us.megabus.com/JourneyResults.aspx?originCode=290&amp;destinationCode=105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29" t="str">
        <f t="shared" si="4"/>
        <v>http://us.megabus.com/JourneyResults.aspx?originCode=290&amp;destinationCode=105&amp;outboundDepartureDate=5%2f16%2f2014</v>
      </c>
      <c r="C129" s="4">
        <v>290</v>
      </c>
      <c r="D129">
        <v>105</v>
      </c>
      <c r="E129" s="4">
        <v>5</v>
      </c>
      <c r="F129" s="4">
        <v>16</v>
      </c>
      <c r="G129" s="4">
        <v>2014</v>
      </c>
    </row>
    <row r="130" spans="1:7" x14ac:dyDescent="0.25">
      <c r="A130" t="str">
        <f t="shared" si="3"/>
        <v>"http://us.megabus.com/JourneyResults.aspx?originCode=290&amp;destinationCode=131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30" t="str">
        <f t="shared" si="4"/>
        <v>http://us.megabus.com/JourneyResults.aspx?originCode=290&amp;destinationCode=131&amp;outboundDepartureDate=5%2f16%2f2014</v>
      </c>
      <c r="C130" s="4">
        <v>290</v>
      </c>
      <c r="D130">
        <v>131</v>
      </c>
      <c r="E130" s="4">
        <v>5</v>
      </c>
      <c r="F130" s="4">
        <v>16</v>
      </c>
      <c r="G130" s="4">
        <v>2014</v>
      </c>
    </row>
    <row r="131" spans="1:7" x14ac:dyDescent="0.25">
      <c r="A131" t="str">
        <f t="shared" ref="A131:A194" si="5">CONCATENATE($H$2,B131,$L$2,$H$2,$I$2)</f>
        <v>"http://us.megabus.com/JourneyResults.aspx?originCode=290&amp;destinationCode=108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31" t="str">
        <f t="shared" si="4"/>
        <v>http://us.megabus.com/JourneyResults.aspx?originCode=290&amp;destinationCode=108&amp;outboundDepartureDate=5%2f16%2f2014</v>
      </c>
      <c r="C131" s="4">
        <v>290</v>
      </c>
      <c r="D131">
        <v>108</v>
      </c>
      <c r="E131" s="4">
        <v>5</v>
      </c>
      <c r="F131" s="4">
        <v>16</v>
      </c>
      <c r="G131" s="4">
        <v>2014</v>
      </c>
    </row>
    <row r="132" spans="1:7" x14ac:dyDescent="0.25">
      <c r="A132" t="str">
        <f t="shared" si="5"/>
        <v>"http://us.megabus.com/JourneyResults.aspx?originCode=290&amp;destinationCode=455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32" t="str">
        <f t="shared" si="4"/>
        <v>http://us.megabus.com/JourneyResults.aspx?originCode=290&amp;destinationCode=455&amp;outboundDepartureDate=5%2f16%2f2014</v>
      </c>
      <c r="C132" s="4">
        <v>290</v>
      </c>
      <c r="D132">
        <v>455</v>
      </c>
      <c r="E132" s="4">
        <v>5</v>
      </c>
      <c r="F132" s="4">
        <v>16</v>
      </c>
      <c r="G132" s="4">
        <v>2014</v>
      </c>
    </row>
    <row r="133" spans="1:7" x14ac:dyDescent="0.25">
      <c r="A133" t="str">
        <f t="shared" si="5"/>
        <v>"http://us.megabus.com/JourneyResults.aspx?originCode=290&amp;destinationCode=296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33" t="str">
        <f t="shared" si="4"/>
        <v>http://us.megabus.com/JourneyResults.aspx?originCode=290&amp;destinationCode=296&amp;outboundDepartureDate=5%2f16%2f2014</v>
      </c>
      <c r="C133" s="4">
        <v>290</v>
      </c>
      <c r="D133">
        <v>296</v>
      </c>
      <c r="E133" s="4">
        <v>5</v>
      </c>
      <c r="F133" s="4">
        <v>16</v>
      </c>
      <c r="G133" s="4">
        <v>2014</v>
      </c>
    </row>
    <row r="134" spans="1:7" x14ac:dyDescent="0.25">
      <c r="A134" t="str">
        <f t="shared" si="5"/>
        <v>"http://us.megabus.com/JourneyResults.aspx?originCode=290&amp;destinationCode=115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34" t="str">
        <f t="shared" si="4"/>
        <v>http://us.megabus.com/JourneyResults.aspx?originCode=290&amp;destinationCode=115&amp;outboundDepartureDate=5%2f16%2f2014</v>
      </c>
      <c r="C134" s="4">
        <v>290</v>
      </c>
      <c r="D134">
        <v>115</v>
      </c>
      <c r="E134" s="4">
        <v>5</v>
      </c>
      <c r="F134" s="4">
        <v>16</v>
      </c>
      <c r="G134" s="4">
        <v>2014</v>
      </c>
    </row>
    <row r="135" spans="1:7" x14ac:dyDescent="0.25">
      <c r="A135" t="str">
        <f t="shared" si="5"/>
        <v>"http://us.megabus.com/JourneyResults.aspx?originCode=290&amp;destinationCode=295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35" t="str">
        <f t="shared" si="4"/>
        <v>http://us.megabus.com/JourneyResults.aspx?originCode=290&amp;destinationCode=295&amp;outboundDepartureDate=5%2f16%2f2014</v>
      </c>
      <c r="C135" s="4">
        <v>290</v>
      </c>
      <c r="D135">
        <v>295</v>
      </c>
      <c r="E135" s="4">
        <v>5</v>
      </c>
      <c r="F135" s="4">
        <v>16</v>
      </c>
      <c r="G135" s="4">
        <v>2014</v>
      </c>
    </row>
    <row r="136" spans="1:7" x14ac:dyDescent="0.25">
      <c r="A136" t="str">
        <f t="shared" si="5"/>
        <v>"http://us.megabus.com/JourneyResults.aspx?originCode=290&amp;destinationCode=118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36" t="str">
        <f t="shared" si="4"/>
        <v>http://us.megabus.com/JourneyResults.aspx?originCode=290&amp;destinationCode=118&amp;outboundDepartureDate=5%2f16%2f2014</v>
      </c>
      <c r="C136" s="4">
        <v>290</v>
      </c>
      <c r="D136">
        <v>118</v>
      </c>
      <c r="E136" s="4">
        <v>5</v>
      </c>
      <c r="F136" s="4">
        <v>16</v>
      </c>
      <c r="G136" s="4">
        <v>2014</v>
      </c>
    </row>
    <row r="137" spans="1:7" x14ac:dyDescent="0.25">
      <c r="A137" t="str">
        <f t="shared" si="5"/>
        <v>"http://us.megabus.com/JourneyResults.aspx?originCode=290&amp;destinationCode=408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37" t="str">
        <f t="shared" si="4"/>
        <v>http://us.megabus.com/JourneyResults.aspx?originCode=290&amp;destinationCode=408&amp;outboundDepartureDate=5%2f16%2f2014</v>
      </c>
      <c r="C137" s="4">
        <v>290</v>
      </c>
      <c r="D137">
        <v>408</v>
      </c>
      <c r="E137" s="4">
        <v>5</v>
      </c>
      <c r="F137" s="4">
        <v>16</v>
      </c>
      <c r="G137" s="4">
        <v>2014</v>
      </c>
    </row>
    <row r="138" spans="1:7" x14ac:dyDescent="0.25">
      <c r="A138" t="str">
        <f t="shared" si="5"/>
        <v>"http://us.megabus.com/JourneyResults.aspx?originCode=290&amp;destinationCode=298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38" t="str">
        <f t="shared" si="4"/>
        <v>http://us.megabus.com/JourneyResults.aspx?originCode=290&amp;destinationCode=298&amp;outboundDepartureDate=5%2f16%2f2014</v>
      </c>
      <c r="C138" s="4">
        <v>290</v>
      </c>
      <c r="D138">
        <v>298</v>
      </c>
      <c r="E138" s="4">
        <v>5</v>
      </c>
      <c r="F138" s="4">
        <v>16</v>
      </c>
      <c r="G138" s="4">
        <v>2014</v>
      </c>
    </row>
    <row r="139" spans="1:7" x14ac:dyDescent="0.25">
      <c r="A139" t="str">
        <f t="shared" si="5"/>
        <v>"http://us.megabus.com/JourneyResults.aspx?originCode=290&amp;destinationCode=120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39" t="str">
        <f t="shared" si="4"/>
        <v>http://us.megabus.com/JourneyResults.aspx?originCode=290&amp;destinationCode=120&amp;outboundDepartureDate=5%2f16%2f2014</v>
      </c>
      <c r="C139" s="4">
        <v>290</v>
      </c>
      <c r="D139">
        <v>120</v>
      </c>
      <c r="E139" s="4">
        <v>5</v>
      </c>
      <c r="F139" s="4">
        <v>16</v>
      </c>
      <c r="G139" s="4">
        <v>2014</v>
      </c>
    </row>
    <row r="140" spans="1:7" x14ac:dyDescent="0.25">
      <c r="A140" t="str">
        <f t="shared" si="5"/>
        <v>"http://us.megabus.com/JourneyResults.aspx?originCode=290&amp;destinationCode=294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40" t="str">
        <f t="shared" si="4"/>
        <v>http://us.megabus.com/JourneyResults.aspx?originCode=290&amp;destinationCode=294&amp;outboundDepartureDate=5%2f16%2f2014</v>
      </c>
      <c r="C140" s="4">
        <v>290</v>
      </c>
      <c r="D140">
        <v>294</v>
      </c>
      <c r="E140" s="4">
        <v>5</v>
      </c>
      <c r="F140" s="4">
        <v>16</v>
      </c>
      <c r="G140" s="4">
        <v>2014</v>
      </c>
    </row>
    <row r="141" spans="1:7" x14ac:dyDescent="0.25">
      <c r="A141" t="str">
        <f t="shared" si="5"/>
        <v>"http://us.megabus.com/JourneyResults.aspx?originCode=290&amp;destinationCode=293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41" t="str">
        <f t="shared" si="4"/>
        <v>http://us.megabus.com/JourneyResults.aspx?originCode=290&amp;destinationCode=293&amp;outboundDepartureDate=5%2f16%2f2014</v>
      </c>
      <c r="C141" s="4">
        <v>290</v>
      </c>
      <c r="D141">
        <v>293</v>
      </c>
      <c r="E141" s="4">
        <v>5</v>
      </c>
      <c r="F141" s="4">
        <v>16</v>
      </c>
      <c r="G141" s="4">
        <v>2014</v>
      </c>
    </row>
    <row r="142" spans="1:7" x14ac:dyDescent="0.25">
      <c r="A142" t="str">
        <f t="shared" si="5"/>
        <v>"http://us.megabus.com/JourneyResults.aspx?originCode=290&amp;destinationCode=291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42" t="str">
        <f t="shared" si="4"/>
        <v>http://us.megabus.com/JourneyResults.aspx?originCode=290&amp;destinationCode=291&amp;outboundDepartureDate=5%2f16%2f2014</v>
      </c>
      <c r="C142" s="4">
        <v>290</v>
      </c>
      <c r="D142">
        <v>291</v>
      </c>
      <c r="E142" s="4">
        <v>5</v>
      </c>
      <c r="F142" s="4">
        <v>16</v>
      </c>
      <c r="G142" s="4">
        <v>2014</v>
      </c>
    </row>
    <row r="143" spans="1:7" x14ac:dyDescent="0.25">
      <c r="A143" t="str">
        <f t="shared" si="5"/>
        <v>"http://us.megabus.com/JourneyResults.aspx?originCode=290&amp;destinationCode=303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43" t="str">
        <f t="shared" si="4"/>
        <v>http://us.megabus.com/JourneyResults.aspx?originCode=290&amp;destinationCode=303&amp;outboundDepartureDate=5%2f16%2f2014</v>
      </c>
      <c r="C143" s="4">
        <v>290</v>
      </c>
      <c r="D143">
        <v>303</v>
      </c>
      <c r="E143" s="4">
        <v>5</v>
      </c>
      <c r="F143" s="4">
        <v>16</v>
      </c>
      <c r="G143" s="4">
        <v>2014</v>
      </c>
    </row>
    <row r="144" spans="1:7" x14ac:dyDescent="0.25">
      <c r="A144" t="str">
        <f t="shared" si="5"/>
        <v>"http://us.megabus.com/JourneyResults.aspx?originCode=290&amp;destinationCode=123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44" t="str">
        <f t="shared" si="4"/>
        <v>http://us.megabus.com/JourneyResults.aspx?originCode=290&amp;destinationCode=123&amp;outboundDepartureDate=5%2f16%2f2014</v>
      </c>
      <c r="C144" s="4">
        <v>290</v>
      </c>
      <c r="D144">
        <v>123</v>
      </c>
      <c r="E144" s="4">
        <v>5</v>
      </c>
      <c r="F144" s="4">
        <v>16</v>
      </c>
      <c r="G144" s="4">
        <v>2014</v>
      </c>
    </row>
    <row r="145" spans="1:7" x14ac:dyDescent="0.25">
      <c r="A145" t="str">
        <f t="shared" si="5"/>
        <v>"http://us.megabus.com/JourneyResults.aspx?originCode=290&amp;destinationCode=297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45" t="str">
        <f t="shared" si="4"/>
        <v>http://us.megabus.com/JourneyResults.aspx?originCode=290&amp;destinationCode=297&amp;outboundDepartureDate=5%2f16%2f2014</v>
      </c>
      <c r="C145" s="4">
        <v>290</v>
      </c>
      <c r="D145">
        <v>297</v>
      </c>
      <c r="E145" s="4">
        <v>5</v>
      </c>
      <c r="F145" s="4">
        <v>16</v>
      </c>
      <c r="G145" s="4">
        <v>2014</v>
      </c>
    </row>
    <row r="146" spans="1:7" x14ac:dyDescent="0.25">
      <c r="A146" t="str">
        <f t="shared" si="5"/>
        <v>"http://us.megabus.com/JourneyResults.aspx?originCode=290&amp;destinationCode=142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46" t="str">
        <f t="shared" ref="B146:B209" si="6">"http://us.megabus.com/JourneyResults.aspx?originCode="&amp;C146&amp;"&amp;destinationCode="&amp;D146&amp;"&amp;outboundDepartureDate="&amp;E146&amp;"%2f"&amp;F146&amp;"%2f"&amp;G146</f>
        <v>http://us.megabus.com/JourneyResults.aspx?originCode=290&amp;destinationCode=142&amp;outboundDepartureDate=5%2f16%2f2014</v>
      </c>
      <c r="C146" s="4">
        <v>290</v>
      </c>
      <c r="D146">
        <v>142</v>
      </c>
      <c r="E146" s="4">
        <v>5</v>
      </c>
      <c r="F146" s="4">
        <v>16</v>
      </c>
      <c r="G146" s="4">
        <v>2014</v>
      </c>
    </row>
    <row r="147" spans="1:7" x14ac:dyDescent="0.25">
      <c r="A147" t="str">
        <f t="shared" si="5"/>
        <v>"http://us.megabus.com/JourneyResults.aspx?originCode=290&amp;destinationCode=289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47" t="str">
        <f t="shared" si="6"/>
        <v>http://us.megabus.com/JourneyResults.aspx?originCode=290&amp;destinationCode=289&amp;outboundDepartureDate=5%2f16%2f2014</v>
      </c>
      <c r="C147" s="4">
        <v>290</v>
      </c>
      <c r="D147">
        <v>289</v>
      </c>
      <c r="E147" s="4">
        <v>5</v>
      </c>
      <c r="F147" s="4">
        <v>16</v>
      </c>
      <c r="G147" s="4">
        <v>2014</v>
      </c>
    </row>
    <row r="148" spans="1:7" x14ac:dyDescent="0.25">
      <c r="A148" t="str">
        <f t="shared" si="5"/>
        <v>"http://us.megabus.com/JourneyResults.aspx?originCode=100&amp;destinationCode=91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48" t="str">
        <f t="shared" si="6"/>
        <v>http://us.megabus.com/JourneyResults.aspx?originCode=100&amp;destinationCode=91&amp;outboundDepartureDate=5%2f16%2f2014</v>
      </c>
      <c r="C148" s="4">
        <v>100</v>
      </c>
      <c r="D148">
        <v>91</v>
      </c>
      <c r="E148" s="4">
        <v>5</v>
      </c>
      <c r="F148" s="4">
        <v>16</v>
      </c>
      <c r="G148" s="4">
        <v>2014</v>
      </c>
    </row>
    <row r="149" spans="1:7" x14ac:dyDescent="0.25">
      <c r="A149" t="str">
        <f t="shared" si="5"/>
        <v>"http://us.megabus.com/JourneyResults.aspx?originCode=100&amp;destinationCode=289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49" t="str">
        <f t="shared" si="6"/>
        <v>http://us.megabus.com/JourneyResults.aspx?originCode=100&amp;destinationCode=289&amp;outboundDepartureDate=5%2f16%2f2014</v>
      </c>
      <c r="C149" s="4">
        <v>100</v>
      </c>
      <c r="D149">
        <v>289</v>
      </c>
      <c r="E149" s="4">
        <v>5</v>
      </c>
      <c r="F149" s="4">
        <v>16</v>
      </c>
      <c r="G149" s="4">
        <v>2014</v>
      </c>
    </row>
    <row r="150" spans="1:7" x14ac:dyDescent="0.25">
      <c r="A150" t="str">
        <f t="shared" si="5"/>
        <v>"http://us.megabus.com/JourneyResults.aspx?originCode=100&amp;destinationCode=292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50" t="str">
        <f t="shared" si="6"/>
        <v>http://us.megabus.com/JourneyResults.aspx?originCode=100&amp;destinationCode=292&amp;outboundDepartureDate=5%2f16%2f2014</v>
      </c>
      <c r="C150" s="4">
        <v>100</v>
      </c>
      <c r="D150">
        <v>292</v>
      </c>
      <c r="E150" s="4">
        <v>5</v>
      </c>
      <c r="F150" s="4">
        <v>16</v>
      </c>
      <c r="G150" s="4">
        <v>2014</v>
      </c>
    </row>
    <row r="151" spans="1:7" x14ac:dyDescent="0.25">
      <c r="A151" t="str">
        <f t="shared" si="5"/>
        <v>"http://us.megabus.com/JourneyResults.aspx?originCode=100&amp;destinationCode=290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51" t="str">
        <f t="shared" si="6"/>
        <v>http://us.megabus.com/JourneyResults.aspx?originCode=100&amp;destinationCode=290&amp;outboundDepartureDate=5%2f16%2f2014</v>
      </c>
      <c r="C151" s="4">
        <v>100</v>
      </c>
      <c r="D151">
        <v>290</v>
      </c>
      <c r="E151" s="4">
        <v>5</v>
      </c>
      <c r="F151" s="4">
        <v>16</v>
      </c>
      <c r="G151" s="4">
        <v>2014</v>
      </c>
    </row>
    <row r="152" spans="1:7" x14ac:dyDescent="0.25">
      <c r="A152" t="str">
        <f t="shared" si="5"/>
        <v>"http://us.megabus.com/JourneyResults.aspx?originCode=100&amp;destinationCode=102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52" t="str">
        <f t="shared" si="6"/>
        <v>http://us.megabus.com/JourneyResults.aspx?originCode=100&amp;destinationCode=102&amp;outboundDepartureDate=5%2f16%2f2014</v>
      </c>
      <c r="C152" s="4">
        <v>100</v>
      </c>
      <c r="D152">
        <v>102</v>
      </c>
      <c r="E152" s="4">
        <v>5</v>
      </c>
      <c r="F152" s="4">
        <v>16</v>
      </c>
      <c r="G152" s="4">
        <v>2014</v>
      </c>
    </row>
    <row r="153" spans="1:7" x14ac:dyDescent="0.25">
      <c r="A153" t="str">
        <f t="shared" si="5"/>
        <v>"http://us.megabus.com/JourneyResults.aspx?originCode=100&amp;destinationCode=103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53" t="str">
        <f t="shared" si="6"/>
        <v>http://us.megabus.com/JourneyResults.aspx?originCode=100&amp;destinationCode=103&amp;outboundDepartureDate=5%2f16%2f2014</v>
      </c>
      <c r="C153" s="4">
        <v>100</v>
      </c>
      <c r="D153">
        <v>103</v>
      </c>
      <c r="E153" s="4">
        <v>5</v>
      </c>
      <c r="F153" s="4">
        <v>16</v>
      </c>
      <c r="G153" s="4">
        <v>2014</v>
      </c>
    </row>
    <row r="154" spans="1:7" x14ac:dyDescent="0.25">
      <c r="A154" t="str">
        <f t="shared" si="5"/>
        <v>"http://us.megabus.com/JourneyResults.aspx?originCode=100&amp;destinationCode=104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54" t="str">
        <f t="shared" si="6"/>
        <v>http://us.megabus.com/JourneyResults.aspx?originCode=100&amp;destinationCode=104&amp;outboundDepartureDate=5%2f16%2f2014</v>
      </c>
      <c r="C154" s="4">
        <v>100</v>
      </c>
      <c r="D154">
        <v>104</v>
      </c>
      <c r="E154" s="4">
        <v>5</v>
      </c>
      <c r="F154" s="4">
        <v>16</v>
      </c>
      <c r="G154" s="4">
        <v>2014</v>
      </c>
    </row>
    <row r="155" spans="1:7" x14ac:dyDescent="0.25">
      <c r="A155" t="str">
        <f t="shared" si="5"/>
        <v>"http://us.megabus.com/JourneyResults.aspx?originCode=100&amp;destinationCode=105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55" t="str">
        <f t="shared" si="6"/>
        <v>http://us.megabus.com/JourneyResults.aspx?originCode=100&amp;destinationCode=105&amp;outboundDepartureDate=5%2f16%2f2014</v>
      </c>
      <c r="C155" s="4">
        <v>100</v>
      </c>
      <c r="D155">
        <v>105</v>
      </c>
      <c r="E155" s="4">
        <v>5</v>
      </c>
      <c r="F155" s="4">
        <v>16</v>
      </c>
      <c r="G155" s="4">
        <v>2014</v>
      </c>
    </row>
    <row r="156" spans="1:7" x14ac:dyDescent="0.25">
      <c r="A156" t="str">
        <f t="shared" si="5"/>
        <v>"http://us.megabus.com/JourneyResults.aspx?originCode=100&amp;destinationCode=317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56" t="str">
        <f t="shared" si="6"/>
        <v>http://us.megabus.com/JourneyResults.aspx?originCode=100&amp;destinationCode=317&amp;outboundDepartureDate=5%2f16%2f2014</v>
      </c>
      <c r="C156" s="4">
        <v>100</v>
      </c>
      <c r="D156">
        <v>317</v>
      </c>
      <c r="E156" s="4">
        <v>5</v>
      </c>
      <c r="F156" s="4">
        <v>16</v>
      </c>
      <c r="G156" s="4">
        <v>2014</v>
      </c>
    </row>
    <row r="157" spans="1:7" x14ac:dyDescent="0.25">
      <c r="A157" t="str">
        <f t="shared" si="5"/>
        <v>"http://us.megabus.com/JourneyResults.aspx?originCode=100&amp;destinationCode=106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57" t="str">
        <f t="shared" si="6"/>
        <v>http://us.megabus.com/JourneyResults.aspx?originCode=100&amp;destinationCode=106&amp;outboundDepartureDate=5%2f16%2f2014</v>
      </c>
      <c r="C157" s="4">
        <v>100</v>
      </c>
      <c r="D157">
        <v>106</v>
      </c>
      <c r="E157" s="4">
        <v>5</v>
      </c>
      <c r="F157" s="4">
        <v>16</v>
      </c>
      <c r="G157" s="4">
        <v>2014</v>
      </c>
    </row>
    <row r="158" spans="1:7" x14ac:dyDescent="0.25">
      <c r="A158" t="str">
        <f t="shared" si="5"/>
        <v>"http://us.megabus.com/JourneyResults.aspx?originCode=100&amp;destinationCode=107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58" t="str">
        <f t="shared" si="6"/>
        <v>http://us.megabus.com/JourneyResults.aspx?originCode=100&amp;destinationCode=107&amp;outboundDepartureDate=5%2f16%2f2014</v>
      </c>
      <c r="C158" s="4">
        <v>100</v>
      </c>
      <c r="D158">
        <v>107</v>
      </c>
      <c r="E158" s="4">
        <v>5</v>
      </c>
      <c r="F158" s="4">
        <v>16</v>
      </c>
      <c r="G158" s="4">
        <v>2014</v>
      </c>
    </row>
    <row r="159" spans="1:7" x14ac:dyDescent="0.25">
      <c r="A159" t="str">
        <f t="shared" si="5"/>
        <v>"http://us.megabus.com/JourneyResults.aspx?originCode=100&amp;destinationCode=330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59" t="str">
        <f t="shared" si="6"/>
        <v>http://us.megabus.com/JourneyResults.aspx?originCode=100&amp;destinationCode=330&amp;outboundDepartureDate=5%2f16%2f2014</v>
      </c>
      <c r="C159" s="4">
        <v>100</v>
      </c>
      <c r="D159">
        <v>330</v>
      </c>
      <c r="E159" s="4">
        <v>5</v>
      </c>
      <c r="F159" s="4">
        <v>16</v>
      </c>
      <c r="G159" s="4">
        <v>2014</v>
      </c>
    </row>
    <row r="160" spans="1:7" x14ac:dyDescent="0.25">
      <c r="A160" t="str">
        <f t="shared" si="5"/>
        <v>"http://us.megabus.com/JourneyResults.aspx?originCode=100&amp;destinationCode=331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60" t="str">
        <f t="shared" si="6"/>
        <v>http://us.megabus.com/JourneyResults.aspx?originCode=100&amp;destinationCode=331&amp;outboundDepartureDate=5%2f16%2f2014</v>
      </c>
      <c r="C160" s="4">
        <v>100</v>
      </c>
      <c r="D160">
        <v>331</v>
      </c>
      <c r="E160" s="4">
        <v>5</v>
      </c>
      <c r="F160" s="4">
        <v>16</v>
      </c>
      <c r="G160" s="4">
        <v>2014</v>
      </c>
    </row>
    <row r="161" spans="1:7" x14ac:dyDescent="0.25">
      <c r="A161" t="str">
        <f t="shared" si="5"/>
        <v>"http://us.megabus.com/JourneyResults.aspx?originCode=100&amp;destinationCode=115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61" t="str">
        <f t="shared" si="6"/>
        <v>http://us.megabus.com/JourneyResults.aspx?originCode=100&amp;destinationCode=115&amp;outboundDepartureDate=5%2f16%2f2014</v>
      </c>
      <c r="C161" s="4">
        <v>100</v>
      </c>
      <c r="D161">
        <v>115</v>
      </c>
      <c r="E161" s="4">
        <v>5</v>
      </c>
      <c r="F161" s="4">
        <v>16</v>
      </c>
      <c r="G161" s="4">
        <v>2014</v>
      </c>
    </row>
    <row r="162" spans="1:7" x14ac:dyDescent="0.25">
      <c r="A162" t="str">
        <f t="shared" si="5"/>
        <v>"http://us.megabus.com/JourneyResults.aspx?originCode=100&amp;destinationCode=116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62" t="str">
        <f t="shared" si="6"/>
        <v>http://us.megabus.com/JourneyResults.aspx?originCode=100&amp;destinationCode=116&amp;outboundDepartureDate=5%2f16%2f2014</v>
      </c>
      <c r="C162" s="4">
        <v>100</v>
      </c>
      <c r="D162">
        <v>116</v>
      </c>
      <c r="E162" s="4">
        <v>5</v>
      </c>
      <c r="F162" s="4">
        <v>16</v>
      </c>
      <c r="G162" s="4">
        <v>2014</v>
      </c>
    </row>
    <row r="163" spans="1:7" x14ac:dyDescent="0.25">
      <c r="A163" t="str">
        <f t="shared" si="5"/>
        <v>"http://us.megabus.com/JourneyResults.aspx?originCode=100&amp;destinationCode=117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63" t="str">
        <f t="shared" si="6"/>
        <v>http://us.megabus.com/JourneyResults.aspx?originCode=100&amp;destinationCode=117&amp;outboundDepartureDate=5%2f16%2f2014</v>
      </c>
      <c r="C163" s="4">
        <v>100</v>
      </c>
      <c r="D163">
        <v>117</v>
      </c>
      <c r="E163" s="4">
        <v>5</v>
      </c>
      <c r="F163" s="4">
        <v>16</v>
      </c>
      <c r="G163" s="4">
        <v>2014</v>
      </c>
    </row>
    <row r="164" spans="1:7" x14ac:dyDescent="0.25">
      <c r="A164" t="str">
        <f t="shared" si="5"/>
        <v>"http://us.megabus.com/JourneyResults.aspx?originCode=100&amp;destinationCode=324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64" t="str">
        <f t="shared" si="6"/>
        <v>http://us.megabus.com/JourneyResults.aspx?originCode=100&amp;destinationCode=324&amp;outboundDepartureDate=5%2f16%2f2014</v>
      </c>
      <c r="C164" s="4">
        <v>100</v>
      </c>
      <c r="D164">
        <v>324</v>
      </c>
      <c r="E164" s="4">
        <v>5</v>
      </c>
      <c r="F164" s="4">
        <v>16</v>
      </c>
      <c r="G164" s="4">
        <v>2014</v>
      </c>
    </row>
    <row r="165" spans="1:7" x14ac:dyDescent="0.25">
      <c r="A165" t="str">
        <f t="shared" si="5"/>
        <v>"http://us.megabus.com/JourneyResults.aspx?originCode=100&amp;destinationCode=298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65" t="str">
        <f t="shared" si="6"/>
        <v>http://us.megabus.com/JourneyResults.aspx?originCode=100&amp;destinationCode=298&amp;outboundDepartureDate=5%2f16%2f2014</v>
      </c>
      <c r="C165" s="4">
        <v>100</v>
      </c>
      <c r="D165">
        <v>298</v>
      </c>
      <c r="E165" s="4">
        <v>5</v>
      </c>
      <c r="F165" s="4">
        <v>16</v>
      </c>
      <c r="G165" s="4">
        <v>2014</v>
      </c>
    </row>
    <row r="166" spans="1:7" x14ac:dyDescent="0.25">
      <c r="A166" t="str">
        <f t="shared" si="5"/>
        <v>"http://us.megabus.com/JourneyResults.aspx?originCode=100&amp;destinationCode=300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66" t="str">
        <f t="shared" si="6"/>
        <v>http://us.megabus.com/JourneyResults.aspx?originCode=100&amp;destinationCode=300&amp;outboundDepartureDate=5%2f16%2f2014</v>
      </c>
      <c r="C166" s="4">
        <v>100</v>
      </c>
      <c r="D166">
        <v>300</v>
      </c>
      <c r="E166" s="4">
        <v>5</v>
      </c>
      <c r="F166" s="4">
        <v>16</v>
      </c>
      <c r="G166" s="4">
        <v>2014</v>
      </c>
    </row>
    <row r="167" spans="1:7" x14ac:dyDescent="0.25">
      <c r="A167" t="str">
        <f t="shared" si="5"/>
        <v>"http://us.megabus.com/JourneyResults.aspx?originCode=100&amp;destinationCode=119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67" t="str">
        <f t="shared" si="6"/>
        <v>http://us.megabus.com/JourneyResults.aspx?originCode=100&amp;destinationCode=119&amp;outboundDepartureDate=5%2f16%2f2014</v>
      </c>
      <c r="C167" s="4">
        <v>100</v>
      </c>
      <c r="D167">
        <v>119</v>
      </c>
      <c r="E167" s="4">
        <v>5</v>
      </c>
      <c r="F167" s="4">
        <v>16</v>
      </c>
      <c r="G167" s="4">
        <v>2014</v>
      </c>
    </row>
    <row r="168" spans="1:7" x14ac:dyDescent="0.25">
      <c r="A168" t="str">
        <f t="shared" si="5"/>
        <v>"http://us.megabus.com/JourneyResults.aspx?originCode=100&amp;destinationCode=120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68" t="str">
        <f t="shared" si="6"/>
        <v>http://us.megabus.com/JourneyResults.aspx?originCode=100&amp;destinationCode=120&amp;outboundDepartureDate=5%2f16%2f2014</v>
      </c>
      <c r="C168" s="4">
        <v>100</v>
      </c>
      <c r="D168">
        <v>120</v>
      </c>
      <c r="E168" s="4">
        <v>5</v>
      </c>
      <c r="F168" s="4">
        <v>16</v>
      </c>
      <c r="G168" s="4">
        <v>2014</v>
      </c>
    </row>
    <row r="169" spans="1:7" x14ac:dyDescent="0.25">
      <c r="A169" t="str">
        <f t="shared" si="5"/>
        <v>"http://us.megabus.com/JourneyResults.aspx?originCode=100&amp;destinationCode=121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69" t="str">
        <f t="shared" si="6"/>
        <v>http://us.megabus.com/JourneyResults.aspx?originCode=100&amp;destinationCode=121&amp;outboundDepartureDate=5%2f16%2f2014</v>
      </c>
      <c r="C169" s="4">
        <v>100</v>
      </c>
      <c r="D169">
        <v>121</v>
      </c>
      <c r="E169" s="4">
        <v>5</v>
      </c>
      <c r="F169" s="4">
        <v>16</v>
      </c>
      <c r="G169" s="4">
        <v>2014</v>
      </c>
    </row>
    <row r="170" spans="1:7" x14ac:dyDescent="0.25">
      <c r="A170" t="str">
        <f t="shared" si="5"/>
        <v>"http://us.megabus.com/JourneyResults.aspx?originCode=100&amp;destinationCode=144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70" t="str">
        <f t="shared" si="6"/>
        <v>http://us.megabus.com/JourneyResults.aspx?originCode=100&amp;destinationCode=144&amp;outboundDepartureDate=5%2f16%2f2014</v>
      </c>
      <c r="C170" s="4">
        <v>100</v>
      </c>
      <c r="D170">
        <v>144</v>
      </c>
      <c r="E170" s="4">
        <v>5</v>
      </c>
      <c r="F170" s="4">
        <v>16</v>
      </c>
      <c r="G170" s="4">
        <v>2014</v>
      </c>
    </row>
    <row r="171" spans="1:7" x14ac:dyDescent="0.25">
      <c r="A171" t="str">
        <f t="shared" si="5"/>
        <v>"http://us.megabus.com/JourneyResults.aspx?originCode=100&amp;destinationCode=291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71" t="str">
        <f t="shared" si="6"/>
        <v>http://us.megabus.com/JourneyResults.aspx?originCode=100&amp;destinationCode=291&amp;outboundDepartureDate=5%2f16%2f2014</v>
      </c>
      <c r="C171" s="4">
        <v>100</v>
      </c>
      <c r="D171">
        <v>291</v>
      </c>
      <c r="E171" s="4">
        <v>5</v>
      </c>
      <c r="F171" s="4">
        <v>16</v>
      </c>
      <c r="G171" s="4">
        <v>2014</v>
      </c>
    </row>
    <row r="172" spans="1:7" x14ac:dyDescent="0.25">
      <c r="A172" t="str">
        <f t="shared" si="5"/>
        <v>"http://us.megabus.com/JourneyResults.aspx?originCode=100&amp;destinationCode=123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72" t="str">
        <f t="shared" si="6"/>
        <v>http://us.megabus.com/JourneyResults.aspx?originCode=100&amp;destinationCode=123&amp;outboundDepartureDate=5%2f16%2f2014</v>
      </c>
      <c r="C172" s="4">
        <v>100</v>
      </c>
      <c r="D172">
        <v>123</v>
      </c>
      <c r="E172" s="4">
        <v>5</v>
      </c>
      <c r="F172" s="4">
        <v>16</v>
      </c>
      <c r="G172" s="4">
        <v>2014</v>
      </c>
    </row>
    <row r="173" spans="1:7" x14ac:dyDescent="0.25">
      <c r="A173" t="str">
        <f t="shared" si="5"/>
        <v>"http://us.megabus.com/JourneyResults.aspx?originCode=100&amp;destinationCode=126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73" t="str">
        <f t="shared" si="6"/>
        <v>http://us.megabus.com/JourneyResults.aspx?originCode=100&amp;destinationCode=126&amp;outboundDepartureDate=5%2f16%2f2014</v>
      </c>
      <c r="C173" s="4">
        <v>100</v>
      </c>
      <c r="D173">
        <v>126</v>
      </c>
      <c r="E173" s="4">
        <v>5</v>
      </c>
      <c r="F173" s="4">
        <v>16</v>
      </c>
      <c r="G173" s="4">
        <v>2014</v>
      </c>
    </row>
    <row r="174" spans="1:7" x14ac:dyDescent="0.25">
      <c r="A174" t="str">
        <f t="shared" si="5"/>
        <v>"http://us.megabus.com/JourneyResults.aspx?originCode=100&amp;destinationCode=136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74" t="str">
        <f t="shared" si="6"/>
        <v>http://us.megabus.com/JourneyResults.aspx?originCode=100&amp;destinationCode=136&amp;outboundDepartureDate=5%2f16%2f2014</v>
      </c>
      <c r="C174" s="4">
        <v>100</v>
      </c>
      <c r="D174">
        <v>136</v>
      </c>
      <c r="E174" s="4">
        <v>5</v>
      </c>
      <c r="F174" s="4">
        <v>16</v>
      </c>
      <c r="G174" s="4">
        <v>2014</v>
      </c>
    </row>
    <row r="175" spans="1:7" x14ac:dyDescent="0.25">
      <c r="A175" t="str">
        <f t="shared" si="5"/>
        <v>"http://us.megabus.com/JourneyResults.aspx?originCode=100&amp;destinationCode=430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75" t="str">
        <f t="shared" si="6"/>
        <v>http://us.megabus.com/JourneyResults.aspx?originCode=100&amp;destinationCode=430&amp;outboundDepartureDate=5%2f16%2f2014</v>
      </c>
      <c r="C175" s="4">
        <v>100</v>
      </c>
      <c r="D175">
        <v>430</v>
      </c>
      <c r="E175" s="4">
        <v>5</v>
      </c>
      <c r="F175" s="4">
        <v>16</v>
      </c>
      <c r="G175" s="4">
        <v>2014</v>
      </c>
    </row>
    <row r="176" spans="1:7" x14ac:dyDescent="0.25">
      <c r="A176" t="str">
        <f t="shared" si="5"/>
        <v>"http://us.megabus.com/JourneyResults.aspx?originCode=100&amp;destinationCode=137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76" t="str">
        <f t="shared" si="6"/>
        <v>http://us.megabus.com/JourneyResults.aspx?originCode=100&amp;destinationCode=137&amp;outboundDepartureDate=5%2f16%2f2014</v>
      </c>
      <c r="C176" s="4">
        <v>100</v>
      </c>
      <c r="D176">
        <v>137</v>
      </c>
      <c r="E176" s="4">
        <v>5</v>
      </c>
      <c r="F176" s="4">
        <v>16</v>
      </c>
      <c r="G176" s="4">
        <v>2014</v>
      </c>
    </row>
    <row r="177" spans="1:7" x14ac:dyDescent="0.25">
      <c r="A177" t="str">
        <f t="shared" si="5"/>
        <v>"http://us.megabus.com/JourneyResults.aspx?originCode=100&amp;destinationCode=140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77" t="str">
        <f t="shared" si="6"/>
        <v>http://us.megabus.com/JourneyResults.aspx?originCode=100&amp;destinationCode=140&amp;outboundDepartureDate=5%2f16%2f2014</v>
      </c>
      <c r="C177" s="4">
        <v>100</v>
      </c>
      <c r="D177">
        <v>140</v>
      </c>
      <c r="E177" s="4">
        <v>5</v>
      </c>
      <c r="F177" s="4">
        <v>16</v>
      </c>
      <c r="G177" s="4">
        <v>2014</v>
      </c>
    </row>
    <row r="178" spans="1:7" x14ac:dyDescent="0.25">
      <c r="A178" t="str">
        <f t="shared" si="5"/>
        <v>"http://us.megabus.com/JourneyResults.aspx?originCode=101&amp;destinationCode=289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78" t="str">
        <f t="shared" si="6"/>
        <v>http://us.megabus.com/JourneyResults.aspx?originCode=101&amp;destinationCode=289&amp;outboundDepartureDate=5%2f16%2f2014</v>
      </c>
      <c r="C178" s="4">
        <v>101</v>
      </c>
      <c r="D178">
        <v>289</v>
      </c>
      <c r="E178" s="4">
        <v>5</v>
      </c>
      <c r="F178" s="4">
        <v>16</v>
      </c>
      <c r="G178" s="4">
        <v>2014</v>
      </c>
    </row>
    <row r="179" spans="1:7" x14ac:dyDescent="0.25">
      <c r="A179" t="str">
        <f t="shared" si="5"/>
        <v>"http://us.megabus.com/JourneyResults.aspx?originCode=101&amp;destinationCode=118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79" t="str">
        <f t="shared" si="6"/>
        <v>http://us.megabus.com/JourneyResults.aspx?originCode=101&amp;destinationCode=118&amp;outboundDepartureDate=5%2f16%2f2014</v>
      </c>
      <c r="C179" s="4">
        <v>101</v>
      </c>
      <c r="D179">
        <v>118</v>
      </c>
      <c r="E179" s="4">
        <v>5</v>
      </c>
      <c r="F179" s="4">
        <v>16</v>
      </c>
      <c r="G179" s="4">
        <v>2014</v>
      </c>
    </row>
    <row r="180" spans="1:7" x14ac:dyDescent="0.25">
      <c r="A180" t="str">
        <f t="shared" si="5"/>
        <v>"http://us.megabus.com/JourneyResults.aspx?originCode=101&amp;destinationCode=123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80" t="str">
        <f t="shared" si="6"/>
        <v>http://us.megabus.com/JourneyResults.aspx?originCode=101&amp;destinationCode=123&amp;outboundDepartureDate=5%2f16%2f2014</v>
      </c>
      <c r="C180" s="4">
        <v>101</v>
      </c>
      <c r="D180">
        <v>123</v>
      </c>
      <c r="E180" s="4">
        <v>5</v>
      </c>
      <c r="F180" s="4">
        <v>16</v>
      </c>
      <c r="G180" s="4">
        <v>2014</v>
      </c>
    </row>
    <row r="181" spans="1:7" x14ac:dyDescent="0.25">
      <c r="A181" t="str">
        <f t="shared" si="5"/>
        <v>"http://us.megabus.com/JourneyResults.aspx?originCode=101&amp;destinationCode=142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81" t="str">
        <f t="shared" si="6"/>
        <v>http://us.megabus.com/JourneyResults.aspx?originCode=101&amp;destinationCode=142&amp;outboundDepartureDate=5%2f16%2f2014</v>
      </c>
      <c r="C181" s="4">
        <v>101</v>
      </c>
      <c r="D181">
        <v>142</v>
      </c>
      <c r="E181" s="4">
        <v>5</v>
      </c>
      <c r="F181" s="4">
        <v>16</v>
      </c>
      <c r="G181" s="4">
        <v>2014</v>
      </c>
    </row>
    <row r="182" spans="1:7" x14ac:dyDescent="0.25">
      <c r="A182" t="str">
        <f t="shared" si="5"/>
        <v>"http://us.megabus.com/JourneyResults.aspx?originCode=102&amp;destinationCode=289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82" t="str">
        <f t="shared" si="6"/>
        <v>http://us.megabus.com/JourneyResults.aspx?originCode=102&amp;destinationCode=289&amp;outboundDepartureDate=5%2f16%2f2014</v>
      </c>
      <c r="C182" s="4">
        <v>102</v>
      </c>
      <c r="D182">
        <v>289</v>
      </c>
      <c r="E182" s="4">
        <v>5</v>
      </c>
      <c r="F182" s="4">
        <v>16</v>
      </c>
      <c r="G182" s="4">
        <v>2014</v>
      </c>
    </row>
    <row r="183" spans="1:7" x14ac:dyDescent="0.25">
      <c r="A183" t="str">
        <f t="shared" si="5"/>
        <v>"http://us.megabus.com/JourneyResults.aspx?originCode=102&amp;destinationCode=95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83" t="str">
        <f t="shared" si="6"/>
        <v>http://us.megabus.com/JourneyResults.aspx?originCode=102&amp;destinationCode=95&amp;outboundDepartureDate=5%2f16%2f2014</v>
      </c>
      <c r="C183" s="4">
        <v>102</v>
      </c>
      <c r="D183">
        <v>95</v>
      </c>
      <c r="E183" s="4">
        <v>5</v>
      </c>
      <c r="F183" s="4">
        <v>16</v>
      </c>
      <c r="G183" s="4">
        <v>2014</v>
      </c>
    </row>
    <row r="184" spans="1:7" x14ac:dyDescent="0.25">
      <c r="A184" t="str">
        <f t="shared" si="5"/>
        <v>"http://us.megabus.com/JourneyResults.aspx?originCode=102&amp;destinationCode=290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84" t="str">
        <f t="shared" si="6"/>
        <v>http://us.megabus.com/JourneyResults.aspx?originCode=102&amp;destinationCode=290&amp;outboundDepartureDate=5%2f16%2f2014</v>
      </c>
      <c r="C184" s="4">
        <v>102</v>
      </c>
      <c r="D184">
        <v>290</v>
      </c>
      <c r="E184" s="4">
        <v>5</v>
      </c>
      <c r="F184" s="4">
        <v>16</v>
      </c>
      <c r="G184" s="4">
        <v>2014</v>
      </c>
    </row>
    <row r="185" spans="1:7" x14ac:dyDescent="0.25">
      <c r="A185" t="str">
        <f t="shared" si="5"/>
        <v>"http://us.megabus.com/JourneyResults.aspx?originCode=102&amp;destinationCode=100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85" t="str">
        <f t="shared" si="6"/>
        <v>http://us.megabus.com/JourneyResults.aspx?originCode=102&amp;destinationCode=100&amp;outboundDepartureDate=5%2f16%2f2014</v>
      </c>
      <c r="C185" s="4">
        <v>102</v>
      </c>
      <c r="D185">
        <v>100</v>
      </c>
      <c r="E185" s="4">
        <v>5</v>
      </c>
      <c r="F185" s="4">
        <v>16</v>
      </c>
      <c r="G185" s="4">
        <v>2014</v>
      </c>
    </row>
    <row r="186" spans="1:7" x14ac:dyDescent="0.25">
      <c r="A186" t="str">
        <f t="shared" si="5"/>
        <v>"http://us.megabus.com/JourneyResults.aspx?originCode=102&amp;destinationCode=103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86" t="str">
        <f t="shared" si="6"/>
        <v>http://us.megabus.com/JourneyResults.aspx?originCode=102&amp;destinationCode=103&amp;outboundDepartureDate=5%2f16%2f2014</v>
      </c>
      <c r="C186" s="4">
        <v>102</v>
      </c>
      <c r="D186">
        <v>103</v>
      </c>
      <c r="E186" s="4">
        <v>5</v>
      </c>
      <c r="F186" s="4">
        <v>16</v>
      </c>
      <c r="G186" s="4">
        <v>2014</v>
      </c>
    </row>
    <row r="187" spans="1:7" x14ac:dyDescent="0.25">
      <c r="A187" t="str">
        <f t="shared" si="5"/>
        <v>"http://us.megabus.com/JourneyResults.aspx?originCode=102&amp;destinationCode=105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87" t="str">
        <f t="shared" si="6"/>
        <v>http://us.megabus.com/JourneyResults.aspx?originCode=102&amp;destinationCode=105&amp;outboundDepartureDate=5%2f16%2f2014</v>
      </c>
      <c r="C187" s="4">
        <v>102</v>
      </c>
      <c r="D187">
        <v>105</v>
      </c>
      <c r="E187" s="4">
        <v>5</v>
      </c>
      <c r="F187" s="4">
        <v>16</v>
      </c>
      <c r="G187" s="4">
        <v>2014</v>
      </c>
    </row>
    <row r="188" spans="1:7" x14ac:dyDescent="0.25">
      <c r="A188" t="str">
        <f t="shared" si="5"/>
        <v>"http://us.megabus.com/JourneyResults.aspx?originCode=102&amp;destinationCode=108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88" t="str">
        <f t="shared" si="6"/>
        <v>http://us.megabus.com/JourneyResults.aspx?originCode=102&amp;destinationCode=108&amp;outboundDepartureDate=5%2f16%2f2014</v>
      </c>
      <c r="C188" s="4">
        <v>102</v>
      </c>
      <c r="D188">
        <v>108</v>
      </c>
      <c r="E188" s="4">
        <v>5</v>
      </c>
      <c r="F188" s="4">
        <v>16</v>
      </c>
      <c r="G188" s="4">
        <v>2014</v>
      </c>
    </row>
    <row r="189" spans="1:7" x14ac:dyDescent="0.25">
      <c r="A189" t="str">
        <f t="shared" si="5"/>
        <v>"http://us.megabus.com/JourneyResults.aspx?originCode=102&amp;destinationCode=115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89" t="str">
        <f t="shared" si="6"/>
        <v>http://us.megabus.com/JourneyResults.aspx?originCode=102&amp;destinationCode=115&amp;outboundDepartureDate=5%2f16%2f2014</v>
      </c>
      <c r="C189" s="4">
        <v>102</v>
      </c>
      <c r="D189">
        <v>115</v>
      </c>
      <c r="E189" s="4">
        <v>5</v>
      </c>
      <c r="F189" s="4">
        <v>16</v>
      </c>
      <c r="G189" s="4">
        <v>2014</v>
      </c>
    </row>
    <row r="190" spans="1:7" x14ac:dyDescent="0.25">
      <c r="A190" t="str">
        <f t="shared" si="5"/>
        <v>"http://us.megabus.com/JourneyResults.aspx?originCode=102&amp;destinationCode=118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90" t="str">
        <f t="shared" si="6"/>
        <v>http://us.megabus.com/JourneyResults.aspx?originCode=102&amp;destinationCode=118&amp;outboundDepartureDate=5%2f16%2f2014</v>
      </c>
      <c r="C190" s="4">
        <v>102</v>
      </c>
      <c r="D190">
        <v>118</v>
      </c>
      <c r="E190" s="4">
        <v>5</v>
      </c>
      <c r="F190" s="4">
        <v>16</v>
      </c>
      <c r="G190" s="4">
        <v>2014</v>
      </c>
    </row>
    <row r="191" spans="1:7" x14ac:dyDescent="0.25">
      <c r="A191" t="str">
        <f t="shared" si="5"/>
        <v>"http://us.megabus.com/JourneyResults.aspx?originCode=102&amp;destinationCode=408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91" t="str">
        <f t="shared" si="6"/>
        <v>http://us.megabus.com/JourneyResults.aspx?originCode=102&amp;destinationCode=408&amp;outboundDepartureDate=5%2f16%2f2014</v>
      </c>
      <c r="C191" s="4">
        <v>102</v>
      </c>
      <c r="D191">
        <v>408</v>
      </c>
      <c r="E191" s="4">
        <v>5</v>
      </c>
      <c r="F191" s="4">
        <v>16</v>
      </c>
      <c r="G191" s="4">
        <v>2014</v>
      </c>
    </row>
    <row r="192" spans="1:7" x14ac:dyDescent="0.25">
      <c r="A192" t="str">
        <f t="shared" si="5"/>
        <v>"http://us.megabus.com/JourneyResults.aspx?originCode=103&amp;destinationCode=289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92" t="str">
        <f t="shared" si="6"/>
        <v>http://us.megabus.com/JourneyResults.aspx?originCode=103&amp;destinationCode=289&amp;outboundDepartureDate=5%2f16%2f2014</v>
      </c>
      <c r="C192" s="4">
        <v>103</v>
      </c>
      <c r="D192">
        <v>289</v>
      </c>
      <c r="E192" s="4">
        <v>5</v>
      </c>
      <c r="F192" s="4">
        <v>16</v>
      </c>
      <c r="G192" s="4">
        <v>2014</v>
      </c>
    </row>
    <row r="193" spans="1:7" x14ac:dyDescent="0.25">
      <c r="A193" t="str">
        <f t="shared" si="5"/>
        <v>"http://us.megabus.com/JourneyResults.aspx?originCode=103&amp;destinationCode=95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93" t="str">
        <f t="shared" si="6"/>
        <v>http://us.megabus.com/JourneyResults.aspx?originCode=103&amp;destinationCode=95&amp;outboundDepartureDate=5%2f16%2f2014</v>
      </c>
      <c r="C193" s="4">
        <v>103</v>
      </c>
      <c r="D193">
        <v>95</v>
      </c>
      <c r="E193" s="4">
        <v>5</v>
      </c>
      <c r="F193" s="4">
        <v>16</v>
      </c>
      <c r="G193" s="4">
        <v>2014</v>
      </c>
    </row>
    <row r="194" spans="1:7" x14ac:dyDescent="0.25">
      <c r="A194" t="str">
        <f t="shared" si="5"/>
        <v>"http://us.megabus.com/JourneyResults.aspx?originCode=103&amp;destinationCode=137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94" t="str">
        <f t="shared" si="6"/>
        <v>http://us.megabus.com/JourneyResults.aspx?originCode=103&amp;destinationCode=137&amp;outboundDepartureDate=5%2f16%2f2014</v>
      </c>
      <c r="C194" s="4">
        <v>103</v>
      </c>
      <c r="D194">
        <v>137</v>
      </c>
      <c r="E194" s="4">
        <v>5</v>
      </c>
      <c r="F194" s="4">
        <v>16</v>
      </c>
      <c r="G194" s="4">
        <v>2014</v>
      </c>
    </row>
    <row r="195" spans="1:7" x14ac:dyDescent="0.25">
      <c r="A195" t="str">
        <f t="shared" ref="A195:A258" si="7">CONCATENATE($H$2,B195,$L$2,$H$2,$I$2)</f>
        <v>"http://us.megabus.com/JourneyResults.aspx?originCode=103&amp;destinationCode=140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95" t="str">
        <f t="shared" si="6"/>
        <v>http://us.megabus.com/JourneyResults.aspx?originCode=103&amp;destinationCode=140&amp;outboundDepartureDate=5%2f16%2f2014</v>
      </c>
      <c r="C195" s="4">
        <v>103</v>
      </c>
      <c r="D195">
        <v>140</v>
      </c>
      <c r="E195" s="4">
        <v>5</v>
      </c>
      <c r="F195" s="4">
        <v>16</v>
      </c>
      <c r="G195" s="4">
        <v>2014</v>
      </c>
    </row>
    <row r="196" spans="1:7" x14ac:dyDescent="0.25">
      <c r="A196" t="str">
        <f t="shared" si="7"/>
        <v>"http://us.megabus.com/JourneyResults.aspx?originCode=103&amp;destinationCode=290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96" t="str">
        <f t="shared" si="6"/>
        <v>http://us.megabus.com/JourneyResults.aspx?originCode=103&amp;destinationCode=290&amp;outboundDepartureDate=5%2f16%2f2014</v>
      </c>
      <c r="C196" s="4">
        <v>103</v>
      </c>
      <c r="D196">
        <v>290</v>
      </c>
      <c r="E196" s="4">
        <v>5</v>
      </c>
      <c r="F196" s="4">
        <v>16</v>
      </c>
      <c r="G196" s="4">
        <v>2014</v>
      </c>
    </row>
    <row r="197" spans="1:7" x14ac:dyDescent="0.25">
      <c r="A197" t="str">
        <f t="shared" si="7"/>
        <v>"http://us.megabus.com/JourneyResults.aspx?originCode=103&amp;destinationCode=100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97" t="str">
        <f t="shared" si="6"/>
        <v>http://us.megabus.com/JourneyResults.aspx?originCode=103&amp;destinationCode=100&amp;outboundDepartureDate=5%2f16%2f2014</v>
      </c>
      <c r="C197" s="4">
        <v>103</v>
      </c>
      <c r="D197">
        <v>100</v>
      </c>
      <c r="E197" s="4">
        <v>5</v>
      </c>
      <c r="F197" s="4">
        <v>16</v>
      </c>
      <c r="G197" s="4">
        <v>2014</v>
      </c>
    </row>
    <row r="198" spans="1:7" x14ac:dyDescent="0.25">
      <c r="A198" t="str">
        <f t="shared" si="7"/>
        <v>"http://us.megabus.com/JourneyResults.aspx?originCode=103&amp;destinationCode=103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98" t="str">
        <f t="shared" si="6"/>
        <v>http://us.megabus.com/JourneyResults.aspx?originCode=103&amp;destinationCode=103&amp;outboundDepartureDate=5%2f16%2f2014</v>
      </c>
      <c r="C198" s="4">
        <v>103</v>
      </c>
      <c r="D198">
        <v>103</v>
      </c>
      <c r="E198" s="4">
        <v>5</v>
      </c>
      <c r="F198" s="4">
        <v>16</v>
      </c>
      <c r="G198" s="4">
        <v>2014</v>
      </c>
    </row>
    <row r="199" spans="1:7" x14ac:dyDescent="0.25">
      <c r="A199" t="str">
        <f t="shared" si="7"/>
        <v>"http://us.megabus.com/JourneyResults.aspx?originCode=103&amp;destinationCode=105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99" t="str">
        <f t="shared" si="6"/>
        <v>http://us.megabus.com/JourneyResults.aspx?originCode=103&amp;destinationCode=105&amp;outboundDepartureDate=5%2f16%2f2014</v>
      </c>
      <c r="C199" s="4">
        <v>103</v>
      </c>
      <c r="D199">
        <v>105</v>
      </c>
      <c r="E199" s="4">
        <v>5</v>
      </c>
      <c r="F199" s="4">
        <v>16</v>
      </c>
      <c r="G199" s="4">
        <v>2014</v>
      </c>
    </row>
    <row r="200" spans="1:7" x14ac:dyDescent="0.25">
      <c r="A200" t="str">
        <f t="shared" si="7"/>
        <v>"http://us.megabus.com/JourneyResults.aspx?originCode=103&amp;destinationCode=108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00" t="str">
        <f t="shared" si="6"/>
        <v>http://us.megabus.com/JourneyResults.aspx?originCode=103&amp;destinationCode=108&amp;outboundDepartureDate=5%2f16%2f2014</v>
      </c>
      <c r="C200" s="4">
        <v>103</v>
      </c>
      <c r="D200">
        <v>108</v>
      </c>
      <c r="E200" s="4">
        <v>5</v>
      </c>
      <c r="F200" s="4">
        <v>16</v>
      </c>
      <c r="G200" s="4">
        <v>2014</v>
      </c>
    </row>
    <row r="201" spans="1:7" x14ac:dyDescent="0.25">
      <c r="A201" t="str">
        <f t="shared" si="7"/>
        <v>"http://us.megabus.com/JourneyResults.aspx?originCode=103&amp;destinationCode=115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01" t="str">
        <f t="shared" si="6"/>
        <v>http://us.megabus.com/JourneyResults.aspx?originCode=103&amp;destinationCode=115&amp;outboundDepartureDate=5%2f16%2f2014</v>
      </c>
      <c r="C201" s="4">
        <v>103</v>
      </c>
      <c r="D201">
        <v>115</v>
      </c>
      <c r="E201" s="4">
        <v>5</v>
      </c>
      <c r="F201" s="4">
        <v>16</v>
      </c>
      <c r="G201" s="4">
        <v>2014</v>
      </c>
    </row>
    <row r="202" spans="1:7" x14ac:dyDescent="0.25">
      <c r="A202" t="str">
        <f t="shared" si="7"/>
        <v>"http://us.megabus.com/JourneyResults.aspx?originCode=103&amp;destinationCode=118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02" t="str">
        <f t="shared" si="6"/>
        <v>http://us.megabus.com/JourneyResults.aspx?originCode=103&amp;destinationCode=118&amp;outboundDepartureDate=5%2f16%2f2014</v>
      </c>
      <c r="C202" s="4">
        <v>103</v>
      </c>
      <c r="D202">
        <v>118</v>
      </c>
      <c r="E202" s="4">
        <v>5</v>
      </c>
      <c r="F202" s="4">
        <v>16</v>
      </c>
      <c r="G202" s="4">
        <v>2014</v>
      </c>
    </row>
    <row r="203" spans="1:7" x14ac:dyDescent="0.25">
      <c r="A203" t="str">
        <f t="shared" si="7"/>
        <v>"http://us.megabus.com/JourneyResults.aspx?originCode=103&amp;destinationCode=408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03" t="str">
        <f t="shared" si="6"/>
        <v>http://us.megabus.com/JourneyResults.aspx?originCode=103&amp;destinationCode=408&amp;outboundDepartureDate=5%2f16%2f2014</v>
      </c>
      <c r="C203" s="4">
        <v>103</v>
      </c>
      <c r="D203">
        <v>408</v>
      </c>
      <c r="E203" s="4">
        <v>5</v>
      </c>
      <c r="F203" s="4">
        <v>16</v>
      </c>
      <c r="G203" s="4">
        <v>2014</v>
      </c>
    </row>
    <row r="204" spans="1:7" x14ac:dyDescent="0.25">
      <c r="A204" t="str">
        <f t="shared" si="7"/>
        <v>"http://us.megabus.com/JourneyResults.aspx?originCode=104&amp;destinationCode=100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04" t="str">
        <f t="shared" si="6"/>
        <v>http://us.megabus.com/JourneyResults.aspx?originCode=104&amp;destinationCode=100&amp;outboundDepartureDate=5%2f16%2f2014</v>
      </c>
      <c r="C204" s="4">
        <v>104</v>
      </c>
      <c r="D204">
        <v>100</v>
      </c>
      <c r="E204" s="4">
        <v>5</v>
      </c>
      <c r="F204" s="4">
        <v>16</v>
      </c>
      <c r="G204" s="4">
        <v>2014</v>
      </c>
    </row>
    <row r="205" spans="1:7" x14ac:dyDescent="0.25">
      <c r="A205" t="str">
        <f t="shared" si="7"/>
        <v>"http://us.megabus.com/JourneyResults.aspx?originCode=104&amp;destinationCode=117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05" t="str">
        <f t="shared" si="6"/>
        <v>http://us.megabus.com/JourneyResults.aspx?originCode=104&amp;destinationCode=117&amp;outboundDepartureDate=5%2f16%2f2014</v>
      </c>
      <c r="C205" s="4">
        <v>104</v>
      </c>
      <c r="D205">
        <v>117</v>
      </c>
      <c r="E205" s="4">
        <v>5</v>
      </c>
      <c r="F205" s="4">
        <v>16</v>
      </c>
      <c r="G205" s="4">
        <v>2014</v>
      </c>
    </row>
    <row r="206" spans="1:7" x14ac:dyDescent="0.25">
      <c r="A206" t="str">
        <f t="shared" si="7"/>
        <v>"http://us.megabus.com/JourneyResults.aspx?originCode=104&amp;destinationCode=136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06" t="str">
        <f t="shared" si="6"/>
        <v>http://us.megabus.com/JourneyResults.aspx?originCode=104&amp;destinationCode=136&amp;outboundDepartureDate=5%2f16%2f2014</v>
      </c>
      <c r="C206" s="4">
        <v>104</v>
      </c>
      <c r="D206">
        <v>136</v>
      </c>
      <c r="E206" s="4">
        <v>5</v>
      </c>
      <c r="F206" s="4">
        <v>16</v>
      </c>
      <c r="G206" s="4">
        <v>2014</v>
      </c>
    </row>
    <row r="207" spans="1:7" x14ac:dyDescent="0.25">
      <c r="A207" t="str">
        <f t="shared" si="7"/>
        <v>"http://us.megabus.com/JourneyResults.aspx?originCode=454&amp;destinationCode=302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07" t="str">
        <f t="shared" si="6"/>
        <v>http://us.megabus.com/JourneyResults.aspx?originCode=454&amp;destinationCode=302&amp;outboundDepartureDate=5%2f16%2f2014</v>
      </c>
      <c r="C207" s="4">
        <v>454</v>
      </c>
      <c r="D207">
        <v>302</v>
      </c>
      <c r="E207" s="4">
        <v>5</v>
      </c>
      <c r="F207" s="4">
        <v>16</v>
      </c>
      <c r="G207" s="4">
        <v>2014</v>
      </c>
    </row>
    <row r="208" spans="1:7" x14ac:dyDescent="0.25">
      <c r="A208" t="str">
        <f t="shared" si="7"/>
        <v>"http://us.megabus.com/JourneyResults.aspx?originCode=454&amp;destinationCode=289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08" t="str">
        <f t="shared" si="6"/>
        <v>http://us.megabus.com/JourneyResults.aspx?originCode=454&amp;destinationCode=289&amp;outboundDepartureDate=5%2f16%2f2014</v>
      </c>
      <c r="C208" s="4">
        <v>454</v>
      </c>
      <c r="D208">
        <v>289</v>
      </c>
      <c r="E208" s="4">
        <v>5</v>
      </c>
      <c r="F208" s="4">
        <v>16</v>
      </c>
      <c r="G208" s="4">
        <v>2014</v>
      </c>
    </row>
    <row r="209" spans="1:7" x14ac:dyDescent="0.25">
      <c r="A209" t="str">
        <f t="shared" si="7"/>
        <v>"http://us.megabus.com/JourneyResults.aspx?originCode=454&amp;destinationCode=131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09" t="str">
        <f t="shared" si="6"/>
        <v>http://us.megabus.com/JourneyResults.aspx?originCode=454&amp;destinationCode=131&amp;outboundDepartureDate=5%2f16%2f2014</v>
      </c>
      <c r="C209" s="4">
        <v>454</v>
      </c>
      <c r="D209">
        <v>131</v>
      </c>
      <c r="E209" s="4">
        <v>5</v>
      </c>
      <c r="F209" s="4">
        <v>16</v>
      </c>
      <c r="G209" s="4">
        <v>2014</v>
      </c>
    </row>
    <row r="210" spans="1:7" x14ac:dyDescent="0.25">
      <c r="A210" t="str">
        <f t="shared" si="7"/>
        <v>"http://us.megabus.com/JourneyResults.aspx?originCode=454&amp;destinationCode=455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10" t="str">
        <f t="shared" ref="B210:B273" si="8">"http://us.megabus.com/JourneyResults.aspx?originCode="&amp;C210&amp;"&amp;destinationCode="&amp;D210&amp;"&amp;outboundDepartureDate="&amp;E210&amp;"%2f"&amp;F210&amp;"%2f"&amp;G210</f>
        <v>http://us.megabus.com/JourneyResults.aspx?originCode=454&amp;destinationCode=455&amp;outboundDepartureDate=5%2f16%2f2014</v>
      </c>
      <c r="C210" s="4">
        <v>454</v>
      </c>
      <c r="D210">
        <v>455</v>
      </c>
      <c r="E210" s="4">
        <v>5</v>
      </c>
      <c r="F210" s="4">
        <v>16</v>
      </c>
      <c r="G210" s="4">
        <v>2014</v>
      </c>
    </row>
    <row r="211" spans="1:7" x14ac:dyDescent="0.25">
      <c r="A211" t="str">
        <f t="shared" si="7"/>
        <v>"http://us.megabus.com/JourneyResults.aspx?originCode=105&amp;destinationCode=289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11" t="str">
        <f t="shared" si="8"/>
        <v>http://us.megabus.com/JourneyResults.aspx?originCode=105&amp;destinationCode=289&amp;outboundDepartureDate=5%2f16%2f2014</v>
      </c>
      <c r="C211" s="4">
        <v>105</v>
      </c>
      <c r="D211">
        <v>289</v>
      </c>
      <c r="E211" s="4">
        <v>5</v>
      </c>
      <c r="F211" s="4">
        <v>16</v>
      </c>
      <c r="G211" s="4">
        <v>2014</v>
      </c>
    </row>
    <row r="212" spans="1:7" x14ac:dyDescent="0.25">
      <c r="A212" t="str">
        <f t="shared" si="7"/>
        <v>"http://us.megabus.com/JourneyResults.aspx?originCode=105&amp;destinationCode=95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12" t="str">
        <f t="shared" si="8"/>
        <v>http://us.megabus.com/JourneyResults.aspx?originCode=105&amp;destinationCode=95&amp;outboundDepartureDate=5%2f16%2f2014</v>
      </c>
      <c r="C212" s="4">
        <v>105</v>
      </c>
      <c r="D212">
        <v>95</v>
      </c>
      <c r="E212" s="4">
        <v>5</v>
      </c>
      <c r="F212" s="4">
        <v>16</v>
      </c>
      <c r="G212" s="4">
        <v>2014</v>
      </c>
    </row>
    <row r="213" spans="1:7" x14ac:dyDescent="0.25">
      <c r="A213" t="str">
        <f t="shared" si="7"/>
        <v>"http://us.megabus.com/JourneyResults.aspx?originCode=105&amp;destinationCode=290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13" t="str">
        <f t="shared" si="8"/>
        <v>http://us.megabus.com/JourneyResults.aspx?originCode=105&amp;destinationCode=290&amp;outboundDepartureDate=5%2f16%2f2014</v>
      </c>
      <c r="C213" s="4">
        <v>105</v>
      </c>
      <c r="D213">
        <v>290</v>
      </c>
      <c r="E213" s="4">
        <v>5</v>
      </c>
      <c r="F213" s="4">
        <v>16</v>
      </c>
      <c r="G213" s="4">
        <v>2014</v>
      </c>
    </row>
    <row r="214" spans="1:7" x14ac:dyDescent="0.25">
      <c r="A214" t="str">
        <f t="shared" si="7"/>
        <v>"http://us.megabus.com/JourneyResults.aspx?originCode=105&amp;destinationCode=100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14" t="str">
        <f t="shared" si="8"/>
        <v>http://us.megabus.com/JourneyResults.aspx?originCode=105&amp;destinationCode=100&amp;outboundDepartureDate=5%2f16%2f2014</v>
      </c>
      <c r="C214" s="4">
        <v>105</v>
      </c>
      <c r="D214">
        <v>100</v>
      </c>
      <c r="E214" s="4">
        <v>5</v>
      </c>
      <c r="F214" s="4">
        <v>16</v>
      </c>
      <c r="G214" s="4">
        <v>2014</v>
      </c>
    </row>
    <row r="215" spans="1:7" x14ac:dyDescent="0.25">
      <c r="A215" t="str">
        <f t="shared" si="7"/>
        <v>"http://us.megabus.com/JourneyResults.aspx?originCode=105&amp;destinationCode=102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15" t="str">
        <f t="shared" si="8"/>
        <v>http://us.megabus.com/JourneyResults.aspx?originCode=105&amp;destinationCode=102&amp;outboundDepartureDate=5%2f16%2f2014</v>
      </c>
      <c r="C215" s="4">
        <v>105</v>
      </c>
      <c r="D215">
        <v>102</v>
      </c>
      <c r="E215" s="4">
        <v>5</v>
      </c>
      <c r="F215" s="4">
        <v>16</v>
      </c>
      <c r="G215" s="4">
        <v>2014</v>
      </c>
    </row>
    <row r="216" spans="1:7" x14ac:dyDescent="0.25">
      <c r="A216" t="str">
        <f t="shared" si="7"/>
        <v>"http://us.megabus.com/JourneyResults.aspx?originCode=105&amp;destinationCode=103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16" t="str">
        <f t="shared" si="8"/>
        <v>http://us.megabus.com/JourneyResults.aspx?originCode=105&amp;destinationCode=103&amp;outboundDepartureDate=5%2f16%2f2014</v>
      </c>
      <c r="C216" s="4">
        <v>105</v>
      </c>
      <c r="D216">
        <v>103</v>
      </c>
      <c r="E216" s="4">
        <v>5</v>
      </c>
      <c r="F216" s="4">
        <v>16</v>
      </c>
      <c r="G216" s="4">
        <v>2014</v>
      </c>
    </row>
    <row r="217" spans="1:7" x14ac:dyDescent="0.25">
      <c r="A217" t="str">
        <f t="shared" si="7"/>
        <v>"http://us.megabus.com/JourneyResults.aspx?originCode=105&amp;destinationCode=108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17" t="str">
        <f t="shared" si="8"/>
        <v>http://us.megabus.com/JourneyResults.aspx?originCode=105&amp;destinationCode=108&amp;outboundDepartureDate=5%2f16%2f2014</v>
      </c>
      <c r="C217" s="4">
        <v>105</v>
      </c>
      <c r="D217">
        <v>108</v>
      </c>
      <c r="E217" s="4">
        <v>5</v>
      </c>
      <c r="F217" s="4">
        <v>16</v>
      </c>
      <c r="G217" s="4">
        <v>2014</v>
      </c>
    </row>
    <row r="218" spans="1:7" x14ac:dyDescent="0.25">
      <c r="A218" t="str">
        <f t="shared" si="7"/>
        <v>"http://us.megabus.com/JourneyResults.aspx?originCode=105&amp;destinationCode=115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18" t="str">
        <f t="shared" si="8"/>
        <v>http://us.megabus.com/JourneyResults.aspx?originCode=105&amp;destinationCode=115&amp;outboundDepartureDate=5%2f16%2f2014</v>
      </c>
      <c r="C218" s="4">
        <v>105</v>
      </c>
      <c r="D218">
        <v>115</v>
      </c>
      <c r="E218" s="4">
        <v>5</v>
      </c>
      <c r="F218" s="4">
        <v>16</v>
      </c>
      <c r="G218" s="4">
        <v>2014</v>
      </c>
    </row>
    <row r="219" spans="1:7" x14ac:dyDescent="0.25">
      <c r="A219" t="str">
        <f t="shared" si="7"/>
        <v>"http://us.megabus.com/JourneyResults.aspx?originCode=105&amp;destinationCode=118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19" t="str">
        <f t="shared" si="8"/>
        <v>http://us.megabus.com/JourneyResults.aspx?originCode=105&amp;destinationCode=118&amp;outboundDepartureDate=5%2f16%2f2014</v>
      </c>
      <c r="C219" s="4">
        <v>105</v>
      </c>
      <c r="D219">
        <v>118</v>
      </c>
      <c r="E219" s="4">
        <v>5</v>
      </c>
      <c r="F219" s="4">
        <v>16</v>
      </c>
      <c r="G219" s="4">
        <v>2014</v>
      </c>
    </row>
    <row r="220" spans="1:7" x14ac:dyDescent="0.25">
      <c r="A220" t="str">
        <f t="shared" si="7"/>
        <v>"http://us.megabus.com/JourneyResults.aspx?originCode=105&amp;destinationCode=408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20" t="str">
        <f t="shared" si="8"/>
        <v>http://us.megabus.com/JourneyResults.aspx?originCode=105&amp;destinationCode=408&amp;outboundDepartureDate=5%2f16%2f2014</v>
      </c>
      <c r="C220" s="4">
        <v>105</v>
      </c>
      <c r="D220">
        <v>408</v>
      </c>
      <c r="E220" s="4">
        <v>5</v>
      </c>
      <c r="F220" s="4">
        <v>16</v>
      </c>
      <c r="G220" s="4">
        <v>2014</v>
      </c>
    </row>
    <row r="221" spans="1:7" x14ac:dyDescent="0.25">
      <c r="A221" t="str">
        <f t="shared" si="7"/>
        <v>"http://us.megabus.com/JourneyResults.aspx?originCode=317&amp;destinationCode=320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21" t="str">
        <f t="shared" si="8"/>
        <v>http://us.megabus.com/JourneyResults.aspx?originCode=317&amp;destinationCode=320&amp;outboundDepartureDate=5%2f16%2f2014</v>
      </c>
      <c r="C221" s="4">
        <v>317</v>
      </c>
      <c r="D221">
        <v>320</v>
      </c>
      <c r="E221" s="4">
        <v>5</v>
      </c>
      <c r="F221" s="4">
        <v>16</v>
      </c>
      <c r="G221" s="4">
        <v>2014</v>
      </c>
    </row>
    <row r="222" spans="1:7" x14ac:dyDescent="0.25">
      <c r="A222" t="str">
        <f t="shared" si="7"/>
        <v>"http://us.megabus.com/JourneyResults.aspx?originCode=317&amp;destinationCode=98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22" t="str">
        <f t="shared" si="8"/>
        <v>http://us.megabus.com/JourneyResults.aspx?originCode=317&amp;destinationCode=98&amp;outboundDepartureDate=5%2f16%2f2014</v>
      </c>
      <c r="C222" s="4">
        <v>317</v>
      </c>
      <c r="D222">
        <v>98</v>
      </c>
      <c r="E222" s="4">
        <v>5</v>
      </c>
      <c r="F222" s="4">
        <v>16</v>
      </c>
      <c r="G222" s="4">
        <v>2014</v>
      </c>
    </row>
    <row r="223" spans="1:7" x14ac:dyDescent="0.25">
      <c r="A223" t="str">
        <f t="shared" si="7"/>
        <v>"http://us.megabus.com/JourneyResults.aspx?originCode=317&amp;destinationCode=100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23" t="str">
        <f t="shared" si="8"/>
        <v>http://us.megabus.com/JourneyResults.aspx?originCode=317&amp;destinationCode=100&amp;outboundDepartureDate=5%2f16%2f2014</v>
      </c>
      <c r="C223" s="4">
        <v>317</v>
      </c>
      <c r="D223">
        <v>100</v>
      </c>
      <c r="E223" s="4">
        <v>5</v>
      </c>
      <c r="F223" s="4">
        <v>16</v>
      </c>
      <c r="G223" s="4">
        <v>2014</v>
      </c>
    </row>
    <row r="224" spans="1:7" x14ac:dyDescent="0.25">
      <c r="A224" t="str">
        <f t="shared" si="7"/>
        <v>"http://us.megabus.com/JourneyResults.aspx?originCode=317&amp;destinationCode=318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24" t="str">
        <f t="shared" si="8"/>
        <v>http://us.megabus.com/JourneyResults.aspx?originCode=317&amp;destinationCode=318&amp;outboundDepartureDate=5%2f16%2f2014</v>
      </c>
      <c r="C224" s="4">
        <v>317</v>
      </c>
      <c r="D224">
        <v>318</v>
      </c>
      <c r="E224" s="4">
        <v>5</v>
      </c>
      <c r="F224" s="4">
        <v>16</v>
      </c>
      <c r="G224" s="4">
        <v>2014</v>
      </c>
    </row>
    <row r="225" spans="1:7" x14ac:dyDescent="0.25">
      <c r="A225" t="str">
        <f t="shared" si="7"/>
        <v>"http://us.megabus.com/JourneyResults.aspx?originCode=317&amp;destinationCode=324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25" t="str">
        <f t="shared" si="8"/>
        <v>http://us.megabus.com/JourneyResults.aspx?originCode=317&amp;destinationCode=324&amp;outboundDepartureDate=5%2f16%2f2014</v>
      </c>
      <c r="C225" s="4">
        <v>317</v>
      </c>
      <c r="D225">
        <v>324</v>
      </c>
      <c r="E225" s="4">
        <v>5</v>
      </c>
      <c r="F225" s="4">
        <v>16</v>
      </c>
      <c r="G225" s="4">
        <v>2014</v>
      </c>
    </row>
    <row r="226" spans="1:7" x14ac:dyDescent="0.25">
      <c r="A226" t="str">
        <f t="shared" si="7"/>
        <v>"http://us.megabus.com/JourneyResults.aspx?originCode=317&amp;destinationCode=120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26" t="str">
        <f t="shared" si="8"/>
        <v>http://us.megabus.com/JourneyResults.aspx?originCode=317&amp;destinationCode=120&amp;outboundDepartureDate=5%2f16%2f2014</v>
      </c>
      <c r="C226" s="4">
        <v>317</v>
      </c>
      <c r="D226">
        <v>120</v>
      </c>
      <c r="E226" s="4">
        <v>5</v>
      </c>
      <c r="F226" s="4">
        <v>16</v>
      </c>
      <c r="G226" s="4">
        <v>2014</v>
      </c>
    </row>
    <row r="227" spans="1:7" x14ac:dyDescent="0.25">
      <c r="A227" t="str">
        <f t="shared" si="7"/>
        <v>"http://us.megabus.com/JourneyResults.aspx?originCode=317&amp;destinationCode=321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27" t="str">
        <f t="shared" si="8"/>
        <v>http://us.megabus.com/JourneyResults.aspx?originCode=317&amp;destinationCode=321&amp;outboundDepartureDate=5%2f16%2f2014</v>
      </c>
      <c r="C227" s="4">
        <v>317</v>
      </c>
      <c r="D227">
        <v>321</v>
      </c>
      <c r="E227" s="4">
        <v>5</v>
      </c>
      <c r="F227" s="4">
        <v>16</v>
      </c>
      <c r="G227" s="4">
        <v>2014</v>
      </c>
    </row>
    <row r="228" spans="1:7" x14ac:dyDescent="0.25">
      <c r="A228" t="str">
        <f t="shared" si="7"/>
        <v>"http://us.megabus.com/JourneyResults.aspx?originCode=317&amp;destinationCode=136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28" t="str">
        <f t="shared" si="8"/>
        <v>http://us.megabus.com/JourneyResults.aspx?originCode=317&amp;destinationCode=136&amp;outboundDepartureDate=5%2f16%2f2014</v>
      </c>
      <c r="C228" s="4">
        <v>317</v>
      </c>
      <c r="D228">
        <v>136</v>
      </c>
      <c r="E228" s="4">
        <v>5</v>
      </c>
      <c r="F228" s="4">
        <v>16</v>
      </c>
      <c r="G228" s="4">
        <v>2014</v>
      </c>
    </row>
    <row r="229" spans="1:7" x14ac:dyDescent="0.25">
      <c r="A229" t="str">
        <f t="shared" si="7"/>
        <v>"http://us.megabus.com/JourneyResults.aspx?originCode=106&amp;destinationCode=100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29" t="str">
        <f t="shared" si="8"/>
        <v>http://us.megabus.com/JourneyResults.aspx?originCode=106&amp;destinationCode=100&amp;outboundDepartureDate=5%2f16%2f2014</v>
      </c>
      <c r="C229" s="4">
        <v>106</v>
      </c>
      <c r="D229">
        <v>100</v>
      </c>
      <c r="E229" s="4">
        <v>5</v>
      </c>
      <c r="F229" s="4">
        <v>16</v>
      </c>
      <c r="G229" s="4">
        <v>2014</v>
      </c>
    </row>
    <row r="230" spans="1:7" x14ac:dyDescent="0.25">
      <c r="A230" t="str">
        <f t="shared" si="7"/>
        <v>"http://us.megabus.com/JourneyResults.aspx?originCode=106&amp;destinationCode=116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30" t="str">
        <f t="shared" si="8"/>
        <v>http://us.megabus.com/JourneyResults.aspx?originCode=106&amp;destinationCode=116&amp;outboundDepartureDate=5%2f16%2f2014</v>
      </c>
      <c r="C230" s="4">
        <v>106</v>
      </c>
      <c r="D230">
        <v>116</v>
      </c>
      <c r="E230" s="4">
        <v>5</v>
      </c>
      <c r="F230" s="4">
        <v>16</v>
      </c>
      <c r="G230" s="4">
        <v>2014</v>
      </c>
    </row>
    <row r="231" spans="1:7" x14ac:dyDescent="0.25">
      <c r="A231" t="str">
        <f t="shared" si="7"/>
        <v>"http://us.megabus.com/JourneyResults.aspx?originCode=106&amp;destinationCode=126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31" t="str">
        <f t="shared" si="8"/>
        <v>http://us.megabus.com/JourneyResults.aspx?originCode=106&amp;destinationCode=126&amp;outboundDepartureDate=5%2f16%2f2014</v>
      </c>
      <c r="C231" s="4">
        <v>106</v>
      </c>
      <c r="D231">
        <v>126</v>
      </c>
      <c r="E231" s="4">
        <v>5</v>
      </c>
      <c r="F231" s="4">
        <v>16</v>
      </c>
      <c r="G231" s="4">
        <v>2014</v>
      </c>
    </row>
    <row r="232" spans="1:7" x14ac:dyDescent="0.25">
      <c r="A232" t="str">
        <f t="shared" si="7"/>
        <v>"http://us.megabus.com/JourneyResults.aspx?originCode=107&amp;destinationCode=100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32" t="str">
        <f t="shared" si="8"/>
        <v>http://us.megabus.com/JourneyResults.aspx?originCode=107&amp;destinationCode=100&amp;outboundDepartureDate=5%2f16%2f2014</v>
      </c>
      <c r="C232" s="4">
        <v>107</v>
      </c>
      <c r="D232">
        <v>100</v>
      </c>
      <c r="E232" s="4">
        <v>5</v>
      </c>
      <c r="F232" s="4">
        <v>16</v>
      </c>
      <c r="G232" s="4">
        <v>2014</v>
      </c>
    </row>
    <row r="233" spans="1:7" x14ac:dyDescent="0.25">
      <c r="A233" t="str">
        <f t="shared" si="7"/>
        <v>"http://us.megabus.com/JourneyResults.aspx?originCode=107&amp;destinationCode=330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33" t="str">
        <f t="shared" si="8"/>
        <v>http://us.megabus.com/JourneyResults.aspx?originCode=107&amp;destinationCode=330&amp;outboundDepartureDate=5%2f16%2f2014</v>
      </c>
      <c r="C233" s="4">
        <v>107</v>
      </c>
      <c r="D233">
        <v>330</v>
      </c>
      <c r="E233" s="4">
        <v>5</v>
      </c>
      <c r="F233" s="4">
        <v>16</v>
      </c>
      <c r="G233" s="4">
        <v>2014</v>
      </c>
    </row>
    <row r="234" spans="1:7" x14ac:dyDescent="0.25">
      <c r="A234" t="str">
        <f t="shared" si="7"/>
        <v>"http://us.megabus.com/JourneyResults.aspx?originCode=107&amp;destinationCode=331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34" t="str">
        <f t="shared" si="8"/>
        <v>http://us.megabus.com/JourneyResults.aspx?originCode=107&amp;destinationCode=331&amp;outboundDepartureDate=5%2f16%2f2014</v>
      </c>
      <c r="C234" s="4">
        <v>107</v>
      </c>
      <c r="D234">
        <v>331</v>
      </c>
      <c r="E234" s="4">
        <v>5</v>
      </c>
      <c r="F234" s="4">
        <v>16</v>
      </c>
      <c r="G234" s="4">
        <v>2014</v>
      </c>
    </row>
    <row r="235" spans="1:7" x14ac:dyDescent="0.25">
      <c r="A235" t="str">
        <f t="shared" si="7"/>
        <v>"http://us.megabus.com/JourneyResults.aspx?originCode=131&amp;destinationCode=302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35" t="str">
        <f t="shared" si="8"/>
        <v>http://us.megabus.com/JourneyResults.aspx?originCode=131&amp;destinationCode=302&amp;outboundDepartureDate=5%2f16%2f2014</v>
      </c>
      <c r="C235" s="4">
        <v>131</v>
      </c>
      <c r="D235">
        <v>302</v>
      </c>
      <c r="E235" s="4">
        <v>5</v>
      </c>
      <c r="F235" s="4">
        <v>16</v>
      </c>
      <c r="G235" s="4">
        <v>2014</v>
      </c>
    </row>
    <row r="236" spans="1:7" x14ac:dyDescent="0.25">
      <c r="A236" t="str">
        <f t="shared" si="7"/>
        <v>"http://us.megabus.com/JourneyResults.aspx?originCode=131&amp;destinationCode=289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36" t="str">
        <f t="shared" si="8"/>
        <v>http://us.megabus.com/JourneyResults.aspx?originCode=131&amp;destinationCode=289&amp;outboundDepartureDate=5%2f16%2f2014</v>
      </c>
      <c r="C236" s="4">
        <v>131</v>
      </c>
      <c r="D236">
        <v>289</v>
      </c>
      <c r="E236" s="4">
        <v>5</v>
      </c>
      <c r="F236" s="4">
        <v>16</v>
      </c>
      <c r="G236" s="4">
        <v>2014</v>
      </c>
    </row>
    <row r="237" spans="1:7" x14ac:dyDescent="0.25">
      <c r="A237" t="str">
        <f t="shared" si="7"/>
        <v>"http://us.megabus.com/JourneyResults.aspx?originCode=131&amp;destinationCode=99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37" t="str">
        <f t="shared" si="8"/>
        <v>http://us.megabus.com/JourneyResults.aspx?originCode=131&amp;destinationCode=99&amp;outboundDepartureDate=5%2f16%2f2014</v>
      </c>
      <c r="C237" s="4">
        <v>131</v>
      </c>
      <c r="D237">
        <v>99</v>
      </c>
      <c r="E237" s="4">
        <v>5</v>
      </c>
      <c r="F237" s="4">
        <v>16</v>
      </c>
      <c r="G237" s="4">
        <v>2014</v>
      </c>
    </row>
    <row r="238" spans="1:7" x14ac:dyDescent="0.25">
      <c r="A238" t="str">
        <f t="shared" si="7"/>
        <v>"http://us.megabus.com/JourneyResults.aspx?originCode=131&amp;destinationCode=454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38" t="str">
        <f t="shared" si="8"/>
        <v>http://us.megabus.com/JourneyResults.aspx?originCode=131&amp;destinationCode=454&amp;outboundDepartureDate=5%2f16%2f2014</v>
      </c>
      <c r="C238" s="4">
        <v>131</v>
      </c>
      <c r="D238">
        <v>454</v>
      </c>
      <c r="E238" s="4">
        <v>5</v>
      </c>
      <c r="F238" s="4">
        <v>16</v>
      </c>
      <c r="G238" s="4">
        <v>2014</v>
      </c>
    </row>
    <row r="239" spans="1:7" x14ac:dyDescent="0.25">
      <c r="A239" t="str">
        <f t="shared" si="7"/>
        <v>"http://us.megabus.com/JourneyResults.aspx?originCode=131&amp;destinationCode=455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39" t="str">
        <f t="shared" si="8"/>
        <v>http://us.megabus.com/JourneyResults.aspx?originCode=131&amp;destinationCode=455&amp;outboundDepartureDate=5%2f16%2f2014</v>
      </c>
      <c r="C239" s="4">
        <v>131</v>
      </c>
      <c r="D239">
        <v>455</v>
      </c>
      <c r="E239" s="4">
        <v>5</v>
      </c>
      <c r="F239" s="4">
        <v>16</v>
      </c>
      <c r="G239" s="4">
        <v>2014</v>
      </c>
    </row>
    <row r="240" spans="1:7" x14ac:dyDescent="0.25">
      <c r="A240" t="str">
        <f t="shared" si="7"/>
        <v>"http://us.megabus.com/JourneyResults.aspx?originCode=131&amp;destinationCode=123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40" t="str">
        <f t="shared" si="8"/>
        <v>http://us.megabus.com/JourneyResults.aspx?originCode=131&amp;destinationCode=123&amp;outboundDepartureDate=5%2f16%2f2014</v>
      </c>
      <c r="C240" s="4">
        <v>131</v>
      </c>
      <c r="D240">
        <v>123</v>
      </c>
      <c r="E240" s="4">
        <v>5</v>
      </c>
      <c r="F240" s="4">
        <v>16</v>
      </c>
      <c r="G240" s="4">
        <v>2014</v>
      </c>
    </row>
    <row r="241" spans="1:7" x14ac:dyDescent="0.25">
      <c r="A241" t="str">
        <f t="shared" si="7"/>
        <v>"http://us.megabus.com/JourneyResults.aspx?originCode=131&amp;destinationCode=132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41" t="str">
        <f t="shared" si="8"/>
        <v>http://us.megabus.com/JourneyResults.aspx?originCode=131&amp;destinationCode=132&amp;outboundDepartureDate=5%2f16%2f2014</v>
      </c>
      <c r="C241" s="4">
        <v>131</v>
      </c>
      <c r="D241">
        <v>132</v>
      </c>
      <c r="E241" s="4">
        <v>5</v>
      </c>
      <c r="F241" s="4">
        <v>16</v>
      </c>
      <c r="G241" s="4">
        <v>2014</v>
      </c>
    </row>
    <row r="242" spans="1:7" x14ac:dyDescent="0.25">
      <c r="A242" t="str">
        <f t="shared" si="7"/>
        <v>"http://us.megabus.com/JourneyResults.aspx?originCode=131&amp;destinationCode=142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42" t="str">
        <f t="shared" si="8"/>
        <v>http://us.megabus.com/JourneyResults.aspx?originCode=131&amp;destinationCode=142&amp;outboundDepartureDate=5%2f16%2f2014</v>
      </c>
      <c r="C242" s="4">
        <v>131</v>
      </c>
      <c r="D242">
        <v>142</v>
      </c>
      <c r="E242" s="4">
        <v>5</v>
      </c>
      <c r="F242" s="4">
        <v>16</v>
      </c>
      <c r="G242" s="4">
        <v>2014</v>
      </c>
    </row>
    <row r="243" spans="1:7" x14ac:dyDescent="0.25">
      <c r="A243" t="str">
        <f t="shared" si="7"/>
        <v>"http://us.megabus.com/JourneyResults.aspx?originCode=330&amp;destinationCode=100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43" t="str">
        <f t="shared" si="8"/>
        <v>http://us.megabus.com/JourneyResults.aspx?originCode=330&amp;destinationCode=100&amp;outboundDepartureDate=5%2f16%2f2014</v>
      </c>
      <c r="C243" s="4">
        <v>330</v>
      </c>
      <c r="D243">
        <v>100</v>
      </c>
      <c r="E243" s="4">
        <v>5</v>
      </c>
      <c r="F243" s="4">
        <v>16</v>
      </c>
      <c r="G243" s="4">
        <v>2014</v>
      </c>
    </row>
    <row r="244" spans="1:7" x14ac:dyDescent="0.25">
      <c r="A244" t="str">
        <f t="shared" si="7"/>
        <v>"http://us.megabus.com/JourneyResults.aspx?originCode=330&amp;destinationCode=107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44" t="str">
        <f t="shared" si="8"/>
        <v>http://us.megabus.com/JourneyResults.aspx?originCode=330&amp;destinationCode=107&amp;outboundDepartureDate=5%2f16%2f2014</v>
      </c>
      <c r="C244" s="4">
        <v>330</v>
      </c>
      <c r="D244">
        <v>107</v>
      </c>
      <c r="E244" s="4">
        <v>5</v>
      </c>
      <c r="F244" s="4">
        <v>16</v>
      </c>
      <c r="G244" s="4">
        <v>2014</v>
      </c>
    </row>
    <row r="245" spans="1:7" x14ac:dyDescent="0.25">
      <c r="A245" t="str">
        <f t="shared" si="7"/>
        <v>"http://us.megabus.com/JourneyResults.aspx?originCode=330&amp;destinationCode=331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45" t="str">
        <f t="shared" si="8"/>
        <v>http://us.megabus.com/JourneyResults.aspx?originCode=330&amp;destinationCode=331&amp;outboundDepartureDate=5%2f16%2f2014</v>
      </c>
      <c r="C245" s="4">
        <v>330</v>
      </c>
      <c r="D245">
        <v>331</v>
      </c>
      <c r="E245" s="4">
        <v>5</v>
      </c>
      <c r="F245" s="4">
        <v>16</v>
      </c>
      <c r="G245" s="4">
        <v>2014</v>
      </c>
    </row>
    <row r="246" spans="1:7" x14ac:dyDescent="0.25">
      <c r="A246" t="str">
        <f t="shared" si="7"/>
        <v>"http://us.megabus.com/JourneyResults.aspx?originCode=108&amp;destinationCode=289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46" t="str">
        <f t="shared" si="8"/>
        <v>http://us.megabus.com/JourneyResults.aspx?originCode=108&amp;destinationCode=289&amp;outboundDepartureDate=5%2f16%2f2014</v>
      </c>
      <c r="C246" s="4">
        <v>108</v>
      </c>
      <c r="D246">
        <v>289</v>
      </c>
      <c r="E246" s="4">
        <v>5</v>
      </c>
      <c r="F246" s="4">
        <v>16</v>
      </c>
      <c r="G246" s="4">
        <v>2014</v>
      </c>
    </row>
    <row r="247" spans="1:7" x14ac:dyDescent="0.25">
      <c r="A247" t="str">
        <f t="shared" si="7"/>
        <v>"http://us.megabus.com/JourneyResults.aspx?originCode=108&amp;destinationCode=95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47" t="str">
        <f t="shared" si="8"/>
        <v>http://us.megabus.com/JourneyResults.aspx?originCode=108&amp;destinationCode=95&amp;outboundDepartureDate=5%2f16%2f2014</v>
      </c>
      <c r="C247" s="4">
        <v>108</v>
      </c>
      <c r="D247">
        <v>95</v>
      </c>
      <c r="E247" s="4">
        <v>5</v>
      </c>
      <c r="F247" s="4">
        <v>16</v>
      </c>
      <c r="G247" s="4">
        <v>2014</v>
      </c>
    </row>
    <row r="248" spans="1:7" x14ac:dyDescent="0.25">
      <c r="A248" t="str">
        <f t="shared" si="7"/>
        <v>"http://us.megabus.com/JourneyResults.aspx?originCode=108&amp;destinationCode=290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48" t="str">
        <f t="shared" si="8"/>
        <v>http://us.megabus.com/JourneyResults.aspx?originCode=108&amp;destinationCode=290&amp;outboundDepartureDate=5%2f16%2f2014</v>
      </c>
      <c r="C248" s="4">
        <v>108</v>
      </c>
      <c r="D248">
        <v>290</v>
      </c>
      <c r="E248" s="4">
        <v>5</v>
      </c>
      <c r="F248" s="4">
        <v>16</v>
      </c>
      <c r="G248" s="4">
        <v>2014</v>
      </c>
    </row>
    <row r="249" spans="1:7" x14ac:dyDescent="0.25">
      <c r="A249" t="str">
        <f t="shared" si="7"/>
        <v>"http://us.megabus.com/JourneyResults.aspx?originCode=108&amp;destinationCode=102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49" t="str">
        <f t="shared" si="8"/>
        <v>http://us.megabus.com/JourneyResults.aspx?originCode=108&amp;destinationCode=102&amp;outboundDepartureDate=5%2f16%2f2014</v>
      </c>
      <c r="C249" s="4">
        <v>108</v>
      </c>
      <c r="D249">
        <v>102</v>
      </c>
      <c r="E249" s="4">
        <v>5</v>
      </c>
      <c r="F249" s="4">
        <v>16</v>
      </c>
      <c r="G249" s="4">
        <v>2014</v>
      </c>
    </row>
    <row r="250" spans="1:7" x14ac:dyDescent="0.25">
      <c r="A250" t="str">
        <f t="shared" si="7"/>
        <v>"http://us.megabus.com/JourneyResults.aspx?originCode=108&amp;destinationCode=103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50" t="str">
        <f t="shared" si="8"/>
        <v>http://us.megabus.com/JourneyResults.aspx?originCode=108&amp;destinationCode=103&amp;outboundDepartureDate=5%2f16%2f2014</v>
      </c>
      <c r="C250" s="4">
        <v>108</v>
      </c>
      <c r="D250">
        <v>103</v>
      </c>
      <c r="E250" s="4">
        <v>5</v>
      </c>
      <c r="F250" s="4">
        <v>16</v>
      </c>
      <c r="G250" s="4">
        <v>2014</v>
      </c>
    </row>
    <row r="251" spans="1:7" x14ac:dyDescent="0.25">
      <c r="A251" t="str">
        <f t="shared" si="7"/>
        <v>"http://us.megabus.com/JourneyResults.aspx?originCode=108&amp;destinationCode=105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51" t="str">
        <f t="shared" si="8"/>
        <v>http://us.megabus.com/JourneyResults.aspx?originCode=108&amp;destinationCode=105&amp;outboundDepartureDate=5%2f16%2f2014</v>
      </c>
      <c r="C251" s="4">
        <v>108</v>
      </c>
      <c r="D251">
        <v>105</v>
      </c>
      <c r="E251" s="4">
        <v>5</v>
      </c>
      <c r="F251" s="4">
        <v>16</v>
      </c>
      <c r="G251" s="4">
        <v>2014</v>
      </c>
    </row>
    <row r="252" spans="1:7" x14ac:dyDescent="0.25">
      <c r="A252" t="str">
        <f t="shared" si="7"/>
        <v>"http://us.megabus.com/JourneyResults.aspx?originCode=108&amp;destinationCode=118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52" t="str">
        <f t="shared" si="8"/>
        <v>http://us.megabus.com/JourneyResults.aspx?originCode=108&amp;destinationCode=118&amp;outboundDepartureDate=5%2f16%2f2014</v>
      </c>
      <c r="C252" s="4">
        <v>108</v>
      </c>
      <c r="D252">
        <v>118</v>
      </c>
      <c r="E252" s="4">
        <v>5</v>
      </c>
      <c r="F252" s="4">
        <v>16</v>
      </c>
      <c r="G252" s="4">
        <v>2014</v>
      </c>
    </row>
    <row r="253" spans="1:7" x14ac:dyDescent="0.25">
      <c r="A253" t="str">
        <f t="shared" si="7"/>
        <v>"http://us.megabus.com/JourneyResults.aspx?originCode=108&amp;destinationCode=408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53" t="str">
        <f t="shared" si="8"/>
        <v>http://us.megabus.com/JourneyResults.aspx?originCode=108&amp;destinationCode=408&amp;outboundDepartureDate=5%2f16%2f2014</v>
      </c>
      <c r="C253" s="4">
        <v>108</v>
      </c>
      <c r="D253">
        <v>408</v>
      </c>
      <c r="E253" s="4">
        <v>5</v>
      </c>
      <c r="F253" s="4">
        <v>16</v>
      </c>
      <c r="G253" s="4">
        <v>2014</v>
      </c>
    </row>
    <row r="254" spans="1:7" x14ac:dyDescent="0.25">
      <c r="A254" t="str">
        <f t="shared" si="7"/>
        <v>"http://us.megabus.com/JourneyResults.aspx?originCode=316&amp;destinationCode=123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54" t="str">
        <f t="shared" si="8"/>
        <v>http://us.megabus.com/JourneyResults.aspx?originCode=316&amp;destinationCode=123&amp;outboundDepartureDate=5%2f16%2f2014</v>
      </c>
      <c r="C254" s="4">
        <v>316</v>
      </c>
      <c r="D254">
        <v>123</v>
      </c>
      <c r="E254" s="4">
        <v>5</v>
      </c>
      <c r="F254" s="4">
        <v>16</v>
      </c>
      <c r="G254" s="4">
        <v>2014</v>
      </c>
    </row>
    <row r="255" spans="1:7" x14ac:dyDescent="0.25">
      <c r="A255" t="str">
        <f t="shared" si="7"/>
        <v>"http://us.megabus.com/JourneyResults.aspx?originCode=316&amp;destinationCode=130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55" t="str">
        <f t="shared" si="8"/>
        <v>http://us.megabus.com/JourneyResults.aspx?originCode=316&amp;destinationCode=130&amp;outboundDepartureDate=5%2f16%2f2014</v>
      </c>
      <c r="C255" s="4">
        <v>316</v>
      </c>
      <c r="D255">
        <v>130</v>
      </c>
      <c r="E255" s="4">
        <v>5</v>
      </c>
      <c r="F255" s="4">
        <v>16</v>
      </c>
      <c r="G255" s="4">
        <v>2014</v>
      </c>
    </row>
    <row r="256" spans="1:7" x14ac:dyDescent="0.25">
      <c r="A256" t="str">
        <f t="shared" si="7"/>
        <v>"http://us.megabus.com/JourneyResults.aspx?originCode=455&amp;destinationCode=302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56" t="str">
        <f t="shared" si="8"/>
        <v>http://us.megabus.com/JourneyResults.aspx?originCode=455&amp;destinationCode=302&amp;outboundDepartureDate=5%2f16%2f2014</v>
      </c>
      <c r="C256" s="4">
        <v>455</v>
      </c>
      <c r="D256">
        <v>302</v>
      </c>
      <c r="E256" s="4">
        <v>5</v>
      </c>
      <c r="F256" s="4">
        <v>16</v>
      </c>
      <c r="G256" s="4">
        <v>2014</v>
      </c>
    </row>
    <row r="257" spans="1:7" x14ac:dyDescent="0.25">
      <c r="A257" t="str">
        <f t="shared" si="7"/>
        <v>"http://us.megabus.com/JourneyResults.aspx?originCode=455&amp;destinationCode=289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57" t="str">
        <f t="shared" si="8"/>
        <v>http://us.megabus.com/JourneyResults.aspx?originCode=455&amp;destinationCode=289&amp;outboundDepartureDate=5%2f16%2f2014</v>
      </c>
      <c r="C257" s="4">
        <v>455</v>
      </c>
      <c r="D257">
        <v>289</v>
      </c>
      <c r="E257" s="4">
        <v>5</v>
      </c>
      <c r="F257" s="4">
        <v>16</v>
      </c>
      <c r="G257" s="4">
        <v>2014</v>
      </c>
    </row>
    <row r="258" spans="1:7" x14ac:dyDescent="0.25">
      <c r="A258" t="str">
        <f t="shared" si="7"/>
        <v>"http://us.megabus.com/JourneyResults.aspx?originCode=455&amp;destinationCode=454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58" t="str">
        <f t="shared" si="8"/>
        <v>http://us.megabus.com/JourneyResults.aspx?originCode=455&amp;destinationCode=454&amp;outboundDepartureDate=5%2f16%2f2014</v>
      </c>
      <c r="C258" s="4">
        <v>455</v>
      </c>
      <c r="D258">
        <v>454</v>
      </c>
      <c r="E258" s="4">
        <v>5</v>
      </c>
      <c r="F258" s="4">
        <v>16</v>
      </c>
      <c r="G258" s="4">
        <v>2014</v>
      </c>
    </row>
    <row r="259" spans="1:7" x14ac:dyDescent="0.25">
      <c r="A259" t="str">
        <f t="shared" ref="A259:A322" si="9">CONCATENATE($H$2,B259,$L$2,$H$2,$I$2)</f>
        <v>"http://us.megabus.com/JourneyResults.aspx?originCode=455&amp;destinationCode=131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59" t="str">
        <f t="shared" si="8"/>
        <v>http://us.megabus.com/JourneyResults.aspx?originCode=455&amp;destinationCode=131&amp;outboundDepartureDate=5%2f16%2f2014</v>
      </c>
      <c r="C259" s="4">
        <v>455</v>
      </c>
      <c r="D259">
        <v>131</v>
      </c>
      <c r="E259" s="4">
        <v>5</v>
      </c>
      <c r="F259" s="4">
        <v>16</v>
      </c>
      <c r="G259" s="4">
        <v>2014</v>
      </c>
    </row>
    <row r="260" spans="1:7" x14ac:dyDescent="0.25">
      <c r="A260" t="str">
        <f t="shared" si="9"/>
        <v>"http://us.megabus.com/JourneyResults.aspx?originCode=296&amp;destinationCode=289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60" t="str">
        <f t="shared" si="8"/>
        <v>http://us.megabus.com/JourneyResults.aspx?originCode=296&amp;destinationCode=289&amp;outboundDepartureDate=5%2f16%2f2014</v>
      </c>
      <c r="C260" s="4">
        <v>296</v>
      </c>
      <c r="D260">
        <v>289</v>
      </c>
      <c r="E260" s="4">
        <v>5</v>
      </c>
      <c r="F260" s="4">
        <v>16</v>
      </c>
      <c r="G260" s="4">
        <v>2014</v>
      </c>
    </row>
    <row r="261" spans="1:7" x14ac:dyDescent="0.25">
      <c r="A261" t="str">
        <f t="shared" si="9"/>
        <v>"http://us.megabus.com/JourneyResults.aspx?originCode=296&amp;destinationCode=294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61" t="str">
        <f t="shared" si="8"/>
        <v>http://us.megabus.com/JourneyResults.aspx?originCode=296&amp;destinationCode=294&amp;outboundDepartureDate=5%2f16%2f2014</v>
      </c>
      <c r="C261" s="4">
        <v>296</v>
      </c>
      <c r="D261">
        <v>294</v>
      </c>
      <c r="E261" s="4">
        <v>5</v>
      </c>
      <c r="F261" s="4">
        <v>16</v>
      </c>
      <c r="G261" s="4">
        <v>2014</v>
      </c>
    </row>
    <row r="262" spans="1:7" x14ac:dyDescent="0.25">
      <c r="A262" t="str">
        <f t="shared" si="9"/>
        <v>"http://us.megabus.com/JourneyResults.aspx?originCode=296&amp;destinationCode=303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62" t="str">
        <f t="shared" si="8"/>
        <v>http://us.megabus.com/JourneyResults.aspx?originCode=296&amp;destinationCode=303&amp;outboundDepartureDate=5%2f16%2f2014</v>
      </c>
      <c r="C262" s="4">
        <v>296</v>
      </c>
      <c r="D262">
        <v>303</v>
      </c>
      <c r="E262" s="4">
        <v>5</v>
      </c>
      <c r="F262" s="4">
        <v>16</v>
      </c>
      <c r="G262" s="4">
        <v>2014</v>
      </c>
    </row>
    <row r="263" spans="1:7" x14ac:dyDescent="0.25">
      <c r="A263" t="str">
        <f t="shared" si="9"/>
        <v>"http://us.megabus.com/JourneyResults.aspx?originCode=296&amp;destinationCode=297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63" t="str">
        <f t="shared" si="8"/>
        <v>http://us.megabus.com/JourneyResults.aspx?originCode=296&amp;destinationCode=297&amp;outboundDepartureDate=5%2f16%2f2014</v>
      </c>
      <c r="C263" s="4">
        <v>296</v>
      </c>
      <c r="D263">
        <v>297</v>
      </c>
      <c r="E263" s="4">
        <v>5</v>
      </c>
      <c r="F263" s="4">
        <v>16</v>
      </c>
      <c r="G263" s="4">
        <v>2014</v>
      </c>
    </row>
    <row r="264" spans="1:7" x14ac:dyDescent="0.25">
      <c r="A264" t="str">
        <f t="shared" si="9"/>
        <v>"http://us.megabus.com/JourneyResults.aspx?originCode=296&amp;destinationCode=453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64" t="str">
        <f t="shared" si="8"/>
        <v>http://us.megabus.com/JourneyResults.aspx?originCode=296&amp;destinationCode=453&amp;outboundDepartureDate=5%2f16%2f2014</v>
      </c>
      <c r="C264" s="4">
        <v>296</v>
      </c>
      <c r="D264">
        <v>453</v>
      </c>
      <c r="E264" s="4">
        <v>5</v>
      </c>
      <c r="F264" s="4">
        <v>16</v>
      </c>
      <c r="G264" s="4">
        <v>2014</v>
      </c>
    </row>
    <row r="265" spans="1:7" x14ac:dyDescent="0.25">
      <c r="A265" t="str">
        <f t="shared" si="9"/>
        <v>"http://us.megabus.com/JourneyResults.aspx?originCode=331&amp;destinationCode=100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65" t="str">
        <f t="shared" si="8"/>
        <v>http://us.megabus.com/JourneyResults.aspx?originCode=331&amp;destinationCode=100&amp;outboundDepartureDate=5%2f16%2f2014</v>
      </c>
      <c r="C265" s="4">
        <v>331</v>
      </c>
      <c r="D265">
        <v>100</v>
      </c>
      <c r="E265" s="4">
        <v>5</v>
      </c>
      <c r="F265" s="4">
        <v>16</v>
      </c>
      <c r="G265" s="4">
        <v>2014</v>
      </c>
    </row>
    <row r="266" spans="1:7" x14ac:dyDescent="0.25">
      <c r="A266" t="str">
        <f t="shared" si="9"/>
        <v>"http://us.megabus.com/JourneyResults.aspx?originCode=331&amp;destinationCode=107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66" t="str">
        <f t="shared" si="8"/>
        <v>http://us.megabus.com/JourneyResults.aspx?originCode=331&amp;destinationCode=107&amp;outboundDepartureDate=5%2f16%2f2014</v>
      </c>
      <c r="C266" s="4">
        <v>331</v>
      </c>
      <c r="D266">
        <v>107</v>
      </c>
      <c r="E266" s="4">
        <v>5</v>
      </c>
      <c r="F266" s="4">
        <v>16</v>
      </c>
      <c r="G266" s="4">
        <v>2014</v>
      </c>
    </row>
    <row r="267" spans="1:7" x14ac:dyDescent="0.25">
      <c r="A267" t="str">
        <f t="shared" si="9"/>
        <v>"http://us.megabus.com/JourneyResults.aspx?originCode=331&amp;destinationCode=330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67" t="str">
        <f t="shared" si="8"/>
        <v>http://us.megabus.com/JourneyResults.aspx?originCode=331&amp;destinationCode=330&amp;outboundDepartureDate=5%2f16%2f2014</v>
      </c>
      <c r="C267" s="4">
        <v>331</v>
      </c>
      <c r="D267">
        <v>330</v>
      </c>
      <c r="E267" s="4">
        <v>5</v>
      </c>
      <c r="F267" s="4">
        <v>16</v>
      </c>
      <c r="G267" s="4">
        <v>2014</v>
      </c>
    </row>
    <row r="268" spans="1:7" x14ac:dyDescent="0.25">
      <c r="A268" t="str">
        <f t="shared" si="9"/>
        <v>"http://us.megabus.com/JourneyResults.aspx?originCode=110&amp;destinationCode=143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68" t="str">
        <f t="shared" si="8"/>
        <v>http://us.megabus.com/JourneyResults.aspx?originCode=110&amp;destinationCode=143&amp;outboundDepartureDate=5%2f16%2f2014</v>
      </c>
      <c r="C268" s="4">
        <v>110</v>
      </c>
      <c r="D268">
        <v>143</v>
      </c>
      <c r="E268" s="4">
        <v>5</v>
      </c>
      <c r="F268" s="4">
        <v>16</v>
      </c>
      <c r="G268" s="4">
        <v>2014</v>
      </c>
    </row>
    <row r="269" spans="1:7" x14ac:dyDescent="0.25">
      <c r="A269" t="str">
        <f t="shared" si="9"/>
        <v>"http://us.megabus.com/JourneyResults.aspx?originCode=110&amp;destinationCode=123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69" t="str">
        <f t="shared" si="8"/>
        <v>http://us.megabus.com/JourneyResults.aspx?originCode=110&amp;destinationCode=123&amp;outboundDepartureDate=5%2f16%2f2014</v>
      </c>
      <c r="C269" s="4">
        <v>110</v>
      </c>
      <c r="D269">
        <v>123</v>
      </c>
      <c r="E269" s="4">
        <v>5</v>
      </c>
      <c r="F269" s="4">
        <v>16</v>
      </c>
      <c r="G269" s="4">
        <v>2014</v>
      </c>
    </row>
    <row r="270" spans="1:7" x14ac:dyDescent="0.25">
      <c r="A270" t="str">
        <f t="shared" si="9"/>
        <v>"http://us.megabus.com/JourneyResults.aspx?originCode=110&amp;destinationCode=389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70" t="str">
        <f t="shared" si="8"/>
        <v>http://us.megabus.com/JourneyResults.aspx?originCode=110&amp;destinationCode=389&amp;outboundDepartureDate=5%2f16%2f2014</v>
      </c>
      <c r="C270" s="4">
        <v>110</v>
      </c>
      <c r="D270">
        <v>389</v>
      </c>
      <c r="E270" s="4">
        <v>5</v>
      </c>
      <c r="F270" s="4">
        <v>16</v>
      </c>
      <c r="G270" s="4">
        <v>2014</v>
      </c>
    </row>
    <row r="271" spans="1:7" x14ac:dyDescent="0.25">
      <c r="A271" t="str">
        <f t="shared" si="9"/>
        <v>"http://us.megabus.com/JourneyResults.aspx?originCode=110&amp;destinationCode=127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71" t="str">
        <f t="shared" si="8"/>
        <v>http://us.megabus.com/JourneyResults.aspx?originCode=110&amp;destinationCode=127&amp;outboundDepartureDate=5%2f16%2f2014</v>
      </c>
      <c r="C271" s="4">
        <v>110</v>
      </c>
      <c r="D271">
        <v>127</v>
      </c>
      <c r="E271" s="4">
        <v>5</v>
      </c>
      <c r="F271" s="4">
        <v>16</v>
      </c>
      <c r="G271" s="4">
        <v>2014</v>
      </c>
    </row>
    <row r="272" spans="1:7" x14ac:dyDescent="0.25">
      <c r="A272" t="str">
        <f t="shared" si="9"/>
        <v>"http://us.megabus.com/JourneyResults.aspx?originCode=110&amp;destinationCode=132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72" t="str">
        <f t="shared" si="8"/>
        <v>http://us.megabus.com/JourneyResults.aspx?originCode=110&amp;destinationCode=132&amp;outboundDepartureDate=5%2f16%2f2014</v>
      </c>
      <c r="C272" s="4">
        <v>110</v>
      </c>
      <c r="D272">
        <v>132</v>
      </c>
      <c r="E272" s="4">
        <v>5</v>
      </c>
      <c r="F272" s="4">
        <v>16</v>
      </c>
      <c r="G272" s="4">
        <v>2014</v>
      </c>
    </row>
    <row r="273" spans="1:7" x14ac:dyDescent="0.25">
      <c r="A273" t="str">
        <f t="shared" si="9"/>
        <v>"http://us.megabus.com/JourneyResults.aspx?originCode=110&amp;destinationCode=142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73" t="str">
        <f t="shared" si="8"/>
        <v>http://us.megabus.com/JourneyResults.aspx?originCode=110&amp;destinationCode=142&amp;outboundDepartureDate=5%2f16%2f2014</v>
      </c>
      <c r="C273" s="4">
        <v>110</v>
      </c>
      <c r="D273">
        <v>142</v>
      </c>
      <c r="E273" s="4">
        <v>5</v>
      </c>
      <c r="F273" s="4">
        <v>16</v>
      </c>
      <c r="G273" s="4">
        <v>2014</v>
      </c>
    </row>
    <row r="274" spans="1:7" x14ac:dyDescent="0.25">
      <c r="A274" t="str">
        <f t="shared" si="9"/>
        <v>"http://us.megabus.com/JourneyResults.aspx?originCode=111&amp;destinationCode=127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74" t="str">
        <f t="shared" ref="B274:B337" si="10">"http://us.megabus.com/JourneyResults.aspx?originCode="&amp;C274&amp;"&amp;destinationCode="&amp;D274&amp;"&amp;outboundDepartureDate="&amp;E274&amp;"%2f"&amp;F274&amp;"%2f"&amp;G274</f>
        <v>http://us.megabus.com/JourneyResults.aspx?originCode=111&amp;destinationCode=127&amp;outboundDepartureDate=5%2f16%2f2014</v>
      </c>
      <c r="C274" s="4">
        <v>111</v>
      </c>
      <c r="D274">
        <v>127</v>
      </c>
      <c r="E274" s="4">
        <v>5</v>
      </c>
      <c r="F274" s="4">
        <v>16</v>
      </c>
      <c r="G274" s="4">
        <v>2014</v>
      </c>
    </row>
    <row r="275" spans="1:7" x14ac:dyDescent="0.25">
      <c r="A275" t="str">
        <f t="shared" si="9"/>
        <v>"http://us.megabus.com/JourneyResults.aspx?originCode=111&amp;destinationCode=128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75" t="str">
        <f t="shared" si="10"/>
        <v>http://us.megabus.com/JourneyResults.aspx?originCode=111&amp;destinationCode=128&amp;outboundDepartureDate=5%2f16%2f2014</v>
      </c>
      <c r="C275" s="4">
        <v>111</v>
      </c>
      <c r="D275">
        <v>128</v>
      </c>
      <c r="E275" s="4">
        <v>5</v>
      </c>
      <c r="F275" s="4">
        <v>16</v>
      </c>
      <c r="G275" s="4">
        <v>2014</v>
      </c>
    </row>
    <row r="276" spans="1:7" x14ac:dyDescent="0.25">
      <c r="A276" t="str">
        <f t="shared" si="9"/>
        <v>"http://us.megabus.com/JourneyResults.aspx?originCode=111&amp;destinationCode=137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76" t="str">
        <f t="shared" si="10"/>
        <v>http://us.megabus.com/JourneyResults.aspx?originCode=111&amp;destinationCode=137&amp;outboundDepartureDate=5%2f16%2f2014</v>
      </c>
      <c r="C276" s="4">
        <v>111</v>
      </c>
      <c r="D276">
        <v>137</v>
      </c>
      <c r="E276" s="4">
        <v>5</v>
      </c>
      <c r="F276" s="4">
        <v>16</v>
      </c>
      <c r="G276" s="4">
        <v>2014</v>
      </c>
    </row>
    <row r="277" spans="1:7" x14ac:dyDescent="0.25">
      <c r="A277" t="str">
        <f t="shared" si="9"/>
        <v>"http://us.megabus.com/JourneyResults.aspx?originCode=112&amp;destinationCode=90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77" t="str">
        <f t="shared" si="10"/>
        <v>http://us.megabus.com/JourneyResults.aspx?originCode=112&amp;destinationCode=90&amp;outboundDepartureDate=5%2f16%2f2014</v>
      </c>
      <c r="C277" s="4">
        <v>112</v>
      </c>
      <c r="D277">
        <v>90</v>
      </c>
      <c r="E277" s="4">
        <v>5</v>
      </c>
      <c r="F277" s="4">
        <v>16</v>
      </c>
      <c r="G277" s="4">
        <v>2014</v>
      </c>
    </row>
    <row r="278" spans="1:7" x14ac:dyDescent="0.25">
      <c r="A278" t="str">
        <f t="shared" si="9"/>
        <v>"http://us.megabus.com/JourneyResults.aspx?originCode=112&amp;destinationCode=94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78" t="str">
        <f t="shared" si="10"/>
        <v>http://us.megabus.com/JourneyResults.aspx?originCode=112&amp;destinationCode=94&amp;outboundDepartureDate=5%2f16%2f2014</v>
      </c>
      <c r="C278" s="4">
        <v>112</v>
      </c>
      <c r="D278">
        <v>94</v>
      </c>
      <c r="E278" s="4">
        <v>5</v>
      </c>
      <c r="F278" s="4">
        <v>16</v>
      </c>
      <c r="G278" s="4">
        <v>2014</v>
      </c>
    </row>
    <row r="279" spans="1:7" x14ac:dyDescent="0.25">
      <c r="A279" t="str">
        <f t="shared" si="9"/>
        <v>"http://us.megabus.com/JourneyResults.aspx?originCode=112&amp;destinationCode=96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79" t="str">
        <f t="shared" si="10"/>
        <v>http://us.megabus.com/JourneyResults.aspx?originCode=112&amp;destinationCode=96&amp;outboundDepartureDate=5%2f16%2f2014</v>
      </c>
      <c r="C279" s="4">
        <v>112</v>
      </c>
      <c r="D279">
        <v>96</v>
      </c>
      <c r="E279" s="4">
        <v>5</v>
      </c>
      <c r="F279" s="4">
        <v>16</v>
      </c>
      <c r="G279" s="4">
        <v>2014</v>
      </c>
    </row>
    <row r="280" spans="1:7" x14ac:dyDescent="0.25">
      <c r="A280" t="str">
        <f t="shared" si="9"/>
        <v>"http://us.megabus.com/JourneyResults.aspx?originCode=112&amp;destinationCode=122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80" t="str">
        <f t="shared" si="10"/>
        <v>http://us.megabus.com/JourneyResults.aspx?originCode=112&amp;destinationCode=122&amp;outboundDepartureDate=5%2f16%2f2014</v>
      </c>
      <c r="C280" s="4">
        <v>112</v>
      </c>
      <c r="D280">
        <v>122</v>
      </c>
      <c r="E280" s="4">
        <v>5</v>
      </c>
      <c r="F280" s="4">
        <v>16</v>
      </c>
      <c r="G280" s="4">
        <v>2014</v>
      </c>
    </row>
    <row r="281" spans="1:7" x14ac:dyDescent="0.25">
      <c r="A281" t="str">
        <f t="shared" si="9"/>
        <v>"http://us.megabus.com/JourneyResults.aspx?originCode=112&amp;destinationCode=123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81" t="str">
        <f t="shared" si="10"/>
        <v>http://us.megabus.com/JourneyResults.aspx?originCode=112&amp;destinationCode=123&amp;outboundDepartureDate=5%2f16%2f2014</v>
      </c>
      <c r="C281" s="4">
        <v>112</v>
      </c>
      <c r="D281">
        <v>123</v>
      </c>
      <c r="E281" s="4">
        <v>5</v>
      </c>
      <c r="F281" s="4">
        <v>16</v>
      </c>
      <c r="G281" s="4">
        <v>2014</v>
      </c>
    </row>
    <row r="282" spans="1:7" x14ac:dyDescent="0.25">
      <c r="A282" t="str">
        <f t="shared" si="9"/>
        <v>"http://us.megabus.com/JourneyResults.aspx?originCode=318&amp;destinationCode=320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82" t="str">
        <f t="shared" si="10"/>
        <v>http://us.megabus.com/JourneyResults.aspx?originCode=318&amp;destinationCode=320&amp;outboundDepartureDate=5%2f16%2f2014</v>
      </c>
      <c r="C282" s="4">
        <v>318</v>
      </c>
      <c r="D282">
        <v>320</v>
      </c>
      <c r="E282" s="4">
        <v>5</v>
      </c>
      <c r="F282" s="4">
        <v>16</v>
      </c>
      <c r="G282" s="4">
        <v>2014</v>
      </c>
    </row>
    <row r="283" spans="1:7" x14ac:dyDescent="0.25">
      <c r="A283" t="str">
        <f t="shared" si="9"/>
        <v>"http://us.megabus.com/JourneyResults.aspx?originCode=318&amp;destinationCode=319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83" t="str">
        <f t="shared" si="10"/>
        <v>http://us.megabus.com/JourneyResults.aspx?originCode=318&amp;destinationCode=319&amp;outboundDepartureDate=5%2f16%2f2014</v>
      </c>
      <c r="C283" s="4">
        <v>318</v>
      </c>
      <c r="D283">
        <v>319</v>
      </c>
      <c r="E283" s="4">
        <v>5</v>
      </c>
      <c r="F283" s="4">
        <v>16</v>
      </c>
      <c r="G283" s="4">
        <v>2014</v>
      </c>
    </row>
    <row r="284" spans="1:7" x14ac:dyDescent="0.25">
      <c r="A284" t="str">
        <f t="shared" si="9"/>
        <v>"http://us.megabus.com/JourneyResults.aspx?originCode=318&amp;destinationCode=317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84" t="str">
        <f t="shared" si="10"/>
        <v>http://us.megabus.com/JourneyResults.aspx?originCode=318&amp;destinationCode=317&amp;outboundDepartureDate=5%2f16%2f2014</v>
      </c>
      <c r="C284" s="4">
        <v>318</v>
      </c>
      <c r="D284">
        <v>317</v>
      </c>
      <c r="E284" s="4">
        <v>5</v>
      </c>
      <c r="F284" s="4">
        <v>16</v>
      </c>
      <c r="G284" s="4">
        <v>2014</v>
      </c>
    </row>
    <row r="285" spans="1:7" x14ac:dyDescent="0.25">
      <c r="A285" t="str">
        <f t="shared" si="9"/>
        <v>"http://us.megabus.com/JourneyResults.aspx?originCode=318&amp;destinationCode=303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85" t="str">
        <f t="shared" si="10"/>
        <v>http://us.megabus.com/JourneyResults.aspx?originCode=318&amp;destinationCode=303&amp;outboundDepartureDate=5%2f16%2f2014</v>
      </c>
      <c r="C285" s="4">
        <v>318</v>
      </c>
      <c r="D285">
        <v>303</v>
      </c>
      <c r="E285" s="4">
        <v>5</v>
      </c>
      <c r="F285" s="4">
        <v>16</v>
      </c>
      <c r="G285" s="4">
        <v>2014</v>
      </c>
    </row>
    <row r="286" spans="1:7" x14ac:dyDescent="0.25">
      <c r="A286" t="str">
        <f t="shared" si="9"/>
        <v>"http://us.megabus.com/JourneyResults.aspx?originCode=318&amp;destinationCode=321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86" t="str">
        <f t="shared" si="10"/>
        <v>http://us.megabus.com/JourneyResults.aspx?originCode=318&amp;destinationCode=321&amp;outboundDepartureDate=5%2f16%2f2014</v>
      </c>
      <c r="C286" s="4">
        <v>318</v>
      </c>
      <c r="D286">
        <v>321</v>
      </c>
      <c r="E286" s="4">
        <v>5</v>
      </c>
      <c r="F286" s="4">
        <v>16</v>
      </c>
      <c r="G286" s="4">
        <v>2014</v>
      </c>
    </row>
    <row r="287" spans="1:7" x14ac:dyDescent="0.25">
      <c r="A287" t="str">
        <f t="shared" si="9"/>
        <v>"http://us.megabus.com/JourneyResults.aspx?originCode=115&amp;destinationCode=289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87" t="str">
        <f t="shared" si="10"/>
        <v>http://us.megabus.com/JourneyResults.aspx?originCode=115&amp;destinationCode=289&amp;outboundDepartureDate=5%2f16%2f2014</v>
      </c>
      <c r="C287" s="4">
        <v>115</v>
      </c>
      <c r="D287">
        <v>289</v>
      </c>
      <c r="E287" s="4">
        <v>5</v>
      </c>
      <c r="F287" s="4">
        <v>16</v>
      </c>
      <c r="G287" s="4">
        <v>2014</v>
      </c>
    </row>
    <row r="288" spans="1:7" x14ac:dyDescent="0.25">
      <c r="A288" t="str">
        <f t="shared" si="9"/>
        <v>"http://us.megabus.com/JourneyResults.aspx?originCode=115&amp;destinationCode=290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88" t="str">
        <f t="shared" si="10"/>
        <v>http://us.megabus.com/JourneyResults.aspx?originCode=115&amp;destinationCode=290&amp;outboundDepartureDate=5%2f16%2f2014</v>
      </c>
      <c r="C288" s="4">
        <v>115</v>
      </c>
      <c r="D288">
        <v>290</v>
      </c>
      <c r="E288" s="4">
        <v>5</v>
      </c>
      <c r="F288" s="4">
        <v>16</v>
      </c>
      <c r="G288" s="4">
        <v>2014</v>
      </c>
    </row>
    <row r="289" spans="1:7" x14ac:dyDescent="0.25">
      <c r="A289" t="str">
        <f t="shared" si="9"/>
        <v>"http://us.megabus.com/JourneyResults.aspx?originCode=115&amp;destinationCode=100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89" t="str">
        <f t="shared" si="10"/>
        <v>http://us.megabus.com/JourneyResults.aspx?originCode=115&amp;destinationCode=100&amp;outboundDepartureDate=5%2f16%2f2014</v>
      </c>
      <c r="C289" s="4">
        <v>115</v>
      </c>
      <c r="D289">
        <v>100</v>
      </c>
      <c r="E289" s="4">
        <v>5</v>
      </c>
      <c r="F289" s="4">
        <v>16</v>
      </c>
      <c r="G289" s="4">
        <v>2014</v>
      </c>
    </row>
    <row r="290" spans="1:7" x14ac:dyDescent="0.25">
      <c r="A290" t="str">
        <f t="shared" si="9"/>
        <v>"http://us.megabus.com/JourneyResults.aspx?originCode=115&amp;destinationCode=102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90" t="str">
        <f t="shared" si="10"/>
        <v>http://us.megabus.com/JourneyResults.aspx?originCode=115&amp;destinationCode=102&amp;outboundDepartureDate=5%2f16%2f2014</v>
      </c>
      <c r="C290" s="4">
        <v>115</v>
      </c>
      <c r="D290">
        <v>102</v>
      </c>
      <c r="E290" s="4">
        <v>5</v>
      </c>
      <c r="F290" s="4">
        <v>16</v>
      </c>
      <c r="G290" s="4">
        <v>2014</v>
      </c>
    </row>
    <row r="291" spans="1:7" x14ac:dyDescent="0.25">
      <c r="A291" t="str">
        <f t="shared" si="9"/>
        <v>"http://us.megabus.com/JourneyResults.aspx?originCode=115&amp;destinationCode=105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91" t="str">
        <f t="shared" si="10"/>
        <v>http://us.megabus.com/JourneyResults.aspx?originCode=115&amp;destinationCode=105&amp;outboundDepartureDate=5%2f16%2f2014</v>
      </c>
      <c r="C291" s="4">
        <v>115</v>
      </c>
      <c r="D291">
        <v>105</v>
      </c>
      <c r="E291" s="4">
        <v>5</v>
      </c>
      <c r="F291" s="4">
        <v>16</v>
      </c>
      <c r="G291" s="4">
        <v>2014</v>
      </c>
    </row>
    <row r="292" spans="1:7" x14ac:dyDescent="0.25">
      <c r="A292" t="str">
        <f t="shared" si="9"/>
        <v>"http://us.megabus.com/JourneyResults.aspx?originCode=115&amp;destinationCode=298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92" t="str">
        <f t="shared" si="10"/>
        <v>http://us.megabus.com/JourneyResults.aspx?originCode=115&amp;destinationCode=298&amp;outboundDepartureDate=5%2f16%2f2014</v>
      </c>
      <c r="C292" s="4">
        <v>115</v>
      </c>
      <c r="D292">
        <v>298</v>
      </c>
      <c r="E292" s="4">
        <v>5</v>
      </c>
      <c r="F292" s="4">
        <v>16</v>
      </c>
      <c r="G292" s="4">
        <v>2014</v>
      </c>
    </row>
    <row r="293" spans="1:7" x14ac:dyDescent="0.25">
      <c r="A293" t="str">
        <f t="shared" si="9"/>
        <v>"http://us.megabus.com/JourneyResults.aspx?originCode=115&amp;destinationCode=291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93" t="str">
        <f t="shared" si="10"/>
        <v>http://us.megabus.com/JourneyResults.aspx?originCode=115&amp;destinationCode=291&amp;outboundDepartureDate=5%2f16%2f2014</v>
      </c>
      <c r="C293" s="4">
        <v>115</v>
      </c>
      <c r="D293">
        <v>291</v>
      </c>
      <c r="E293" s="4">
        <v>5</v>
      </c>
      <c r="F293" s="4">
        <v>16</v>
      </c>
      <c r="G293" s="4">
        <v>2014</v>
      </c>
    </row>
    <row r="294" spans="1:7" x14ac:dyDescent="0.25">
      <c r="A294" t="str">
        <f t="shared" si="9"/>
        <v>"http://us.megabus.com/JourneyResults.aspx?originCode=116&amp;destinationCode=100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94" t="str">
        <f t="shared" si="10"/>
        <v>http://us.megabus.com/JourneyResults.aspx?originCode=116&amp;destinationCode=100&amp;outboundDepartureDate=5%2f16%2f2014</v>
      </c>
      <c r="C294" s="4">
        <v>116</v>
      </c>
      <c r="D294">
        <v>100</v>
      </c>
      <c r="E294" s="4">
        <v>5</v>
      </c>
      <c r="F294" s="4">
        <v>16</v>
      </c>
      <c r="G294" s="4">
        <v>2014</v>
      </c>
    </row>
    <row r="295" spans="1:7" x14ac:dyDescent="0.25">
      <c r="A295" t="str">
        <f t="shared" si="9"/>
        <v>"http://us.megabus.com/JourneyResults.aspx?originCode=116&amp;destinationCode=106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95" t="str">
        <f t="shared" si="10"/>
        <v>http://us.megabus.com/JourneyResults.aspx?originCode=116&amp;destinationCode=106&amp;outboundDepartureDate=5%2f16%2f2014</v>
      </c>
      <c r="C295" s="4">
        <v>116</v>
      </c>
      <c r="D295">
        <v>106</v>
      </c>
      <c r="E295" s="4">
        <v>5</v>
      </c>
      <c r="F295" s="4">
        <v>16</v>
      </c>
      <c r="G295" s="4">
        <v>2014</v>
      </c>
    </row>
    <row r="296" spans="1:7" x14ac:dyDescent="0.25">
      <c r="A296" t="str">
        <f t="shared" si="9"/>
        <v>"http://us.megabus.com/JourneyResults.aspx?originCode=116&amp;destinationCode=126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96" t="str">
        <f t="shared" si="10"/>
        <v>http://us.megabus.com/JourneyResults.aspx?originCode=116&amp;destinationCode=126&amp;outboundDepartureDate=5%2f16%2f2014</v>
      </c>
      <c r="C296" s="4">
        <v>116</v>
      </c>
      <c r="D296">
        <v>126</v>
      </c>
      <c r="E296" s="4">
        <v>5</v>
      </c>
      <c r="F296" s="4">
        <v>16</v>
      </c>
      <c r="G296" s="4">
        <v>2014</v>
      </c>
    </row>
    <row r="297" spans="1:7" x14ac:dyDescent="0.25">
      <c r="A297" t="str">
        <f t="shared" si="9"/>
        <v>"http://us.megabus.com/JourneyResults.aspx?originCode=447&amp;destinationCode=120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97" t="str">
        <f t="shared" si="10"/>
        <v>http://us.megabus.com/JourneyResults.aspx?originCode=447&amp;destinationCode=120&amp;outboundDepartureDate=5%2f16%2f2014</v>
      </c>
      <c r="C297" s="4">
        <v>447</v>
      </c>
      <c r="D297">
        <v>120</v>
      </c>
      <c r="E297" s="4">
        <v>5</v>
      </c>
      <c r="F297" s="4">
        <v>16</v>
      </c>
      <c r="G297" s="4">
        <v>2014</v>
      </c>
    </row>
    <row r="298" spans="1:7" x14ac:dyDescent="0.25">
      <c r="A298" t="str">
        <f t="shared" si="9"/>
        <v>"http://us.megabus.com/JourneyResults.aspx?originCode=447&amp;destinationCode=303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98" t="str">
        <f t="shared" si="10"/>
        <v>http://us.megabus.com/JourneyResults.aspx?originCode=447&amp;destinationCode=303&amp;outboundDepartureDate=5%2f16%2f2014</v>
      </c>
      <c r="C298" s="4">
        <v>447</v>
      </c>
      <c r="D298">
        <v>303</v>
      </c>
      <c r="E298" s="4">
        <v>5</v>
      </c>
      <c r="F298" s="4">
        <v>16</v>
      </c>
      <c r="G298" s="4">
        <v>2014</v>
      </c>
    </row>
    <row r="299" spans="1:7" x14ac:dyDescent="0.25">
      <c r="A299" t="str">
        <f t="shared" si="9"/>
        <v>"http://us.megabus.com/JourneyResults.aspx?originCode=447&amp;destinationCode=446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99" t="str">
        <f t="shared" si="10"/>
        <v>http://us.megabus.com/JourneyResults.aspx?originCode=447&amp;destinationCode=446&amp;outboundDepartureDate=5%2f16%2f2014</v>
      </c>
      <c r="C299" s="4">
        <v>447</v>
      </c>
      <c r="D299">
        <v>446</v>
      </c>
      <c r="E299" s="4">
        <v>5</v>
      </c>
      <c r="F299" s="4">
        <v>16</v>
      </c>
      <c r="G299" s="4">
        <v>2014</v>
      </c>
    </row>
    <row r="300" spans="1:7" x14ac:dyDescent="0.25">
      <c r="A300" t="str">
        <f t="shared" si="9"/>
        <v>"http://us.megabus.com/JourneyResults.aspx?originCode=295&amp;destinationCode=289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00" t="str">
        <f t="shared" si="10"/>
        <v>http://us.megabus.com/JourneyResults.aspx?originCode=295&amp;destinationCode=289&amp;outboundDepartureDate=5%2f16%2f2014</v>
      </c>
      <c r="C300" s="4">
        <v>295</v>
      </c>
      <c r="D300">
        <v>289</v>
      </c>
      <c r="E300" s="4">
        <v>5</v>
      </c>
      <c r="F300" s="4">
        <v>16</v>
      </c>
      <c r="G300" s="4">
        <v>2014</v>
      </c>
    </row>
    <row r="301" spans="1:7" x14ac:dyDescent="0.25">
      <c r="A301" t="str">
        <f t="shared" si="9"/>
        <v>"http://us.megabus.com/JourneyResults.aspx?originCode=295&amp;destinationCode=297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01" t="str">
        <f t="shared" si="10"/>
        <v>http://us.megabus.com/JourneyResults.aspx?originCode=295&amp;destinationCode=297&amp;outboundDepartureDate=5%2f16%2f2014</v>
      </c>
      <c r="C301" s="4">
        <v>295</v>
      </c>
      <c r="D301">
        <v>297</v>
      </c>
      <c r="E301" s="4">
        <v>5</v>
      </c>
      <c r="F301" s="4">
        <v>16</v>
      </c>
      <c r="G301" s="4">
        <v>2014</v>
      </c>
    </row>
    <row r="302" spans="1:7" x14ac:dyDescent="0.25">
      <c r="A302" t="str">
        <f t="shared" si="9"/>
        <v>"http://us.megabus.com/JourneyResults.aspx?originCode=117&amp;destinationCode=100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02" t="str">
        <f t="shared" si="10"/>
        <v>http://us.megabus.com/JourneyResults.aspx?originCode=117&amp;destinationCode=100&amp;outboundDepartureDate=5%2f16%2f2014</v>
      </c>
      <c r="C302" s="4">
        <v>117</v>
      </c>
      <c r="D302">
        <v>100</v>
      </c>
      <c r="E302" s="4">
        <v>5</v>
      </c>
      <c r="F302" s="4">
        <v>16</v>
      </c>
      <c r="G302" s="4">
        <v>2014</v>
      </c>
    </row>
    <row r="303" spans="1:7" x14ac:dyDescent="0.25">
      <c r="A303" t="str">
        <f t="shared" si="9"/>
        <v>"http://us.megabus.com/JourneyResults.aspx?originCode=117&amp;destinationCode=104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03" t="str">
        <f t="shared" si="10"/>
        <v>http://us.megabus.com/JourneyResults.aspx?originCode=117&amp;destinationCode=104&amp;outboundDepartureDate=5%2f16%2f2014</v>
      </c>
      <c r="C303" s="4">
        <v>117</v>
      </c>
      <c r="D303">
        <v>104</v>
      </c>
      <c r="E303" s="4">
        <v>5</v>
      </c>
      <c r="F303" s="4">
        <v>16</v>
      </c>
      <c r="G303" s="4">
        <v>2014</v>
      </c>
    </row>
    <row r="304" spans="1:7" x14ac:dyDescent="0.25">
      <c r="A304" t="str">
        <f t="shared" si="9"/>
        <v>"http://us.megabus.com/JourneyResults.aspx?originCode=117&amp;destinationCode=136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04" t="str">
        <f t="shared" si="10"/>
        <v>http://us.megabus.com/JourneyResults.aspx?originCode=117&amp;destinationCode=136&amp;outboundDepartureDate=5%2f16%2f2014</v>
      </c>
      <c r="C304" s="4">
        <v>117</v>
      </c>
      <c r="D304">
        <v>136</v>
      </c>
      <c r="E304" s="4">
        <v>5</v>
      </c>
      <c r="F304" s="4">
        <v>16</v>
      </c>
      <c r="G304" s="4">
        <v>2014</v>
      </c>
    </row>
    <row r="305" spans="1:7" x14ac:dyDescent="0.25">
      <c r="A305" t="str">
        <f t="shared" si="9"/>
        <v>"http://us.megabus.com/JourneyResults.aspx?originCode=118&amp;destinationCode=289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05" t="str">
        <f t="shared" si="10"/>
        <v>http://us.megabus.com/JourneyResults.aspx?originCode=118&amp;destinationCode=289&amp;outboundDepartureDate=5%2f16%2f2014</v>
      </c>
      <c r="C305" s="4">
        <v>118</v>
      </c>
      <c r="D305">
        <v>289</v>
      </c>
      <c r="E305" s="4">
        <v>5</v>
      </c>
      <c r="F305" s="4">
        <v>16</v>
      </c>
      <c r="G305" s="4">
        <v>2014</v>
      </c>
    </row>
    <row r="306" spans="1:7" x14ac:dyDescent="0.25">
      <c r="A306" t="str">
        <f t="shared" si="9"/>
        <v>"http://us.megabus.com/JourneyResults.aspx?originCode=118&amp;destinationCode=95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06" t="str">
        <f t="shared" si="10"/>
        <v>http://us.megabus.com/JourneyResults.aspx?originCode=118&amp;destinationCode=95&amp;outboundDepartureDate=5%2f16%2f2014</v>
      </c>
      <c r="C306" s="4">
        <v>118</v>
      </c>
      <c r="D306">
        <v>95</v>
      </c>
      <c r="E306" s="4">
        <v>5</v>
      </c>
      <c r="F306" s="4">
        <v>16</v>
      </c>
      <c r="G306" s="4">
        <v>2014</v>
      </c>
    </row>
    <row r="307" spans="1:7" x14ac:dyDescent="0.25">
      <c r="A307" t="str">
        <f t="shared" si="9"/>
        <v>"http://us.megabus.com/JourneyResults.aspx?originCode=118&amp;destinationCode=290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07" t="str">
        <f t="shared" si="10"/>
        <v>http://us.megabus.com/JourneyResults.aspx?originCode=118&amp;destinationCode=290&amp;outboundDepartureDate=5%2f16%2f2014</v>
      </c>
      <c r="C307" s="4">
        <v>118</v>
      </c>
      <c r="D307">
        <v>290</v>
      </c>
      <c r="E307" s="4">
        <v>5</v>
      </c>
      <c r="F307" s="4">
        <v>16</v>
      </c>
      <c r="G307" s="4">
        <v>2014</v>
      </c>
    </row>
    <row r="308" spans="1:7" x14ac:dyDescent="0.25">
      <c r="A308" t="str">
        <f t="shared" si="9"/>
        <v>"http://us.megabus.com/JourneyResults.aspx?originCode=118&amp;destinationCode=101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08" t="str">
        <f t="shared" si="10"/>
        <v>http://us.megabus.com/JourneyResults.aspx?originCode=118&amp;destinationCode=101&amp;outboundDepartureDate=5%2f16%2f2014</v>
      </c>
      <c r="C308" s="4">
        <v>118</v>
      </c>
      <c r="D308">
        <v>101</v>
      </c>
      <c r="E308" s="4">
        <v>5</v>
      </c>
      <c r="F308" s="4">
        <v>16</v>
      </c>
      <c r="G308" s="4">
        <v>2014</v>
      </c>
    </row>
    <row r="309" spans="1:7" x14ac:dyDescent="0.25">
      <c r="A309" t="str">
        <f t="shared" si="9"/>
        <v>"http://us.megabus.com/JourneyResults.aspx?originCode=118&amp;destinationCode=102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09" t="str">
        <f t="shared" si="10"/>
        <v>http://us.megabus.com/JourneyResults.aspx?originCode=118&amp;destinationCode=102&amp;outboundDepartureDate=5%2f16%2f2014</v>
      </c>
      <c r="C309" s="4">
        <v>118</v>
      </c>
      <c r="D309">
        <v>102</v>
      </c>
      <c r="E309" s="4">
        <v>5</v>
      </c>
      <c r="F309" s="4">
        <v>16</v>
      </c>
      <c r="G309" s="4">
        <v>2014</v>
      </c>
    </row>
    <row r="310" spans="1:7" x14ac:dyDescent="0.25">
      <c r="A310" t="str">
        <f t="shared" si="9"/>
        <v>"http://us.megabus.com/JourneyResults.aspx?originCode=118&amp;destinationCode=103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10" t="str">
        <f t="shared" si="10"/>
        <v>http://us.megabus.com/JourneyResults.aspx?originCode=118&amp;destinationCode=103&amp;outboundDepartureDate=5%2f16%2f2014</v>
      </c>
      <c r="C310" s="4">
        <v>118</v>
      </c>
      <c r="D310">
        <v>103</v>
      </c>
      <c r="E310" s="4">
        <v>5</v>
      </c>
      <c r="F310" s="4">
        <v>16</v>
      </c>
      <c r="G310" s="4">
        <v>2014</v>
      </c>
    </row>
    <row r="311" spans="1:7" x14ac:dyDescent="0.25">
      <c r="A311" t="str">
        <f t="shared" si="9"/>
        <v>"http://us.megabus.com/JourneyResults.aspx?originCode=118&amp;destinationCode=105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11" t="str">
        <f t="shared" si="10"/>
        <v>http://us.megabus.com/JourneyResults.aspx?originCode=118&amp;destinationCode=105&amp;outboundDepartureDate=5%2f16%2f2014</v>
      </c>
      <c r="C311" s="4">
        <v>118</v>
      </c>
      <c r="D311">
        <v>105</v>
      </c>
      <c r="E311" s="4">
        <v>5</v>
      </c>
      <c r="F311" s="4">
        <v>16</v>
      </c>
      <c r="G311" s="4">
        <v>2014</v>
      </c>
    </row>
    <row r="312" spans="1:7" x14ac:dyDescent="0.25">
      <c r="A312" t="str">
        <f t="shared" si="9"/>
        <v>"http://us.megabus.com/JourneyResults.aspx?originCode=118&amp;destinationCode=108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12" t="str">
        <f t="shared" si="10"/>
        <v>http://us.megabus.com/JourneyResults.aspx?originCode=118&amp;destinationCode=108&amp;outboundDepartureDate=5%2f16%2f2014</v>
      </c>
      <c r="C312" s="4">
        <v>118</v>
      </c>
      <c r="D312">
        <v>108</v>
      </c>
      <c r="E312" s="4">
        <v>5</v>
      </c>
      <c r="F312" s="4">
        <v>16</v>
      </c>
      <c r="G312" s="4">
        <v>2014</v>
      </c>
    </row>
    <row r="313" spans="1:7" x14ac:dyDescent="0.25">
      <c r="A313" t="str">
        <f t="shared" si="9"/>
        <v>"http://us.megabus.com/JourneyResults.aspx?originCode=118&amp;destinationCode=408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13" t="str">
        <f t="shared" si="10"/>
        <v>http://us.megabus.com/JourneyResults.aspx?originCode=118&amp;destinationCode=408&amp;outboundDepartureDate=5%2f16%2f2014</v>
      </c>
      <c r="C313" s="4">
        <v>118</v>
      </c>
      <c r="D313">
        <v>408</v>
      </c>
      <c r="E313" s="4">
        <v>5</v>
      </c>
      <c r="F313" s="4">
        <v>16</v>
      </c>
      <c r="G313" s="4">
        <v>2014</v>
      </c>
    </row>
    <row r="314" spans="1:7" x14ac:dyDescent="0.25">
      <c r="A314" t="str">
        <f t="shared" si="9"/>
        <v>"http://us.megabus.com/JourneyResults.aspx?originCode=118&amp;destinationCode=123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14" t="str">
        <f t="shared" si="10"/>
        <v>http://us.megabus.com/JourneyResults.aspx?originCode=118&amp;destinationCode=123&amp;outboundDepartureDate=5%2f16%2f2014</v>
      </c>
      <c r="C314" s="4">
        <v>118</v>
      </c>
      <c r="D314">
        <v>123</v>
      </c>
      <c r="E314" s="4">
        <v>5</v>
      </c>
      <c r="F314" s="4">
        <v>16</v>
      </c>
      <c r="G314" s="4">
        <v>2014</v>
      </c>
    </row>
    <row r="315" spans="1:7" x14ac:dyDescent="0.25">
      <c r="A315" t="str">
        <f t="shared" si="9"/>
        <v>"http://us.megabus.com/JourneyResults.aspx?originCode=118&amp;destinationCode=142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15" t="str">
        <f t="shared" si="10"/>
        <v>http://us.megabus.com/JourneyResults.aspx?originCode=118&amp;destinationCode=142&amp;outboundDepartureDate=5%2f16%2f2014</v>
      </c>
      <c r="C315" s="4">
        <v>118</v>
      </c>
      <c r="D315">
        <v>142</v>
      </c>
      <c r="E315" s="4">
        <v>5</v>
      </c>
      <c r="F315" s="4">
        <v>16</v>
      </c>
      <c r="G315" s="4">
        <v>2014</v>
      </c>
    </row>
    <row r="316" spans="1:7" x14ac:dyDescent="0.25">
      <c r="A316" t="str">
        <f t="shared" si="9"/>
        <v>"http://us.megabus.com/JourneyResults.aspx?originCode=417&amp;destinationCode=390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16" t="str">
        <f t="shared" si="10"/>
        <v>http://us.megabus.com/JourneyResults.aspx?originCode=417&amp;destinationCode=390&amp;outboundDepartureDate=5%2f16%2f2014</v>
      </c>
      <c r="C316" s="4">
        <v>417</v>
      </c>
      <c r="D316">
        <v>390</v>
      </c>
      <c r="E316" s="4">
        <v>5</v>
      </c>
      <c r="F316" s="4">
        <v>16</v>
      </c>
      <c r="G316" s="4">
        <v>2014</v>
      </c>
    </row>
    <row r="317" spans="1:7" x14ac:dyDescent="0.25">
      <c r="A317" t="str">
        <f t="shared" si="9"/>
        <v>"http://us.megabus.com/JourneyResults.aspx?originCode=417&amp;destinationCode=416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17" t="str">
        <f t="shared" si="10"/>
        <v>http://us.megabus.com/JourneyResults.aspx?originCode=417&amp;destinationCode=416&amp;outboundDepartureDate=5%2f16%2f2014</v>
      </c>
      <c r="C317" s="4">
        <v>417</v>
      </c>
      <c r="D317">
        <v>416</v>
      </c>
      <c r="E317" s="4">
        <v>5</v>
      </c>
      <c r="F317" s="4">
        <v>16</v>
      </c>
      <c r="G317" s="4">
        <v>2014</v>
      </c>
    </row>
    <row r="318" spans="1:7" x14ac:dyDescent="0.25">
      <c r="A318" t="str">
        <f t="shared" si="9"/>
        <v>"http://us.megabus.com/JourneyResults.aspx?originCode=408&amp;destinationCode=302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18" t="str">
        <f t="shared" si="10"/>
        <v>http://us.megabus.com/JourneyResults.aspx?originCode=408&amp;destinationCode=302&amp;outboundDepartureDate=5%2f16%2f2014</v>
      </c>
      <c r="C318" s="4">
        <v>408</v>
      </c>
      <c r="D318">
        <v>302</v>
      </c>
      <c r="E318" s="4">
        <v>5</v>
      </c>
      <c r="F318" s="4">
        <v>16</v>
      </c>
      <c r="G318" s="4">
        <v>2014</v>
      </c>
    </row>
    <row r="319" spans="1:7" x14ac:dyDescent="0.25">
      <c r="A319" t="str">
        <f t="shared" si="9"/>
        <v>"http://us.megabus.com/JourneyResults.aspx?originCode=408&amp;destinationCode=292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19" t="str">
        <f t="shared" si="10"/>
        <v>http://us.megabus.com/JourneyResults.aspx?originCode=408&amp;destinationCode=292&amp;outboundDepartureDate=5%2f16%2f2014</v>
      </c>
      <c r="C319" s="4">
        <v>408</v>
      </c>
      <c r="D319">
        <v>292</v>
      </c>
      <c r="E319" s="4">
        <v>5</v>
      </c>
      <c r="F319" s="4">
        <v>16</v>
      </c>
      <c r="G319" s="4">
        <v>2014</v>
      </c>
    </row>
    <row r="320" spans="1:7" x14ac:dyDescent="0.25">
      <c r="A320" t="str">
        <f t="shared" si="9"/>
        <v>"http://us.megabus.com/JourneyResults.aspx?originCode=408&amp;destinationCode=95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20" t="str">
        <f t="shared" si="10"/>
        <v>http://us.megabus.com/JourneyResults.aspx?originCode=408&amp;destinationCode=95&amp;outboundDepartureDate=5%2f16%2f2014</v>
      </c>
      <c r="C320" s="4">
        <v>408</v>
      </c>
      <c r="D320">
        <v>95</v>
      </c>
      <c r="E320" s="4">
        <v>5</v>
      </c>
      <c r="F320" s="4">
        <v>16</v>
      </c>
      <c r="G320" s="4">
        <v>2014</v>
      </c>
    </row>
    <row r="321" spans="1:7" x14ac:dyDescent="0.25">
      <c r="A321" t="str">
        <f t="shared" si="9"/>
        <v>"http://us.megabus.com/JourneyResults.aspx?originCode=408&amp;destinationCode=99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21" t="str">
        <f t="shared" si="10"/>
        <v>http://us.megabus.com/JourneyResults.aspx?originCode=408&amp;destinationCode=99&amp;outboundDepartureDate=5%2f16%2f2014</v>
      </c>
      <c r="C321" s="4">
        <v>408</v>
      </c>
      <c r="D321">
        <v>99</v>
      </c>
      <c r="E321" s="4">
        <v>5</v>
      </c>
      <c r="F321" s="4">
        <v>16</v>
      </c>
      <c r="G321" s="4">
        <v>2014</v>
      </c>
    </row>
    <row r="322" spans="1:7" x14ac:dyDescent="0.25">
      <c r="A322" t="str">
        <f t="shared" si="9"/>
        <v>"http://us.megabus.com/JourneyResults.aspx?originCode=408&amp;destinationCode=290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22" t="str">
        <f t="shared" si="10"/>
        <v>http://us.megabus.com/JourneyResults.aspx?originCode=408&amp;destinationCode=290&amp;outboundDepartureDate=5%2f16%2f2014</v>
      </c>
      <c r="C322" s="4">
        <v>408</v>
      </c>
      <c r="D322">
        <v>290</v>
      </c>
      <c r="E322" s="4">
        <v>5</v>
      </c>
      <c r="F322" s="4">
        <v>16</v>
      </c>
      <c r="G322" s="4">
        <v>2014</v>
      </c>
    </row>
    <row r="323" spans="1:7" x14ac:dyDescent="0.25">
      <c r="A323" t="str">
        <f t="shared" ref="A323:A386" si="11">CONCATENATE($H$2,B323,$L$2,$H$2,$I$2)</f>
        <v>"http://us.megabus.com/JourneyResults.aspx?originCode=408&amp;destinationCode=100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23" t="str">
        <f t="shared" si="10"/>
        <v>http://us.megabus.com/JourneyResults.aspx?originCode=408&amp;destinationCode=100&amp;outboundDepartureDate=5%2f16%2f2014</v>
      </c>
      <c r="C323" s="4">
        <v>408</v>
      </c>
      <c r="D323">
        <v>100</v>
      </c>
      <c r="E323" s="4">
        <v>5</v>
      </c>
      <c r="F323" s="4">
        <v>16</v>
      </c>
      <c r="G323" s="4">
        <v>2014</v>
      </c>
    </row>
    <row r="324" spans="1:7" x14ac:dyDescent="0.25">
      <c r="A324" t="str">
        <f t="shared" si="11"/>
        <v>"http://us.megabus.com/JourneyResults.aspx?originCode=408&amp;destinationCode=101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24" t="str">
        <f t="shared" si="10"/>
        <v>http://us.megabus.com/JourneyResults.aspx?originCode=408&amp;destinationCode=101&amp;outboundDepartureDate=5%2f16%2f2014</v>
      </c>
      <c r="C324" s="4">
        <v>408</v>
      </c>
      <c r="D324">
        <v>101</v>
      </c>
      <c r="E324" s="4">
        <v>5</v>
      </c>
      <c r="F324" s="4">
        <v>16</v>
      </c>
      <c r="G324" s="4">
        <v>2014</v>
      </c>
    </row>
    <row r="325" spans="1:7" x14ac:dyDescent="0.25">
      <c r="A325" t="str">
        <f t="shared" si="11"/>
        <v>"http://us.megabus.com/JourneyResults.aspx?originCode=408&amp;destinationCode=102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25" t="str">
        <f t="shared" si="10"/>
        <v>http://us.megabus.com/JourneyResults.aspx?originCode=408&amp;destinationCode=102&amp;outboundDepartureDate=5%2f16%2f2014</v>
      </c>
      <c r="C325" s="4">
        <v>408</v>
      </c>
      <c r="D325">
        <v>102</v>
      </c>
      <c r="E325" s="4">
        <v>5</v>
      </c>
      <c r="F325" s="4">
        <v>16</v>
      </c>
      <c r="G325" s="4">
        <v>2014</v>
      </c>
    </row>
    <row r="326" spans="1:7" x14ac:dyDescent="0.25">
      <c r="A326" t="str">
        <f t="shared" si="11"/>
        <v>"http://us.megabus.com/JourneyResults.aspx?originCode=408&amp;destinationCode=103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26" t="str">
        <f t="shared" si="10"/>
        <v>http://us.megabus.com/JourneyResults.aspx?originCode=408&amp;destinationCode=103&amp;outboundDepartureDate=5%2f16%2f2014</v>
      </c>
      <c r="C326" s="4">
        <v>408</v>
      </c>
      <c r="D326">
        <v>103</v>
      </c>
      <c r="E326" s="4">
        <v>5</v>
      </c>
      <c r="F326" s="4">
        <v>16</v>
      </c>
      <c r="G326" s="4">
        <v>2014</v>
      </c>
    </row>
    <row r="327" spans="1:7" x14ac:dyDescent="0.25">
      <c r="A327" t="str">
        <f t="shared" si="11"/>
        <v>"http://us.megabus.com/JourneyResults.aspx?originCode=408&amp;destinationCode=454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27" t="str">
        <f t="shared" si="10"/>
        <v>http://us.megabus.com/JourneyResults.aspx?originCode=408&amp;destinationCode=454&amp;outboundDepartureDate=5%2f16%2f2014</v>
      </c>
      <c r="C327" s="4">
        <v>408</v>
      </c>
      <c r="D327">
        <v>454</v>
      </c>
      <c r="E327" s="4">
        <v>5</v>
      </c>
      <c r="F327" s="4">
        <v>16</v>
      </c>
      <c r="G327" s="4">
        <v>2014</v>
      </c>
    </row>
    <row r="328" spans="1:7" x14ac:dyDescent="0.25">
      <c r="A328" t="str">
        <f t="shared" si="11"/>
        <v>"http://us.megabus.com/JourneyResults.aspx?originCode=408&amp;destinationCode=105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28" t="str">
        <f t="shared" si="10"/>
        <v>http://us.megabus.com/JourneyResults.aspx?originCode=408&amp;destinationCode=105&amp;outboundDepartureDate=5%2f16%2f2014</v>
      </c>
      <c r="C328" s="4">
        <v>408</v>
      </c>
      <c r="D328">
        <v>105</v>
      </c>
      <c r="E328" s="4">
        <v>5</v>
      </c>
      <c r="F328" s="4">
        <v>16</v>
      </c>
      <c r="G328" s="4">
        <v>2014</v>
      </c>
    </row>
    <row r="329" spans="1:7" x14ac:dyDescent="0.25">
      <c r="A329" t="str">
        <f t="shared" si="11"/>
        <v>"http://us.megabus.com/JourneyResults.aspx?originCode=408&amp;destinationCode=131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29" t="str">
        <f t="shared" si="10"/>
        <v>http://us.megabus.com/JourneyResults.aspx?originCode=408&amp;destinationCode=131&amp;outboundDepartureDate=5%2f16%2f2014</v>
      </c>
      <c r="C329" s="4">
        <v>408</v>
      </c>
      <c r="D329">
        <v>131</v>
      </c>
      <c r="E329" s="4">
        <v>5</v>
      </c>
      <c r="F329" s="4">
        <v>16</v>
      </c>
      <c r="G329" s="4">
        <v>2014</v>
      </c>
    </row>
    <row r="330" spans="1:7" x14ac:dyDescent="0.25">
      <c r="A330" t="str">
        <f t="shared" si="11"/>
        <v>"http://us.megabus.com/JourneyResults.aspx?originCode=408&amp;destinationCode=108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30" t="str">
        <f t="shared" si="10"/>
        <v>http://us.megabus.com/JourneyResults.aspx?originCode=408&amp;destinationCode=108&amp;outboundDepartureDate=5%2f16%2f2014</v>
      </c>
      <c r="C330" s="4">
        <v>408</v>
      </c>
      <c r="D330">
        <v>108</v>
      </c>
      <c r="E330" s="4">
        <v>5</v>
      </c>
      <c r="F330" s="4">
        <v>16</v>
      </c>
      <c r="G330" s="4">
        <v>2014</v>
      </c>
    </row>
    <row r="331" spans="1:7" x14ac:dyDescent="0.25">
      <c r="A331" t="str">
        <f t="shared" si="11"/>
        <v>"http://us.megabus.com/JourneyResults.aspx?originCode=408&amp;destinationCode=455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31" t="str">
        <f t="shared" si="10"/>
        <v>http://us.megabus.com/JourneyResults.aspx?originCode=408&amp;destinationCode=455&amp;outboundDepartureDate=5%2f16%2f2014</v>
      </c>
      <c r="C331" s="4">
        <v>408</v>
      </c>
      <c r="D331">
        <v>455</v>
      </c>
      <c r="E331" s="4">
        <v>5</v>
      </c>
      <c r="F331" s="4">
        <v>16</v>
      </c>
      <c r="G331" s="4">
        <v>2014</v>
      </c>
    </row>
    <row r="332" spans="1:7" x14ac:dyDescent="0.25">
      <c r="A332" t="str">
        <f t="shared" si="11"/>
        <v>"http://us.megabus.com/JourneyResults.aspx?originCode=408&amp;destinationCode=296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32" t="str">
        <f t="shared" si="10"/>
        <v>http://us.megabus.com/JourneyResults.aspx?originCode=408&amp;destinationCode=296&amp;outboundDepartureDate=5%2f16%2f2014</v>
      </c>
      <c r="C332" s="4">
        <v>408</v>
      </c>
      <c r="D332">
        <v>296</v>
      </c>
      <c r="E332" s="4">
        <v>5</v>
      </c>
      <c r="F332" s="4">
        <v>16</v>
      </c>
      <c r="G332" s="4">
        <v>2014</v>
      </c>
    </row>
    <row r="333" spans="1:7" x14ac:dyDescent="0.25">
      <c r="A333" t="str">
        <f t="shared" si="11"/>
        <v>"http://us.megabus.com/JourneyResults.aspx?originCode=408&amp;destinationCode=115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33" t="str">
        <f t="shared" si="10"/>
        <v>http://us.megabus.com/JourneyResults.aspx?originCode=408&amp;destinationCode=115&amp;outboundDepartureDate=5%2f16%2f2014</v>
      </c>
      <c r="C333" s="4">
        <v>408</v>
      </c>
      <c r="D333">
        <v>115</v>
      </c>
      <c r="E333" s="4">
        <v>5</v>
      </c>
      <c r="F333" s="4">
        <v>16</v>
      </c>
      <c r="G333" s="4">
        <v>2014</v>
      </c>
    </row>
    <row r="334" spans="1:7" x14ac:dyDescent="0.25">
      <c r="A334" t="str">
        <f t="shared" si="11"/>
        <v>"http://us.megabus.com/JourneyResults.aspx?originCode=408&amp;destinationCode=295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34" t="str">
        <f t="shared" si="10"/>
        <v>http://us.megabus.com/JourneyResults.aspx?originCode=408&amp;destinationCode=295&amp;outboundDepartureDate=5%2f16%2f2014</v>
      </c>
      <c r="C334" s="4">
        <v>408</v>
      </c>
      <c r="D334">
        <v>295</v>
      </c>
      <c r="E334" s="4">
        <v>5</v>
      </c>
      <c r="F334" s="4">
        <v>16</v>
      </c>
      <c r="G334" s="4">
        <v>2014</v>
      </c>
    </row>
    <row r="335" spans="1:7" x14ac:dyDescent="0.25">
      <c r="A335" t="str">
        <f t="shared" si="11"/>
        <v>"http://us.megabus.com/JourneyResults.aspx?originCode=408&amp;destinationCode=118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35" t="str">
        <f t="shared" si="10"/>
        <v>http://us.megabus.com/JourneyResults.aspx?originCode=408&amp;destinationCode=118&amp;outboundDepartureDate=5%2f16%2f2014</v>
      </c>
      <c r="C335" s="4">
        <v>408</v>
      </c>
      <c r="D335">
        <v>118</v>
      </c>
      <c r="E335" s="4">
        <v>5</v>
      </c>
      <c r="F335" s="4">
        <v>16</v>
      </c>
      <c r="G335" s="4">
        <v>2014</v>
      </c>
    </row>
    <row r="336" spans="1:7" x14ac:dyDescent="0.25">
      <c r="A336" t="str">
        <f t="shared" si="11"/>
        <v>"http://us.megabus.com/JourneyResults.aspx?originCode=408&amp;destinationCode=408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36" t="str">
        <f t="shared" si="10"/>
        <v>http://us.megabus.com/JourneyResults.aspx?originCode=408&amp;destinationCode=408&amp;outboundDepartureDate=5%2f16%2f2014</v>
      </c>
      <c r="C336" s="4">
        <v>408</v>
      </c>
      <c r="D336">
        <v>408</v>
      </c>
      <c r="E336" s="4">
        <v>5</v>
      </c>
      <c r="F336" s="4">
        <v>16</v>
      </c>
      <c r="G336" s="4">
        <v>2014</v>
      </c>
    </row>
    <row r="337" spans="1:7" x14ac:dyDescent="0.25">
      <c r="A337" t="str">
        <f t="shared" si="11"/>
        <v>"http://us.megabus.com/JourneyResults.aspx?originCode=408&amp;destinationCode=298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37" t="str">
        <f t="shared" si="10"/>
        <v>http://us.megabus.com/JourneyResults.aspx?originCode=408&amp;destinationCode=298&amp;outboundDepartureDate=5%2f16%2f2014</v>
      </c>
      <c r="C337" s="4">
        <v>408</v>
      </c>
      <c r="D337">
        <v>298</v>
      </c>
      <c r="E337" s="4">
        <v>5</v>
      </c>
      <c r="F337" s="4">
        <v>16</v>
      </c>
      <c r="G337" s="4">
        <v>2014</v>
      </c>
    </row>
    <row r="338" spans="1:7" x14ac:dyDescent="0.25">
      <c r="A338" t="str">
        <f t="shared" si="11"/>
        <v>"http://us.megabus.com/JourneyResults.aspx?originCode=408&amp;destinationCode=120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38" t="str">
        <f t="shared" ref="B338:B401" si="12">"http://us.megabus.com/JourneyResults.aspx?originCode="&amp;C338&amp;"&amp;destinationCode="&amp;D338&amp;"&amp;outboundDepartureDate="&amp;E338&amp;"%2f"&amp;F338&amp;"%2f"&amp;G338</f>
        <v>http://us.megabus.com/JourneyResults.aspx?originCode=408&amp;destinationCode=120&amp;outboundDepartureDate=5%2f16%2f2014</v>
      </c>
      <c r="C338" s="4">
        <v>408</v>
      </c>
      <c r="D338">
        <v>120</v>
      </c>
      <c r="E338" s="4">
        <v>5</v>
      </c>
      <c r="F338" s="4">
        <v>16</v>
      </c>
      <c r="G338" s="4">
        <v>2014</v>
      </c>
    </row>
    <row r="339" spans="1:7" x14ac:dyDescent="0.25">
      <c r="A339" t="str">
        <f t="shared" si="11"/>
        <v>"http://us.megabus.com/JourneyResults.aspx?originCode=408&amp;destinationCode=294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39" t="str">
        <f t="shared" si="12"/>
        <v>http://us.megabus.com/JourneyResults.aspx?originCode=408&amp;destinationCode=294&amp;outboundDepartureDate=5%2f16%2f2014</v>
      </c>
      <c r="C339" s="4">
        <v>408</v>
      </c>
      <c r="D339">
        <v>294</v>
      </c>
      <c r="E339" s="4">
        <v>5</v>
      </c>
      <c r="F339" s="4">
        <v>16</v>
      </c>
      <c r="G339" s="4">
        <v>2014</v>
      </c>
    </row>
    <row r="340" spans="1:7" x14ac:dyDescent="0.25">
      <c r="A340" t="str">
        <f t="shared" si="11"/>
        <v>"http://us.megabus.com/JourneyResults.aspx?originCode=408&amp;destinationCode=293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40" t="str">
        <f t="shared" si="12"/>
        <v>http://us.megabus.com/JourneyResults.aspx?originCode=408&amp;destinationCode=293&amp;outboundDepartureDate=5%2f16%2f2014</v>
      </c>
      <c r="C340" s="4">
        <v>408</v>
      </c>
      <c r="D340">
        <v>293</v>
      </c>
      <c r="E340" s="4">
        <v>5</v>
      </c>
      <c r="F340" s="4">
        <v>16</v>
      </c>
      <c r="G340" s="4">
        <v>2014</v>
      </c>
    </row>
    <row r="341" spans="1:7" x14ac:dyDescent="0.25">
      <c r="A341" t="str">
        <f t="shared" si="11"/>
        <v>"http://us.megabus.com/JourneyResults.aspx?originCode=408&amp;destinationCode=291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41" t="str">
        <f t="shared" si="12"/>
        <v>http://us.megabus.com/JourneyResults.aspx?originCode=408&amp;destinationCode=291&amp;outboundDepartureDate=5%2f16%2f2014</v>
      </c>
      <c r="C341" s="4">
        <v>408</v>
      </c>
      <c r="D341">
        <v>291</v>
      </c>
      <c r="E341" s="4">
        <v>5</v>
      </c>
      <c r="F341" s="4">
        <v>16</v>
      </c>
      <c r="G341" s="4">
        <v>2014</v>
      </c>
    </row>
    <row r="342" spans="1:7" x14ac:dyDescent="0.25">
      <c r="A342" t="str">
        <f t="shared" si="11"/>
        <v>"http://us.megabus.com/JourneyResults.aspx?originCode=408&amp;destinationCode=303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42" t="str">
        <f t="shared" si="12"/>
        <v>http://us.megabus.com/JourneyResults.aspx?originCode=408&amp;destinationCode=303&amp;outboundDepartureDate=5%2f16%2f2014</v>
      </c>
      <c r="C342" s="4">
        <v>408</v>
      </c>
      <c r="D342">
        <v>303</v>
      </c>
      <c r="E342" s="4">
        <v>5</v>
      </c>
      <c r="F342" s="4">
        <v>16</v>
      </c>
      <c r="G342" s="4">
        <v>2014</v>
      </c>
    </row>
    <row r="343" spans="1:7" x14ac:dyDescent="0.25">
      <c r="A343" t="str">
        <f t="shared" si="11"/>
        <v>"http://us.megabus.com/JourneyResults.aspx?originCode=408&amp;destinationCode=123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43" t="str">
        <f t="shared" si="12"/>
        <v>http://us.megabus.com/JourneyResults.aspx?originCode=408&amp;destinationCode=123&amp;outboundDepartureDate=5%2f16%2f2014</v>
      </c>
      <c r="C343" s="4">
        <v>408</v>
      </c>
      <c r="D343">
        <v>123</v>
      </c>
      <c r="E343" s="4">
        <v>5</v>
      </c>
      <c r="F343" s="4">
        <v>16</v>
      </c>
      <c r="G343" s="4">
        <v>2014</v>
      </c>
    </row>
    <row r="344" spans="1:7" x14ac:dyDescent="0.25">
      <c r="A344" t="str">
        <f t="shared" si="11"/>
        <v>"http://us.megabus.com/JourneyResults.aspx?originCode=408&amp;destinationCode=297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44" t="str">
        <f t="shared" si="12"/>
        <v>http://us.megabus.com/JourneyResults.aspx?originCode=408&amp;destinationCode=297&amp;outboundDepartureDate=5%2f16%2f2014</v>
      </c>
      <c r="C344" s="4">
        <v>408</v>
      </c>
      <c r="D344">
        <v>297</v>
      </c>
      <c r="E344" s="4">
        <v>5</v>
      </c>
      <c r="F344" s="4">
        <v>16</v>
      </c>
      <c r="G344" s="4">
        <v>2014</v>
      </c>
    </row>
    <row r="345" spans="1:7" x14ac:dyDescent="0.25">
      <c r="A345" t="str">
        <f t="shared" si="11"/>
        <v>"http://us.megabus.com/JourneyResults.aspx?originCode=408&amp;destinationCode=142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45" t="str">
        <f t="shared" si="12"/>
        <v>http://us.megabus.com/JourneyResults.aspx?originCode=408&amp;destinationCode=142&amp;outboundDepartureDate=5%2f16%2f2014</v>
      </c>
      <c r="C345" s="4">
        <v>408</v>
      </c>
      <c r="D345">
        <v>142</v>
      </c>
      <c r="E345" s="4">
        <v>5</v>
      </c>
      <c r="F345" s="4">
        <v>16</v>
      </c>
      <c r="G345" s="4">
        <v>2014</v>
      </c>
    </row>
    <row r="346" spans="1:7" x14ac:dyDescent="0.25">
      <c r="A346" t="str">
        <f t="shared" si="11"/>
        <v>"http://us.megabus.com/JourneyResults.aspx?originCode=408&amp;destinationCode=289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46" t="str">
        <f t="shared" si="12"/>
        <v>http://us.megabus.com/JourneyResults.aspx?originCode=408&amp;destinationCode=289&amp;outboundDepartureDate=5%2f16%2f2014</v>
      </c>
      <c r="C346" s="4">
        <v>408</v>
      </c>
      <c r="D346">
        <v>289</v>
      </c>
      <c r="E346" s="4">
        <v>5</v>
      </c>
      <c r="F346" s="4">
        <v>16</v>
      </c>
      <c r="G346" s="4">
        <v>2014</v>
      </c>
    </row>
    <row r="347" spans="1:7" x14ac:dyDescent="0.25">
      <c r="A347" t="str">
        <f t="shared" si="11"/>
        <v>"http://us.megabus.com/JourneyResults.aspx?originCode=408&amp;destinationCode=290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47" t="str">
        <f t="shared" si="12"/>
        <v>http://us.megabus.com/JourneyResults.aspx?originCode=408&amp;destinationCode=290&amp;outboundDepartureDate=5%2f16%2f2014</v>
      </c>
      <c r="C347" s="4">
        <v>408</v>
      </c>
      <c r="D347">
        <v>290</v>
      </c>
      <c r="E347" s="4">
        <v>5</v>
      </c>
      <c r="F347" s="4">
        <v>16</v>
      </c>
      <c r="G347" s="4">
        <v>2014</v>
      </c>
    </row>
    <row r="348" spans="1:7" x14ac:dyDescent="0.25">
      <c r="A348" t="str">
        <f t="shared" si="11"/>
        <v>"http://us.megabus.com/JourneyResults.aspx?originCode=324&amp;destinationCode=98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48" t="str">
        <f t="shared" si="12"/>
        <v>http://us.megabus.com/JourneyResults.aspx?originCode=324&amp;destinationCode=98&amp;outboundDepartureDate=5%2f16%2f2014</v>
      </c>
      <c r="C348" s="4">
        <v>324</v>
      </c>
      <c r="D348">
        <v>98</v>
      </c>
      <c r="E348" s="4">
        <v>5</v>
      </c>
      <c r="F348" s="4">
        <v>16</v>
      </c>
      <c r="G348" s="4">
        <v>2014</v>
      </c>
    </row>
    <row r="349" spans="1:7" x14ac:dyDescent="0.25">
      <c r="A349" t="str">
        <f t="shared" si="11"/>
        <v>"http://us.megabus.com/JourneyResults.aspx?originCode=324&amp;destinationCode=100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49" t="str">
        <f t="shared" si="12"/>
        <v>http://us.megabus.com/JourneyResults.aspx?originCode=324&amp;destinationCode=100&amp;outboundDepartureDate=5%2f16%2f2014</v>
      </c>
      <c r="C349" s="4">
        <v>324</v>
      </c>
      <c r="D349">
        <v>100</v>
      </c>
      <c r="E349" s="4">
        <v>5</v>
      </c>
      <c r="F349" s="4">
        <v>16</v>
      </c>
      <c r="G349" s="4">
        <v>2014</v>
      </c>
    </row>
    <row r="350" spans="1:7" x14ac:dyDescent="0.25">
      <c r="A350" t="str">
        <f t="shared" si="11"/>
        <v>"http://us.megabus.com/JourneyResults.aspx?originCode=324&amp;destinationCode=317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50" t="str">
        <f t="shared" si="12"/>
        <v>http://us.megabus.com/JourneyResults.aspx?originCode=324&amp;destinationCode=317&amp;outboundDepartureDate=5%2f16%2f2014</v>
      </c>
      <c r="C350" s="4">
        <v>324</v>
      </c>
      <c r="D350">
        <v>317</v>
      </c>
      <c r="E350" s="4">
        <v>5</v>
      </c>
      <c r="F350" s="4">
        <v>16</v>
      </c>
      <c r="G350" s="4">
        <v>2014</v>
      </c>
    </row>
    <row r="351" spans="1:7" x14ac:dyDescent="0.25">
      <c r="A351" t="str">
        <f t="shared" si="11"/>
        <v>"http://us.megabus.com/JourneyResults.aspx?originCode=324&amp;destinationCode=120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51" t="str">
        <f t="shared" si="12"/>
        <v>http://us.megabus.com/JourneyResults.aspx?originCode=324&amp;destinationCode=120&amp;outboundDepartureDate=5%2f16%2f2014</v>
      </c>
      <c r="C351" s="4">
        <v>324</v>
      </c>
      <c r="D351">
        <v>120</v>
      </c>
      <c r="E351" s="4">
        <v>5</v>
      </c>
      <c r="F351" s="4">
        <v>16</v>
      </c>
      <c r="G351" s="4">
        <v>2014</v>
      </c>
    </row>
    <row r="352" spans="1:7" x14ac:dyDescent="0.25">
      <c r="A352" t="str">
        <f t="shared" si="11"/>
        <v>"http://us.megabus.com/JourneyResults.aspx?originCode=324&amp;destinationCode=136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52" t="str">
        <f t="shared" si="12"/>
        <v>http://us.megabus.com/JourneyResults.aspx?originCode=324&amp;destinationCode=136&amp;outboundDepartureDate=5%2f16%2f2014</v>
      </c>
      <c r="C352" s="4">
        <v>324</v>
      </c>
      <c r="D352">
        <v>136</v>
      </c>
      <c r="E352" s="4">
        <v>5</v>
      </c>
      <c r="F352" s="4">
        <v>16</v>
      </c>
      <c r="G352" s="4">
        <v>2014</v>
      </c>
    </row>
    <row r="353" spans="1:7" x14ac:dyDescent="0.25">
      <c r="A353" t="str">
        <f t="shared" si="11"/>
        <v>"http://us.megabus.com/JourneyResults.aspx?originCode=390&amp;destinationCode=417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53" t="str">
        <f t="shared" si="12"/>
        <v>http://us.megabus.com/JourneyResults.aspx?originCode=390&amp;destinationCode=417&amp;outboundDepartureDate=5%2f16%2f2014</v>
      </c>
      <c r="C353" s="4">
        <v>390</v>
      </c>
      <c r="D353">
        <v>417</v>
      </c>
      <c r="E353" s="4">
        <v>5</v>
      </c>
      <c r="F353" s="4">
        <v>16</v>
      </c>
      <c r="G353" s="4">
        <v>2014</v>
      </c>
    </row>
    <row r="354" spans="1:7" x14ac:dyDescent="0.25">
      <c r="A354" t="str">
        <f t="shared" si="11"/>
        <v>"http://us.megabus.com/JourneyResults.aspx?originCode=390&amp;destinationCode=413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54" t="str">
        <f t="shared" si="12"/>
        <v>http://us.megabus.com/JourneyResults.aspx?originCode=390&amp;destinationCode=413&amp;outboundDepartureDate=5%2f16%2f2014</v>
      </c>
      <c r="C354" s="4">
        <v>390</v>
      </c>
      <c r="D354">
        <v>413</v>
      </c>
      <c r="E354" s="4">
        <v>5</v>
      </c>
      <c r="F354" s="4">
        <v>16</v>
      </c>
      <c r="G354" s="4">
        <v>2014</v>
      </c>
    </row>
    <row r="355" spans="1:7" x14ac:dyDescent="0.25">
      <c r="A355" t="str">
        <f t="shared" si="11"/>
        <v>"http://us.megabus.com/JourneyResults.aspx?originCode=390&amp;destinationCode=414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55" t="str">
        <f t="shared" si="12"/>
        <v>http://us.megabus.com/JourneyResults.aspx?originCode=390&amp;destinationCode=414&amp;outboundDepartureDate=5%2f16%2f2014</v>
      </c>
      <c r="C355" s="4">
        <v>390</v>
      </c>
      <c r="D355">
        <v>414</v>
      </c>
      <c r="E355" s="4">
        <v>5</v>
      </c>
      <c r="F355" s="4">
        <v>16</v>
      </c>
      <c r="G355" s="4">
        <v>2014</v>
      </c>
    </row>
    <row r="356" spans="1:7" x14ac:dyDescent="0.25">
      <c r="A356" t="str">
        <f t="shared" si="11"/>
        <v>"http://us.megabus.com/JourneyResults.aspx?originCode=390&amp;destinationCode=412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56" t="str">
        <f t="shared" si="12"/>
        <v>http://us.megabus.com/JourneyResults.aspx?originCode=390&amp;destinationCode=412&amp;outboundDepartureDate=5%2f16%2f2014</v>
      </c>
      <c r="C356" s="4">
        <v>390</v>
      </c>
      <c r="D356">
        <v>412</v>
      </c>
      <c r="E356" s="4">
        <v>5</v>
      </c>
      <c r="F356" s="4">
        <v>16</v>
      </c>
      <c r="G356" s="4">
        <v>2014</v>
      </c>
    </row>
    <row r="357" spans="1:7" x14ac:dyDescent="0.25">
      <c r="A357" t="str">
        <f t="shared" si="11"/>
        <v>"http://us.megabus.com/JourneyResults.aspx?originCode=298&amp;destinationCode=289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57" t="str">
        <f t="shared" si="12"/>
        <v>http://us.megabus.com/JourneyResults.aspx?originCode=298&amp;destinationCode=289&amp;outboundDepartureDate=5%2f16%2f2014</v>
      </c>
      <c r="C357" s="4">
        <v>298</v>
      </c>
      <c r="D357">
        <v>289</v>
      </c>
      <c r="E357" s="4">
        <v>5</v>
      </c>
      <c r="F357" s="4">
        <v>16</v>
      </c>
      <c r="G357" s="4">
        <v>2014</v>
      </c>
    </row>
    <row r="358" spans="1:7" x14ac:dyDescent="0.25">
      <c r="A358" t="str">
        <f t="shared" si="11"/>
        <v>"http://us.megabus.com/JourneyResults.aspx?originCode=298&amp;destinationCode=290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58" t="str">
        <f t="shared" si="12"/>
        <v>http://us.megabus.com/JourneyResults.aspx?originCode=298&amp;destinationCode=290&amp;outboundDepartureDate=5%2f16%2f2014</v>
      </c>
      <c r="C358" s="4">
        <v>298</v>
      </c>
      <c r="D358">
        <v>290</v>
      </c>
      <c r="E358" s="4">
        <v>5</v>
      </c>
      <c r="F358" s="4">
        <v>16</v>
      </c>
      <c r="G358" s="4">
        <v>2014</v>
      </c>
    </row>
    <row r="359" spans="1:7" x14ac:dyDescent="0.25">
      <c r="A359" t="str">
        <f t="shared" si="11"/>
        <v>"http://us.megabus.com/JourneyResults.aspx?originCode=298&amp;destinationCode=100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59" t="str">
        <f t="shared" si="12"/>
        <v>http://us.megabus.com/JourneyResults.aspx?originCode=298&amp;destinationCode=100&amp;outboundDepartureDate=5%2f16%2f2014</v>
      </c>
      <c r="C359" s="4">
        <v>298</v>
      </c>
      <c r="D359">
        <v>100</v>
      </c>
      <c r="E359" s="4">
        <v>5</v>
      </c>
      <c r="F359" s="4">
        <v>16</v>
      </c>
      <c r="G359" s="4">
        <v>2014</v>
      </c>
    </row>
    <row r="360" spans="1:7" x14ac:dyDescent="0.25">
      <c r="A360" t="str">
        <f t="shared" si="11"/>
        <v>"http://us.megabus.com/JourneyResults.aspx?originCode=298&amp;destinationCode=115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60" t="str">
        <f t="shared" si="12"/>
        <v>http://us.megabus.com/JourneyResults.aspx?originCode=298&amp;destinationCode=115&amp;outboundDepartureDate=5%2f16%2f2014</v>
      </c>
      <c r="C360" s="4">
        <v>298</v>
      </c>
      <c r="D360">
        <v>115</v>
      </c>
      <c r="E360" s="4">
        <v>5</v>
      </c>
      <c r="F360" s="4">
        <v>16</v>
      </c>
      <c r="G360" s="4">
        <v>2014</v>
      </c>
    </row>
    <row r="361" spans="1:7" x14ac:dyDescent="0.25">
      <c r="A361" t="str">
        <f t="shared" si="11"/>
        <v>"http://us.megabus.com/JourneyResults.aspx?originCode=298&amp;destinationCode=291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61" t="str">
        <f t="shared" si="12"/>
        <v>http://us.megabus.com/JourneyResults.aspx?originCode=298&amp;destinationCode=291&amp;outboundDepartureDate=5%2f16%2f2014</v>
      </c>
      <c r="C361" s="4">
        <v>298</v>
      </c>
      <c r="D361">
        <v>291</v>
      </c>
      <c r="E361" s="4">
        <v>5</v>
      </c>
      <c r="F361" s="4">
        <v>16</v>
      </c>
      <c r="G361" s="4">
        <v>2014</v>
      </c>
    </row>
    <row r="362" spans="1:7" x14ac:dyDescent="0.25">
      <c r="A362" t="str">
        <f t="shared" si="11"/>
        <v>"http://us.megabus.com/JourneyResults.aspx?originCode=300&amp;destinationCode=100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62" t="str">
        <f t="shared" si="12"/>
        <v>http://us.megabus.com/JourneyResults.aspx?originCode=300&amp;destinationCode=100&amp;outboundDepartureDate=5%2f16%2f2014</v>
      </c>
      <c r="C362" s="4">
        <v>300</v>
      </c>
      <c r="D362">
        <v>100</v>
      </c>
      <c r="E362" s="4">
        <v>5</v>
      </c>
      <c r="F362" s="4">
        <v>16</v>
      </c>
      <c r="G362" s="4">
        <v>2014</v>
      </c>
    </row>
    <row r="363" spans="1:7" x14ac:dyDescent="0.25">
      <c r="A363" t="str">
        <f t="shared" si="11"/>
        <v>"http://us.megabus.com/JourneyResults.aspx?originCode=300&amp;destinationCode=144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63" t="str">
        <f t="shared" si="12"/>
        <v>http://us.megabus.com/JourneyResults.aspx?originCode=300&amp;destinationCode=144&amp;outboundDepartureDate=5%2f16%2f2014</v>
      </c>
      <c r="C363" s="4">
        <v>300</v>
      </c>
      <c r="D363">
        <v>144</v>
      </c>
      <c r="E363" s="4">
        <v>5</v>
      </c>
      <c r="F363" s="4">
        <v>16</v>
      </c>
      <c r="G363" s="4">
        <v>2014</v>
      </c>
    </row>
    <row r="364" spans="1:7" x14ac:dyDescent="0.25">
      <c r="A364" t="str">
        <f t="shared" si="11"/>
        <v>"http://us.megabus.com/JourneyResults.aspx?originCode=300&amp;destinationCode=430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64" t="str">
        <f t="shared" si="12"/>
        <v>http://us.megabus.com/JourneyResults.aspx?originCode=300&amp;destinationCode=430&amp;outboundDepartureDate=5%2f16%2f2014</v>
      </c>
      <c r="C364" s="4">
        <v>300</v>
      </c>
      <c r="D364">
        <v>430</v>
      </c>
      <c r="E364" s="4">
        <v>5</v>
      </c>
      <c r="F364" s="4">
        <v>16</v>
      </c>
      <c r="G364" s="4">
        <v>2014</v>
      </c>
    </row>
    <row r="365" spans="1:7" x14ac:dyDescent="0.25">
      <c r="A365" t="str">
        <f t="shared" si="11"/>
        <v>"http://us.megabus.com/JourneyResults.aspx?originCode=119&amp;destinationCode=100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65" t="str">
        <f t="shared" si="12"/>
        <v>http://us.megabus.com/JourneyResults.aspx?originCode=119&amp;destinationCode=100&amp;outboundDepartureDate=5%2f16%2f2014</v>
      </c>
      <c r="C365" s="4">
        <v>119</v>
      </c>
      <c r="D365">
        <v>100</v>
      </c>
      <c r="E365" s="4">
        <v>5</v>
      </c>
      <c r="F365" s="4">
        <v>16</v>
      </c>
      <c r="G365" s="4">
        <v>2014</v>
      </c>
    </row>
    <row r="366" spans="1:7" x14ac:dyDescent="0.25">
      <c r="A366" t="str">
        <f t="shared" si="11"/>
        <v>"http://us.megabus.com/JourneyResults.aspx?originCode=119&amp;destinationCode=144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66" t="str">
        <f t="shared" si="12"/>
        <v>http://us.megabus.com/JourneyResults.aspx?originCode=119&amp;destinationCode=144&amp;outboundDepartureDate=5%2f16%2f2014</v>
      </c>
      <c r="C366" s="4">
        <v>119</v>
      </c>
      <c r="D366">
        <v>144</v>
      </c>
      <c r="E366" s="4">
        <v>5</v>
      </c>
      <c r="F366" s="4">
        <v>16</v>
      </c>
      <c r="G366" s="4">
        <v>2014</v>
      </c>
    </row>
    <row r="367" spans="1:7" x14ac:dyDescent="0.25">
      <c r="A367" t="str">
        <f t="shared" si="11"/>
        <v>"http://us.megabus.com/JourneyResults.aspx?originCode=119&amp;destinationCode=430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67" t="str">
        <f t="shared" si="12"/>
        <v>http://us.megabus.com/JourneyResults.aspx?originCode=119&amp;destinationCode=430&amp;outboundDepartureDate=5%2f16%2f2014</v>
      </c>
      <c r="C367" s="4">
        <v>119</v>
      </c>
      <c r="D367">
        <v>430</v>
      </c>
      <c r="E367" s="4">
        <v>5</v>
      </c>
      <c r="F367" s="4">
        <v>16</v>
      </c>
      <c r="G367" s="4">
        <v>2014</v>
      </c>
    </row>
    <row r="368" spans="1:7" x14ac:dyDescent="0.25">
      <c r="A368" t="str">
        <f t="shared" si="11"/>
        <v>"http://us.megabus.com/JourneyResults.aspx?originCode=120&amp;destinationCode=289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68" t="str">
        <f t="shared" si="12"/>
        <v>http://us.megabus.com/JourneyResults.aspx?originCode=120&amp;destinationCode=289&amp;outboundDepartureDate=5%2f16%2f2014</v>
      </c>
      <c r="C368" s="4">
        <v>120</v>
      </c>
      <c r="D368">
        <v>289</v>
      </c>
      <c r="E368" s="4">
        <v>5</v>
      </c>
      <c r="F368" s="4">
        <v>16</v>
      </c>
      <c r="G368" s="4">
        <v>2014</v>
      </c>
    </row>
    <row r="369" spans="1:7" x14ac:dyDescent="0.25">
      <c r="A369" t="str">
        <f t="shared" si="11"/>
        <v>"http://us.megabus.com/JourneyResults.aspx?originCode=120&amp;destinationCode=292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69" t="str">
        <f t="shared" si="12"/>
        <v>http://us.megabus.com/JourneyResults.aspx?originCode=120&amp;destinationCode=292&amp;outboundDepartureDate=5%2f16%2f2014</v>
      </c>
      <c r="C369" s="4">
        <v>120</v>
      </c>
      <c r="D369">
        <v>292</v>
      </c>
      <c r="E369" s="4">
        <v>5</v>
      </c>
      <c r="F369" s="4">
        <v>16</v>
      </c>
      <c r="G369" s="4">
        <v>2014</v>
      </c>
    </row>
    <row r="370" spans="1:7" x14ac:dyDescent="0.25">
      <c r="A370" t="str">
        <f t="shared" si="11"/>
        <v>"http://us.megabus.com/JourneyResults.aspx?originCode=120&amp;destinationCode=100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70" t="str">
        <f t="shared" si="12"/>
        <v>http://us.megabus.com/JourneyResults.aspx?originCode=120&amp;destinationCode=100&amp;outboundDepartureDate=5%2f16%2f2014</v>
      </c>
      <c r="C370" s="4">
        <v>120</v>
      </c>
      <c r="D370">
        <v>100</v>
      </c>
      <c r="E370" s="4">
        <v>5</v>
      </c>
      <c r="F370" s="4">
        <v>16</v>
      </c>
      <c r="G370" s="4">
        <v>2014</v>
      </c>
    </row>
    <row r="371" spans="1:7" x14ac:dyDescent="0.25">
      <c r="A371" t="str">
        <f t="shared" si="11"/>
        <v>"http://us.megabus.com/JourneyResults.aspx?originCode=120&amp;destinationCode=317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71" t="str">
        <f t="shared" si="12"/>
        <v>http://us.megabus.com/JourneyResults.aspx?originCode=120&amp;destinationCode=317&amp;outboundDepartureDate=5%2f16%2f2014</v>
      </c>
      <c r="C371" s="4">
        <v>120</v>
      </c>
      <c r="D371">
        <v>317</v>
      </c>
      <c r="E371" s="4">
        <v>5</v>
      </c>
      <c r="F371" s="4">
        <v>16</v>
      </c>
      <c r="G371" s="4">
        <v>2014</v>
      </c>
    </row>
    <row r="372" spans="1:7" x14ac:dyDescent="0.25">
      <c r="A372" t="str">
        <f t="shared" si="11"/>
        <v>"http://us.megabus.com/JourneyResults.aspx?originCode=120&amp;destinationCode=447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72" t="str">
        <f t="shared" si="12"/>
        <v>http://us.megabus.com/JourneyResults.aspx?originCode=120&amp;destinationCode=447&amp;outboundDepartureDate=5%2f16%2f2014</v>
      </c>
      <c r="C372" s="4">
        <v>120</v>
      </c>
      <c r="D372">
        <v>447</v>
      </c>
      <c r="E372" s="4">
        <v>5</v>
      </c>
      <c r="F372" s="4">
        <v>16</v>
      </c>
      <c r="G372" s="4">
        <v>2014</v>
      </c>
    </row>
    <row r="373" spans="1:7" x14ac:dyDescent="0.25">
      <c r="A373" t="str">
        <f t="shared" si="11"/>
        <v>"http://us.megabus.com/JourneyResults.aspx?originCode=120&amp;destinationCode=324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73" t="str">
        <f t="shared" si="12"/>
        <v>http://us.megabus.com/JourneyResults.aspx?originCode=120&amp;destinationCode=324&amp;outboundDepartureDate=5%2f16%2f2014</v>
      </c>
      <c r="C373" s="4">
        <v>120</v>
      </c>
      <c r="D373">
        <v>324</v>
      </c>
      <c r="E373" s="4">
        <v>5</v>
      </c>
      <c r="F373" s="4">
        <v>16</v>
      </c>
      <c r="G373" s="4">
        <v>2014</v>
      </c>
    </row>
    <row r="374" spans="1:7" x14ac:dyDescent="0.25">
      <c r="A374" t="str">
        <f t="shared" si="11"/>
        <v>"http://us.megabus.com/JourneyResults.aspx?originCode=120&amp;destinationCode=303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74" t="str">
        <f t="shared" si="12"/>
        <v>http://us.megabus.com/JourneyResults.aspx?originCode=120&amp;destinationCode=303&amp;outboundDepartureDate=5%2f16%2f2014</v>
      </c>
      <c r="C374" s="4">
        <v>120</v>
      </c>
      <c r="D374">
        <v>303</v>
      </c>
      <c r="E374" s="4">
        <v>5</v>
      </c>
      <c r="F374" s="4">
        <v>16</v>
      </c>
      <c r="G374" s="4">
        <v>2014</v>
      </c>
    </row>
    <row r="375" spans="1:7" x14ac:dyDescent="0.25">
      <c r="A375" t="str">
        <f t="shared" si="11"/>
        <v>"http://us.megabus.com/JourneyResults.aspx?originCode=120&amp;destinationCode=446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75" t="str">
        <f t="shared" si="12"/>
        <v>http://us.megabus.com/JourneyResults.aspx?originCode=120&amp;destinationCode=446&amp;outboundDepartureDate=5%2f16%2f2014</v>
      </c>
      <c r="C375" s="4">
        <v>120</v>
      </c>
      <c r="D375">
        <v>446</v>
      </c>
      <c r="E375" s="4">
        <v>5</v>
      </c>
      <c r="F375" s="4">
        <v>16</v>
      </c>
      <c r="G375" s="4">
        <v>2014</v>
      </c>
    </row>
    <row r="376" spans="1:7" x14ac:dyDescent="0.25">
      <c r="A376" t="str">
        <f t="shared" si="11"/>
        <v>"http://us.megabus.com/JourneyResults.aspx?originCode=120&amp;destinationCode=136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76" t="str">
        <f t="shared" si="12"/>
        <v>http://us.megabus.com/JourneyResults.aspx?originCode=120&amp;destinationCode=136&amp;outboundDepartureDate=5%2f16%2f2014</v>
      </c>
      <c r="C376" s="4">
        <v>120</v>
      </c>
      <c r="D376">
        <v>136</v>
      </c>
      <c r="E376" s="4">
        <v>5</v>
      </c>
      <c r="F376" s="4">
        <v>16</v>
      </c>
      <c r="G376" s="4">
        <v>2014</v>
      </c>
    </row>
    <row r="377" spans="1:7" x14ac:dyDescent="0.25">
      <c r="A377" t="str">
        <f t="shared" si="11"/>
        <v>"http://us.megabus.com/JourneyResults.aspx?originCode=450&amp;destinationCode=297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77" t="str">
        <f t="shared" si="12"/>
        <v>http://us.megabus.com/JourneyResults.aspx?originCode=450&amp;destinationCode=297&amp;outboundDepartureDate=5%2f16%2f2014</v>
      </c>
      <c r="C377" s="4">
        <v>450</v>
      </c>
      <c r="D377">
        <v>297</v>
      </c>
      <c r="E377" s="4">
        <v>5</v>
      </c>
      <c r="F377" s="4">
        <v>16</v>
      </c>
      <c r="G377" s="4">
        <v>2014</v>
      </c>
    </row>
    <row r="378" spans="1:7" x14ac:dyDescent="0.25">
      <c r="A378" t="str">
        <f t="shared" si="11"/>
        <v>"http://us.megabus.com/JourneyResults.aspx?originCode=450&amp;destinationCode=451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78" t="str">
        <f t="shared" si="12"/>
        <v>http://us.megabus.com/JourneyResults.aspx?originCode=450&amp;destinationCode=451&amp;outboundDepartureDate=5%2f16%2f2014</v>
      </c>
      <c r="C378" s="4">
        <v>450</v>
      </c>
      <c r="D378">
        <v>451</v>
      </c>
      <c r="E378" s="4">
        <v>5</v>
      </c>
      <c r="F378" s="4">
        <v>16</v>
      </c>
      <c r="G378" s="4">
        <v>2014</v>
      </c>
    </row>
    <row r="379" spans="1:7" x14ac:dyDescent="0.25">
      <c r="A379" t="str">
        <f t="shared" si="11"/>
        <v>"http://us.megabus.com/JourneyResults.aspx?originCode=121&amp;destinationCode=100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79" t="str">
        <f t="shared" si="12"/>
        <v>http://us.megabus.com/JourneyResults.aspx?originCode=121&amp;destinationCode=100&amp;outboundDepartureDate=5%2f16%2f2014</v>
      </c>
      <c r="C379" s="4">
        <v>121</v>
      </c>
      <c r="D379">
        <v>100</v>
      </c>
      <c r="E379" s="4">
        <v>5</v>
      </c>
      <c r="F379" s="4">
        <v>16</v>
      </c>
      <c r="G379" s="4">
        <v>2014</v>
      </c>
    </row>
    <row r="380" spans="1:7" x14ac:dyDescent="0.25">
      <c r="A380" t="str">
        <f t="shared" si="11"/>
        <v>"http://us.megabus.com/JourneyResults.aspx?originCode=121&amp;destinationCode=144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80" t="str">
        <f t="shared" si="12"/>
        <v>http://us.megabus.com/JourneyResults.aspx?originCode=121&amp;destinationCode=144&amp;outboundDepartureDate=5%2f16%2f2014</v>
      </c>
      <c r="C380" s="4">
        <v>121</v>
      </c>
      <c r="D380">
        <v>144</v>
      </c>
      <c r="E380" s="4">
        <v>5</v>
      </c>
      <c r="F380" s="4">
        <v>16</v>
      </c>
      <c r="G380" s="4">
        <v>2014</v>
      </c>
    </row>
    <row r="381" spans="1:7" x14ac:dyDescent="0.25">
      <c r="A381" t="str">
        <f t="shared" si="11"/>
        <v>"http://us.megabus.com/JourneyResults.aspx?originCode=121&amp;destinationCode=430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81" t="str">
        <f t="shared" si="12"/>
        <v>http://us.megabus.com/JourneyResults.aspx?originCode=121&amp;destinationCode=430&amp;outboundDepartureDate=5%2f16%2f2014</v>
      </c>
      <c r="C381" s="4">
        <v>121</v>
      </c>
      <c r="D381">
        <v>430</v>
      </c>
      <c r="E381" s="4">
        <v>5</v>
      </c>
      <c r="F381" s="4">
        <v>16</v>
      </c>
      <c r="G381" s="4">
        <v>2014</v>
      </c>
    </row>
    <row r="382" spans="1:7" x14ac:dyDescent="0.25">
      <c r="A382" t="str">
        <f t="shared" si="11"/>
        <v>"http://us.megabus.com/JourneyResults.aspx?originCode=144&amp;destinationCode=100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82" t="str">
        <f t="shared" si="12"/>
        <v>http://us.megabus.com/JourneyResults.aspx?originCode=144&amp;destinationCode=100&amp;outboundDepartureDate=5%2f16%2f2014</v>
      </c>
      <c r="C382" s="4">
        <v>144</v>
      </c>
      <c r="D382">
        <v>100</v>
      </c>
      <c r="E382" s="4">
        <v>5</v>
      </c>
      <c r="F382" s="4">
        <v>16</v>
      </c>
      <c r="G382" s="4">
        <v>2014</v>
      </c>
    </row>
    <row r="383" spans="1:7" x14ac:dyDescent="0.25">
      <c r="A383" t="str">
        <f t="shared" si="11"/>
        <v>"http://us.megabus.com/JourneyResults.aspx?originCode=144&amp;destinationCode=300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83" t="str">
        <f t="shared" si="12"/>
        <v>http://us.megabus.com/JourneyResults.aspx?originCode=144&amp;destinationCode=300&amp;outboundDepartureDate=5%2f16%2f2014</v>
      </c>
      <c r="C383" s="4">
        <v>144</v>
      </c>
      <c r="D383">
        <v>300</v>
      </c>
      <c r="E383" s="4">
        <v>5</v>
      </c>
      <c r="F383" s="4">
        <v>16</v>
      </c>
      <c r="G383" s="4">
        <v>2014</v>
      </c>
    </row>
    <row r="384" spans="1:7" x14ac:dyDescent="0.25">
      <c r="A384" t="str">
        <f t="shared" si="11"/>
        <v>"http://us.megabus.com/JourneyResults.aspx?originCode=144&amp;destinationCode=119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84" t="str">
        <f t="shared" si="12"/>
        <v>http://us.megabus.com/JourneyResults.aspx?originCode=144&amp;destinationCode=119&amp;outboundDepartureDate=5%2f16%2f2014</v>
      </c>
      <c r="C384" s="4">
        <v>144</v>
      </c>
      <c r="D384">
        <v>119</v>
      </c>
      <c r="E384" s="4">
        <v>5</v>
      </c>
      <c r="F384" s="4">
        <v>16</v>
      </c>
      <c r="G384" s="4">
        <v>2014</v>
      </c>
    </row>
    <row r="385" spans="1:7" x14ac:dyDescent="0.25">
      <c r="A385" t="str">
        <f t="shared" si="11"/>
        <v>"http://us.megabus.com/JourneyResults.aspx?originCode=144&amp;destinationCode=121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85" t="str">
        <f t="shared" si="12"/>
        <v>http://us.megabus.com/JourneyResults.aspx?originCode=144&amp;destinationCode=121&amp;outboundDepartureDate=5%2f16%2f2014</v>
      </c>
      <c r="C385" s="4">
        <v>144</v>
      </c>
      <c r="D385">
        <v>121</v>
      </c>
      <c r="E385" s="4">
        <v>5</v>
      </c>
      <c r="F385" s="4">
        <v>16</v>
      </c>
      <c r="G385" s="4">
        <v>2014</v>
      </c>
    </row>
    <row r="386" spans="1:7" x14ac:dyDescent="0.25">
      <c r="A386" t="str">
        <f t="shared" si="11"/>
        <v>"http://us.megabus.com/JourneyResults.aspx?originCode=294&amp;destinationCode=289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86" t="str">
        <f t="shared" si="12"/>
        <v>http://us.megabus.com/JourneyResults.aspx?originCode=294&amp;destinationCode=289&amp;outboundDepartureDate=5%2f16%2f2014</v>
      </c>
      <c r="C386" s="4">
        <v>294</v>
      </c>
      <c r="D386">
        <v>289</v>
      </c>
      <c r="E386" s="4">
        <v>5</v>
      </c>
      <c r="F386" s="4">
        <v>16</v>
      </c>
      <c r="G386" s="4">
        <v>2014</v>
      </c>
    </row>
    <row r="387" spans="1:7" x14ac:dyDescent="0.25">
      <c r="A387" t="str">
        <f t="shared" ref="A387:A450" si="13">CONCATENATE($H$2,B387,$L$2,$H$2,$I$2)</f>
        <v>"http://us.megabus.com/JourneyResults.aspx?originCode=294&amp;destinationCode=296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87" t="str">
        <f t="shared" si="12"/>
        <v>http://us.megabus.com/JourneyResults.aspx?originCode=294&amp;destinationCode=296&amp;outboundDepartureDate=5%2f16%2f2014</v>
      </c>
      <c r="C387" s="4">
        <v>294</v>
      </c>
      <c r="D387">
        <v>296</v>
      </c>
      <c r="E387" s="4">
        <v>5</v>
      </c>
      <c r="F387" s="4">
        <v>16</v>
      </c>
      <c r="G387" s="4">
        <v>2014</v>
      </c>
    </row>
    <row r="388" spans="1:7" x14ac:dyDescent="0.25">
      <c r="A388" t="str">
        <f t="shared" si="13"/>
        <v>"http://us.megabus.com/JourneyResults.aspx?originCode=294&amp;destinationCode=293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88" t="str">
        <f t="shared" si="12"/>
        <v>http://us.megabus.com/JourneyResults.aspx?originCode=294&amp;destinationCode=293&amp;outboundDepartureDate=5%2f16%2f2014</v>
      </c>
      <c r="C388" s="4">
        <v>294</v>
      </c>
      <c r="D388">
        <v>293</v>
      </c>
      <c r="E388" s="4">
        <v>5</v>
      </c>
      <c r="F388" s="4">
        <v>16</v>
      </c>
      <c r="G388" s="4">
        <v>2014</v>
      </c>
    </row>
    <row r="389" spans="1:7" x14ac:dyDescent="0.25">
      <c r="A389" t="str">
        <f t="shared" si="13"/>
        <v>"http://us.megabus.com/JourneyResults.aspx?originCode=294&amp;destinationCode=303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89" t="str">
        <f t="shared" si="12"/>
        <v>http://us.megabus.com/JourneyResults.aspx?originCode=294&amp;destinationCode=303&amp;outboundDepartureDate=5%2f16%2f2014</v>
      </c>
      <c r="C389" s="4">
        <v>294</v>
      </c>
      <c r="D389">
        <v>303</v>
      </c>
      <c r="E389" s="4">
        <v>5</v>
      </c>
      <c r="F389" s="4">
        <v>16</v>
      </c>
      <c r="G389" s="4">
        <v>2014</v>
      </c>
    </row>
    <row r="390" spans="1:7" x14ac:dyDescent="0.25">
      <c r="A390" t="str">
        <f t="shared" si="13"/>
        <v>"http://us.megabus.com/JourneyResults.aspx?originCode=294&amp;destinationCode=297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90" t="str">
        <f t="shared" si="12"/>
        <v>http://us.megabus.com/JourneyResults.aspx?originCode=294&amp;destinationCode=297&amp;outboundDepartureDate=5%2f16%2f2014</v>
      </c>
      <c r="C390" s="4">
        <v>294</v>
      </c>
      <c r="D390">
        <v>297</v>
      </c>
      <c r="E390" s="4">
        <v>5</v>
      </c>
      <c r="F390" s="4">
        <v>16</v>
      </c>
      <c r="G390" s="4">
        <v>2014</v>
      </c>
    </row>
    <row r="391" spans="1:7" x14ac:dyDescent="0.25">
      <c r="A391" t="str">
        <f t="shared" si="13"/>
        <v>"http://us.megabus.com/JourneyResults.aspx?originCode=294&amp;destinationCode=453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91" t="str">
        <f t="shared" si="12"/>
        <v>http://us.megabus.com/JourneyResults.aspx?originCode=294&amp;destinationCode=453&amp;outboundDepartureDate=5%2f16%2f2014</v>
      </c>
      <c r="C391" s="4">
        <v>294</v>
      </c>
      <c r="D391">
        <v>453</v>
      </c>
      <c r="E391" s="4">
        <v>5</v>
      </c>
      <c r="F391" s="4">
        <v>16</v>
      </c>
      <c r="G391" s="4">
        <v>2014</v>
      </c>
    </row>
    <row r="392" spans="1:7" x14ac:dyDescent="0.25">
      <c r="A392" t="str">
        <f t="shared" si="13"/>
        <v>"http://us.megabus.com/JourneyResults.aspx?originCode=293&amp;destinationCode=289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92" t="str">
        <f t="shared" si="12"/>
        <v>http://us.megabus.com/JourneyResults.aspx?originCode=293&amp;destinationCode=289&amp;outboundDepartureDate=5%2f16%2f2014</v>
      </c>
      <c r="C392" s="4">
        <v>293</v>
      </c>
      <c r="D392">
        <v>289</v>
      </c>
      <c r="E392" s="4">
        <v>5</v>
      </c>
      <c r="F392" s="4">
        <v>16</v>
      </c>
      <c r="G392" s="4">
        <v>2014</v>
      </c>
    </row>
    <row r="393" spans="1:7" x14ac:dyDescent="0.25">
      <c r="A393" t="str">
        <f t="shared" si="13"/>
        <v>"http://us.megabus.com/JourneyResults.aspx?originCode=293&amp;destinationCode=294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93" t="str">
        <f t="shared" si="12"/>
        <v>http://us.megabus.com/JourneyResults.aspx?originCode=293&amp;destinationCode=294&amp;outboundDepartureDate=5%2f16%2f2014</v>
      </c>
      <c r="C393" s="4">
        <v>293</v>
      </c>
      <c r="D393">
        <v>294</v>
      </c>
      <c r="E393" s="4">
        <v>5</v>
      </c>
      <c r="F393" s="4">
        <v>16</v>
      </c>
      <c r="G393" s="4">
        <v>2014</v>
      </c>
    </row>
    <row r="394" spans="1:7" x14ac:dyDescent="0.25">
      <c r="A394" t="str">
        <f t="shared" si="13"/>
        <v>"http://us.megabus.com/JourneyResults.aspx?originCode=293&amp;destinationCode=303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94" t="str">
        <f t="shared" si="12"/>
        <v>http://us.megabus.com/JourneyResults.aspx?originCode=293&amp;destinationCode=303&amp;outboundDepartureDate=5%2f16%2f2014</v>
      </c>
      <c r="C394" s="4">
        <v>293</v>
      </c>
      <c r="D394">
        <v>303</v>
      </c>
      <c r="E394" s="4">
        <v>5</v>
      </c>
      <c r="F394" s="4">
        <v>16</v>
      </c>
      <c r="G394" s="4">
        <v>2014</v>
      </c>
    </row>
    <row r="395" spans="1:7" x14ac:dyDescent="0.25">
      <c r="A395" t="str">
        <f t="shared" si="13"/>
        <v>"http://us.megabus.com/JourneyResults.aspx?originCode=299&amp;destinationCode=128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95" t="str">
        <f t="shared" si="12"/>
        <v>http://us.megabus.com/JourneyResults.aspx?originCode=299&amp;destinationCode=128&amp;outboundDepartureDate=5%2f16%2f2014</v>
      </c>
      <c r="C395" s="4">
        <v>299</v>
      </c>
      <c r="D395">
        <v>128</v>
      </c>
      <c r="E395" s="4">
        <v>5</v>
      </c>
      <c r="F395" s="4">
        <v>16</v>
      </c>
      <c r="G395" s="4">
        <v>2014</v>
      </c>
    </row>
    <row r="396" spans="1:7" x14ac:dyDescent="0.25">
      <c r="A396" t="str">
        <f t="shared" si="13"/>
        <v>"http://us.megabus.com/JourneyResults.aspx?originCode=299&amp;destinationCode=142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96" t="str">
        <f t="shared" si="12"/>
        <v>http://us.megabus.com/JourneyResults.aspx?originCode=299&amp;destinationCode=142&amp;outboundDepartureDate=5%2f16%2f2014</v>
      </c>
      <c r="C396" s="4">
        <v>299</v>
      </c>
      <c r="D396">
        <v>142</v>
      </c>
      <c r="E396" s="4">
        <v>5</v>
      </c>
      <c r="F396" s="4">
        <v>16</v>
      </c>
      <c r="G396" s="4">
        <v>2014</v>
      </c>
    </row>
    <row r="397" spans="1:7" x14ac:dyDescent="0.25">
      <c r="A397" t="str">
        <f t="shared" si="13"/>
        <v>"http://us.megabus.com/JourneyResults.aspx?originCode=291&amp;destinationCode=289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97" t="str">
        <f t="shared" si="12"/>
        <v>http://us.megabus.com/JourneyResults.aspx?originCode=291&amp;destinationCode=289&amp;outboundDepartureDate=5%2f16%2f2014</v>
      </c>
      <c r="C397" s="4">
        <v>291</v>
      </c>
      <c r="D397">
        <v>289</v>
      </c>
      <c r="E397" s="4">
        <v>5</v>
      </c>
      <c r="F397" s="4">
        <v>16</v>
      </c>
      <c r="G397" s="4">
        <v>2014</v>
      </c>
    </row>
    <row r="398" spans="1:7" x14ac:dyDescent="0.25">
      <c r="A398" t="str">
        <f t="shared" si="13"/>
        <v>"http://us.megabus.com/JourneyResults.aspx?originCode=291&amp;destinationCode=290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98" t="str">
        <f t="shared" si="12"/>
        <v>http://us.megabus.com/JourneyResults.aspx?originCode=291&amp;destinationCode=290&amp;outboundDepartureDate=5%2f16%2f2014</v>
      </c>
      <c r="C398" s="4">
        <v>291</v>
      </c>
      <c r="D398">
        <v>290</v>
      </c>
      <c r="E398" s="4">
        <v>5</v>
      </c>
      <c r="F398" s="4">
        <v>16</v>
      </c>
      <c r="G398" s="4">
        <v>2014</v>
      </c>
    </row>
    <row r="399" spans="1:7" x14ac:dyDescent="0.25">
      <c r="A399" t="str">
        <f t="shared" si="13"/>
        <v>"http://us.megabus.com/JourneyResults.aspx?originCode=291&amp;destinationCode=100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99" t="str">
        <f t="shared" si="12"/>
        <v>http://us.megabus.com/JourneyResults.aspx?originCode=291&amp;destinationCode=100&amp;outboundDepartureDate=5%2f16%2f2014</v>
      </c>
      <c r="C399" s="4">
        <v>291</v>
      </c>
      <c r="D399">
        <v>100</v>
      </c>
      <c r="E399" s="4">
        <v>5</v>
      </c>
      <c r="F399" s="4">
        <v>16</v>
      </c>
      <c r="G399" s="4">
        <v>2014</v>
      </c>
    </row>
    <row r="400" spans="1:7" x14ac:dyDescent="0.25">
      <c r="A400" t="str">
        <f t="shared" si="13"/>
        <v>"http://us.megabus.com/JourneyResults.aspx?originCode=291&amp;destinationCode=115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00" t="str">
        <f t="shared" si="12"/>
        <v>http://us.megabus.com/JourneyResults.aspx?originCode=291&amp;destinationCode=115&amp;outboundDepartureDate=5%2f16%2f2014</v>
      </c>
      <c r="C400" s="4">
        <v>291</v>
      </c>
      <c r="D400">
        <v>115</v>
      </c>
      <c r="E400" s="4">
        <v>5</v>
      </c>
      <c r="F400" s="4">
        <v>16</v>
      </c>
      <c r="G400" s="4">
        <v>2014</v>
      </c>
    </row>
    <row r="401" spans="1:7" x14ac:dyDescent="0.25">
      <c r="A401" t="str">
        <f t="shared" si="13"/>
        <v>"http://us.megabus.com/JourneyResults.aspx?originCode=291&amp;destinationCode=298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01" t="str">
        <f t="shared" si="12"/>
        <v>http://us.megabus.com/JourneyResults.aspx?originCode=291&amp;destinationCode=298&amp;outboundDepartureDate=5%2f16%2f2014</v>
      </c>
      <c r="C401" s="4">
        <v>291</v>
      </c>
      <c r="D401">
        <v>298</v>
      </c>
      <c r="E401" s="4">
        <v>5</v>
      </c>
      <c r="F401" s="4">
        <v>16</v>
      </c>
      <c r="G401" s="4">
        <v>2014</v>
      </c>
    </row>
    <row r="402" spans="1:7" x14ac:dyDescent="0.25">
      <c r="A402" t="str">
        <f t="shared" si="13"/>
        <v>"http://us.megabus.com/JourneyResults.aspx?originCode=305&amp;destinationCode=123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02" t="str">
        <f t="shared" ref="B402:B465" si="14">"http://us.megabus.com/JourneyResults.aspx?originCode="&amp;C402&amp;"&amp;destinationCode="&amp;D402&amp;"&amp;outboundDepartureDate="&amp;E402&amp;"%2f"&amp;F402&amp;"%2f"&amp;G402</f>
        <v>http://us.megabus.com/JourneyResults.aspx?originCode=305&amp;destinationCode=123&amp;outboundDepartureDate=5%2f16%2f2014</v>
      </c>
      <c r="C402" s="4">
        <v>305</v>
      </c>
      <c r="D402">
        <v>123</v>
      </c>
      <c r="E402" s="4">
        <v>5</v>
      </c>
      <c r="F402" s="4">
        <v>16</v>
      </c>
      <c r="G402" s="4">
        <v>2014</v>
      </c>
    </row>
    <row r="403" spans="1:7" x14ac:dyDescent="0.25">
      <c r="A403" t="str">
        <f t="shared" si="13"/>
        <v>"http://us.megabus.com/JourneyResults.aspx?originCode=122&amp;destinationCode=94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03" t="str">
        <f t="shared" si="14"/>
        <v>http://us.megabus.com/JourneyResults.aspx?originCode=122&amp;destinationCode=94&amp;outboundDepartureDate=5%2f16%2f2014</v>
      </c>
      <c r="C403" s="4">
        <v>122</v>
      </c>
      <c r="D403">
        <v>94</v>
      </c>
      <c r="E403" s="4">
        <v>5</v>
      </c>
      <c r="F403" s="4">
        <v>16</v>
      </c>
      <c r="G403" s="4">
        <v>2014</v>
      </c>
    </row>
    <row r="404" spans="1:7" x14ac:dyDescent="0.25">
      <c r="A404" t="str">
        <f t="shared" si="13"/>
        <v>"http://us.megabus.com/JourneyResults.aspx?originCode=122&amp;destinationCode=112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04" t="str">
        <f t="shared" si="14"/>
        <v>http://us.megabus.com/JourneyResults.aspx?originCode=122&amp;destinationCode=112&amp;outboundDepartureDate=5%2f16%2f2014</v>
      </c>
      <c r="C404" s="4">
        <v>122</v>
      </c>
      <c r="D404">
        <v>112</v>
      </c>
      <c r="E404" s="4">
        <v>5</v>
      </c>
      <c r="F404" s="4">
        <v>16</v>
      </c>
      <c r="G404" s="4">
        <v>2014</v>
      </c>
    </row>
    <row r="405" spans="1:7" x14ac:dyDescent="0.25">
      <c r="A405" t="str">
        <f t="shared" si="13"/>
        <v>"http://us.megabus.com/JourneyResults.aspx?originCode=303&amp;destinationCode=289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05" t="str">
        <f t="shared" si="14"/>
        <v>http://us.megabus.com/JourneyResults.aspx?originCode=303&amp;destinationCode=289&amp;outboundDepartureDate=5%2f16%2f2014</v>
      </c>
      <c r="C405" s="4">
        <v>303</v>
      </c>
      <c r="D405">
        <v>289</v>
      </c>
      <c r="E405" s="4">
        <v>5</v>
      </c>
      <c r="F405" s="4">
        <v>16</v>
      </c>
      <c r="G405" s="4">
        <v>2014</v>
      </c>
    </row>
    <row r="406" spans="1:7" x14ac:dyDescent="0.25">
      <c r="A406" t="str">
        <f t="shared" si="13"/>
        <v>"http://us.megabus.com/JourneyResults.aspx?originCode=303&amp;destinationCode=319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06" t="str">
        <f t="shared" si="14"/>
        <v>http://us.megabus.com/JourneyResults.aspx?originCode=303&amp;destinationCode=319&amp;outboundDepartureDate=5%2f16%2f2014</v>
      </c>
      <c r="C406" s="4">
        <v>303</v>
      </c>
      <c r="D406">
        <v>319</v>
      </c>
      <c r="E406" s="4">
        <v>5</v>
      </c>
      <c r="F406" s="4">
        <v>16</v>
      </c>
      <c r="G406" s="4">
        <v>2014</v>
      </c>
    </row>
    <row r="407" spans="1:7" x14ac:dyDescent="0.25">
      <c r="A407" t="str">
        <f t="shared" si="13"/>
        <v>"http://us.megabus.com/JourneyResults.aspx?originCode=303&amp;destinationCode=296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07" t="str">
        <f t="shared" si="14"/>
        <v>http://us.megabus.com/JourneyResults.aspx?originCode=303&amp;destinationCode=296&amp;outboundDepartureDate=5%2f16%2f2014</v>
      </c>
      <c r="C407" s="4">
        <v>303</v>
      </c>
      <c r="D407">
        <v>296</v>
      </c>
      <c r="E407" s="4">
        <v>5</v>
      </c>
      <c r="F407" s="4">
        <v>16</v>
      </c>
      <c r="G407" s="4">
        <v>2014</v>
      </c>
    </row>
    <row r="408" spans="1:7" x14ac:dyDescent="0.25">
      <c r="A408" t="str">
        <f t="shared" si="13"/>
        <v>"http://us.megabus.com/JourneyResults.aspx?originCode=303&amp;destinationCode=318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08" t="str">
        <f t="shared" si="14"/>
        <v>http://us.megabus.com/JourneyResults.aspx?originCode=303&amp;destinationCode=318&amp;outboundDepartureDate=5%2f16%2f2014</v>
      </c>
      <c r="C408" s="4">
        <v>303</v>
      </c>
      <c r="D408">
        <v>318</v>
      </c>
      <c r="E408" s="4">
        <v>5</v>
      </c>
      <c r="F408" s="4">
        <v>16</v>
      </c>
      <c r="G408" s="4">
        <v>2014</v>
      </c>
    </row>
    <row r="409" spans="1:7" x14ac:dyDescent="0.25">
      <c r="A409" t="str">
        <f t="shared" si="13"/>
        <v>"http://us.megabus.com/JourneyResults.aspx?originCode=303&amp;destinationCode=447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09" t="str">
        <f t="shared" si="14"/>
        <v>http://us.megabus.com/JourneyResults.aspx?originCode=303&amp;destinationCode=447&amp;outboundDepartureDate=5%2f16%2f2014</v>
      </c>
      <c r="C409" s="4">
        <v>303</v>
      </c>
      <c r="D409">
        <v>447</v>
      </c>
      <c r="E409" s="4">
        <v>5</v>
      </c>
      <c r="F409" s="4">
        <v>16</v>
      </c>
      <c r="G409" s="4">
        <v>2014</v>
      </c>
    </row>
    <row r="410" spans="1:7" x14ac:dyDescent="0.25">
      <c r="A410" t="str">
        <f t="shared" si="13"/>
        <v>"http://us.megabus.com/JourneyResults.aspx?originCode=303&amp;destinationCode=120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10" t="str">
        <f t="shared" si="14"/>
        <v>http://us.megabus.com/JourneyResults.aspx?originCode=303&amp;destinationCode=120&amp;outboundDepartureDate=5%2f16%2f2014</v>
      </c>
      <c r="C410" s="4">
        <v>303</v>
      </c>
      <c r="D410">
        <v>120</v>
      </c>
      <c r="E410" s="4">
        <v>5</v>
      </c>
      <c r="F410" s="4">
        <v>16</v>
      </c>
      <c r="G410" s="4">
        <v>2014</v>
      </c>
    </row>
    <row r="411" spans="1:7" x14ac:dyDescent="0.25">
      <c r="A411" t="str">
        <f t="shared" si="13"/>
        <v>"http://us.megabus.com/JourneyResults.aspx?originCode=303&amp;destinationCode=294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11" t="str">
        <f t="shared" si="14"/>
        <v>http://us.megabus.com/JourneyResults.aspx?originCode=303&amp;destinationCode=294&amp;outboundDepartureDate=5%2f16%2f2014</v>
      </c>
      <c r="C411" s="4">
        <v>303</v>
      </c>
      <c r="D411">
        <v>294</v>
      </c>
      <c r="E411" s="4">
        <v>5</v>
      </c>
      <c r="F411" s="4">
        <v>16</v>
      </c>
      <c r="G411" s="4">
        <v>2014</v>
      </c>
    </row>
    <row r="412" spans="1:7" x14ac:dyDescent="0.25">
      <c r="A412" t="str">
        <f t="shared" si="13"/>
        <v>"http://us.megabus.com/JourneyResults.aspx?originCode=303&amp;destinationCode=293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12" t="str">
        <f t="shared" si="14"/>
        <v>http://us.megabus.com/JourneyResults.aspx?originCode=303&amp;destinationCode=293&amp;outboundDepartureDate=5%2f16%2f2014</v>
      </c>
      <c r="C412" s="4">
        <v>303</v>
      </c>
      <c r="D412">
        <v>293</v>
      </c>
      <c r="E412" s="4">
        <v>5</v>
      </c>
      <c r="F412" s="4">
        <v>16</v>
      </c>
      <c r="G412" s="4">
        <v>2014</v>
      </c>
    </row>
    <row r="413" spans="1:7" x14ac:dyDescent="0.25">
      <c r="A413" t="str">
        <f t="shared" si="13"/>
        <v>"http://us.megabus.com/JourneyResults.aspx?originCode=303&amp;destinationCode=297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13" t="str">
        <f t="shared" si="14"/>
        <v>http://us.megabus.com/JourneyResults.aspx?originCode=303&amp;destinationCode=297&amp;outboundDepartureDate=5%2f16%2f2014</v>
      </c>
      <c r="C413" s="4">
        <v>303</v>
      </c>
      <c r="D413">
        <v>297</v>
      </c>
      <c r="E413" s="4">
        <v>5</v>
      </c>
      <c r="F413" s="4">
        <v>16</v>
      </c>
      <c r="G413" s="4">
        <v>2014</v>
      </c>
    </row>
    <row r="414" spans="1:7" x14ac:dyDescent="0.25">
      <c r="A414" t="str">
        <f t="shared" si="13"/>
        <v>"http://us.megabus.com/JourneyResults.aspx?originCode=303&amp;destinationCode=446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14" t="str">
        <f t="shared" si="14"/>
        <v>http://us.megabus.com/JourneyResults.aspx?originCode=303&amp;destinationCode=446&amp;outboundDepartureDate=5%2f16%2f2014</v>
      </c>
      <c r="C414" s="4">
        <v>303</v>
      </c>
      <c r="D414">
        <v>446</v>
      </c>
      <c r="E414" s="4">
        <v>5</v>
      </c>
      <c r="F414" s="4">
        <v>16</v>
      </c>
      <c r="G414" s="4">
        <v>2014</v>
      </c>
    </row>
    <row r="415" spans="1:7" x14ac:dyDescent="0.25">
      <c r="A415" t="str">
        <f t="shared" si="13"/>
        <v>"http://us.megabus.com/JourneyResults.aspx?originCode=303&amp;destinationCode=321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15" t="str">
        <f t="shared" si="14"/>
        <v>http://us.megabus.com/JourneyResults.aspx?originCode=303&amp;destinationCode=321&amp;outboundDepartureDate=5%2f16%2f2014</v>
      </c>
      <c r="C415" s="4">
        <v>303</v>
      </c>
      <c r="D415">
        <v>321</v>
      </c>
      <c r="E415" s="4">
        <v>5</v>
      </c>
      <c r="F415" s="4">
        <v>16</v>
      </c>
      <c r="G415" s="4">
        <v>2014</v>
      </c>
    </row>
    <row r="416" spans="1:7" x14ac:dyDescent="0.25">
      <c r="A416" t="str">
        <f t="shared" si="13"/>
        <v>"http://us.megabus.com/JourneyResults.aspx?originCode=303&amp;destinationCode=453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16" t="str">
        <f t="shared" si="14"/>
        <v>http://us.megabus.com/JourneyResults.aspx?originCode=303&amp;destinationCode=453&amp;outboundDepartureDate=5%2f16%2f2014</v>
      </c>
      <c r="C416" s="4">
        <v>303</v>
      </c>
      <c r="D416">
        <v>453</v>
      </c>
      <c r="E416" s="4">
        <v>5</v>
      </c>
      <c r="F416" s="4">
        <v>16</v>
      </c>
      <c r="G416" s="4">
        <v>2014</v>
      </c>
    </row>
    <row r="417" spans="1:7" x14ac:dyDescent="0.25">
      <c r="A417" t="str">
        <f t="shared" si="13"/>
        <v>"http://us.megabus.com/JourneyResults.aspx?originCode=123&amp;destinationCode=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17" t="str">
        <f t="shared" si="14"/>
        <v>http://us.megabus.com/JourneyResults.aspx?originCode=123&amp;destinationCode=89&amp;outboundDepartureDate=5%2f16%2f2014</v>
      </c>
      <c r="C417" s="4">
        <v>123</v>
      </c>
      <c r="D417">
        <v>89</v>
      </c>
      <c r="E417" s="4">
        <v>5</v>
      </c>
      <c r="F417" s="4">
        <v>16</v>
      </c>
      <c r="G417" s="4">
        <v>2014</v>
      </c>
    </row>
    <row r="418" spans="1:7" x14ac:dyDescent="0.25">
      <c r="A418" t="str">
        <f t="shared" si="13"/>
        <v>"http://us.megabus.com/JourneyResults.aspx?originCode=123&amp;destinationCode=90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18" t="str">
        <f t="shared" si="14"/>
        <v>http://us.megabus.com/JourneyResults.aspx?originCode=123&amp;destinationCode=90&amp;outboundDepartureDate=5%2f16%2f2014</v>
      </c>
      <c r="C418" s="4">
        <v>123</v>
      </c>
      <c r="D418">
        <v>90</v>
      </c>
      <c r="E418" s="4">
        <v>5</v>
      </c>
      <c r="F418" s="4">
        <v>16</v>
      </c>
      <c r="G418" s="4">
        <v>2014</v>
      </c>
    </row>
    <row r="419" spans="1:7" x14ac:dyDescent="0.25">
      <c r="A419" t="str">
        <f t="shared" si="13"/>
        <v>"http://us.megabus.com/JourneyResults.aspx?originCode=123&amp;destinationCode=289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19" t="str">
        <f t="shared" si="14"/>
        <v>http://us.megabus.com/JourneyResults.aspx?originCode=123&amp;destinationCode=289&amp;outboundDepartureDate=5%2f16%2f2014</v>
      </c>
      <c r="C419" s="4">
        <v>123</v>
      </c>
      <c r="D419">
        <v>289</v>
      </c>
      <c r="E419" s="4">
        <v>5</v>
      </c>
      <c r="F419" s="4">
        <v>16</v>
      </c>
      <c r="G419" s="4">
        <v>2014</v>
      </c>
    </row>
    <row r="420" spans="1:7" x14ac:dyDescent="0.25">
      <c r="A420" t="str">
        <f t="shared" si="13"/>
        <v>"http://us.megabus.com/JourneyResults.aspx?originCode=123&amp;destinationCode=92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20" t="str">
        <f t="shared" si="14"/>
        <v>http://us.megabus.com/JourneyResults.aspx?originCode=123&amp;destinationCode=92&amp;outboundDepartureDate=5%2f16%2f2014</v>
      </c>
      <c r="C420" s="4">
        <v>123</v>
      </c>
      <c r="D420">
        <v>92</v>
      </c>
      <c r="E420" s="4">
        <v>5</v>
      </c>
      <c r="F420" s="4">
        <v>16</v>
      </c>
      <c r="G420" s="4">
        <v>2014</v>
      </c>
    </row>
    <row r="421" spans="1:7" x14ac:dyDescent="0.25">
      <c r="A421" t="str">
        <f t="shared" si="13"/>
        <v>"http://us.megabus.com/JourneyResults.aspx?originCode=123&amp;destinationCode=143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21" t="str">
        <f t="shared" si="14"/>
        <v>http://us.megabus.com/JourneyResults.aspx?originCode=123&amp;destinationCode=143&amp;outboundDepartureDate=5%2f16%2f2014</v>
      </c>
      <c r="C421" s="4">
        <v>123</v>
      </c>
      <c r="D421">
        <v>143</v>
      </c>
      <c r="E421" s="4">
        <v>5</v>
      </c>
      <c r="F421" s="4">
        <v>16</v>
      </c>
      <c r="G421" s="4">
        <v>2014</v>
      </c>
    </row>
    <row r="422" spans="1:7" x14ac:dyDescent="0.25">
      <c r="A422" t="str">
        <f t="shared" si="13"/>
        <v>"http://us.megabus.com/JourneyResults.aspx?originCode=123&amp;destinationCode=93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22" t="str">
        <f t="shared" si="14"/>
        <v>http://us.megabus.com/JourneyResults.aspx?originCode=123&amp;destinationCode=93&amp;outboundDepartureDate=5%2f16%2f2014</v>
      </c>
      <c r="C422" s="4">
        <v>123</v>
      </c>
      <c r="D422">
        <v>93</v>
      </c>
      <c r="E422" s="4">
        <v>5</v>
      </c>
      <c r="F422" s="4">
        <v>16</v>
      </c>
      <c r="G422" s="4">
        <v>2014</v>
      </c>
    </row>
    <row r="423" spans="1:7" x14ac:dyDescent="0.25">
      <c r="A423" t="str">
        <f t="shared" si="13"/>
        <v>"http://us.megabus.com/JourneyResults.aspx?originCode=123&amp;destinationCode=94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23" t="str">
        <f t="shared" si="14"/>
        <v>http://us.megabus.com/JourneyResults.aspx?originCode=123&amp;destinationCode=94&amp;outboundDepartureDate=5%2f16%2f2014</v>
      </c>
      <c r="C423" s="4">
        <v>123</v>
      </c>
      <c r="D423">
        <v>94</v>
      </c>
      <c r="E423" s="4">
        <v>5</v>
      </c>
      <c r="F423" s="4">
        <v>16</v>
      </c>
      <c r="G423" s="4">
        <v>2014</v>
      </c>
    </row>
    <row r="424" spans="1:7" x14ac:dyDescent="0.25">
      <c r="A424" t="str">
        <f t="shared" si="13"/>
        <v>"http://us.megabus.com/JourneyResults.aspx?originCode=123&amp;destinationCode=273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24" t="str">
        <f t="shared" si="14"/>
        <v>http://us.megabus.com/JourneyResults.aspx?originCode=123&amp;destinationCode=273&amp;outboundDepartureDate=5%2f16%2f2014</v>
      </c>
      <c r="C424" s="4">
        <v>123</v>
      </c>
      <c r="D424">
        <v>273</v>
      </c>
      <c r="E424" s="4">
        <v>5</v>
      </c>
      <c r="F424" s="4">
        <v>16</v>
      </c>
      <c r="G424" s="4">
        <v>2014</v>
      </c>
    </row>
    <row r="425" spans="1:7" x14ac:dyDescent="0.25">
      <c r="A425" t="str">
        <f t="shared" si="13"/>
        <v>"http://us.megabus.com/JourneyResults.aspx?originCode=123&amp;destinationCode=95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25" t="str">
        <f t="shared" si="14"/>
        <v>http://us.megabus.com/JourneyResults.aspx?originCode=123&amp;destinationCode=95&amp;outboundDepartureDate=5%2f16%2f2014</v>
      </c>
      <c r="C425" s="4">
        <v>123</v>
      </c>
      <c r="D425">
        <v>95</v>
      </c>
      <c r="E425" s="4">
        <v>5</v>
      </c>
      <c r="F425" s="4">
        <v>16</v>
      </c>
      <c r="G425" s="4">
        <v>2014</v>
      </c>
    </row>
    <row r="426" spans="1:7" x14ac:dyDescent="0.25">
      <c r="A426" t="str">
        <f t="shared" si="13"/>
        <v>"http://us.megabus.com/JourneyResults.aspx?originCode=123&amp;destinationCode=96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26" t="str">
        <f t="shared" si="14"/>
        <v>http://us.megabus.com/JourneyResults.aspx?originCode=123&amp;destinationCode=96&amp;outboundDepartureDate=5%2f16%2f2014</v>
      </c>
      <c r="C426" s="4">
        <v>123</v>
      </c>
      <c r="D426">
        <v>96</v>
      </c>
      <c r="E426" s="4">
        <v>5</v>
      </c>
      <c r="F426" s="4">
        <v>16</v>
      </c>
      <c r="G426" s="4">
        <v>2014</v>
      </c>
    </row>
    <row r="427" spans="1:7" x14ac:dyDescent="0.25">
      <c r="A427" t="str">
        <f t="shared" si="13"/>
        <v>"http://us.megabus.com/JourneyResults.aspx?originCode=123&amp;destinationCode=99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27" t="str">
        <f t="shared" si="14"/>
        <v>http://us.megabus.com/JourneyResults.aspx?originCode=123&amp;destinationCode=99&amp;outboundDepartureDate=5%2f16%2f2014</v>
      </c>
      <c r="C427" s="4">
        <v>123</v>
      </c>
      <c r="D427">
        <v>99</v>
      </c>
      <c r="E427" s="4">
        <v>5</v>
      </c>
      <c r="F427" s="4">
        <v>16</v>
      </c>
      <c r="G427" s="4">
        <v>2014</v>
      </c>
    </row>
    <row r="428" spans="1:7" x14ac:dyDescent="0.25">
      <c r="A428" t="str">
        <f t="shared" si="13"/>
        <v>"http://us.megabus.com/JourneyResults.aspx?originCode=123&amp;destinationCode=100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28" t="str">
        <f t="shared" si="14"/>
        <v>http://us.megabus.com/JourneyResults.aspx?originCode=123&amp;destinationCode=100&amp;outboundDepartureDate=5%2f16%2f2014</v>
      </c>
      <c r="C428" s="4">
        <v>123</v>
      </c>
      <c r="D428">
        <v>100</v>
      </c>
      <c r="E428" s="4">
        <v>5</v>
      </c>
      <c r="F428" s="4">
        <v>16</v>
      </c>
      <c r="G428" s="4">
        <v>2014</v>
      </c>
    </row>
    <row r="429" spans="1:7" x14ac:dyDescent="0.25">
      <c r="A429" t="str">
        <f t="shared" si="13"/>
        <v>"http://us.megabus.com/JourneyResults.aspx?originCode=123&amp;destinationCode=101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29" t="str">
        <f t="shared" si="14"/>
        <v>http://us.megabus.com/JourneyResults.aspx?originCode=123&amp;destinationCode=101&amp;outboundDepartureDate=5%2f16%2f2014</v>
      </c>
      <c r="C429" s="4">
        <v>123</v>
      </c>
      <c r="D429">
        <v>101</v>
      </c>
      <c r="E429" s="4">
        <v>5</v>
      </c>
      <c r="F429" s="4">
        <v>16</v>
      </c>
      <c r="G429" s="4">
        <v>2014</v>
      </c>
    </row>
    <row r="430" spans="1:7" x14ac:dyDescent="0.25">
      <c r="A430" t="str">
        <f t="shared" si="13"/>
        <v>"http://us.megabus.com/JourneyResults.aspx?originCode=123&amp;destinationCode=103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30" t="str">
        <f t="shared" si="14"/>
        <v>http://us.megabus.com/JourneyResults.aspx?originCode=123&amp;destinationCode=103&amp;outboundDepartureDate=5%2f16%2f2014</v>
      </c>
      <c r="C430" s="4">
        <v>123</v>
      </c>
      <c r="D430">
        <v>103</v>
      </c>
      <c r="E430" s="4">
        <v>5</v>
      </c>
      <c r="F430" s="4">
        <v>16</v>
      </c>
      <c r="G430" s="4">
        <v>2014</v>
      </c>
    </row>
    <row r="431" spans="1:7" x14ac:dyDescent="0.25">
      <c r="A431" t="str">
        <f t="shared" si="13"/>
        <v>"http://us.megabus.com/JourneyResults.aspx?originCode=123&amp;destinationCode=131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31" t="str">
        <f t="shared" si="14"/>
        <v>http://us.megabus.com/JourneyResults.aspx?originCode=123&amp;destinationCode=131&amp;outboundDepartureDate=5%2f16%2f2014</v>
      </c>
      <c r="C431" s="4">
        <v>123</v>
      </c>
      <c r="D431">
        <v>131</v>
      </c>
      <c r="E431" s="4">
        <v>5</v>
      </c>
      <c r="F431" s="4">
        <v>16</v>
      </c>
      <c r="G431" s="4">
        <v>2014</v>
      </c>
    </row>
    <row r="432" spans="1:7" x14ac:dyDescent="0.25">
      <c r="A432" t="str">
        <f t="shared" si="13"/>
        <v>"http://us.megabus.com/JourneyResults.aspx?originCode=123&amp;destinationCode=316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32" t="str">
        <f t="shared" si="14"/>
        <v>http://us.megabus.com/JourneyResults.aspx?originCode=123&amp;destinationCode=316&amp;outboundDepartureDate=5%2f16%2f2014</v>
      </c>
      <c r="C432" s="4">
        <v>123</v>
      </c>
      <c r="D432">
        <v>316</v>
      </c>
      <c r="E432" s="4">
        <v>5</v>
      </c>
      <c r="F432" s="4">
        <v>16</v>
      </c>
      <c r="G432" s="4">
        <v>2014</v>
      </c>
    </row>
    <row r="433" spans="1:7" x14ac:dyDescent="0.25">
      <c r="A433" t="str">
        <f t="shared" si="13"/>
        <v>"http://us.megabus.com/JourneyResults.aspx?originCode=123&amp;destinationCode=110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33" t="str">
        <f t="shared" si="14"/>
        <v>http://us.megabus.com/JourneyResults.aspx?originCode=123&amp;destinationCode=110&amp;outboundDepartureDate=5%2f16%2f2014</v>
      </c>
      <c r="C433" s="4">
        <v>123</v>
      </c>
      <c r="D433">
        <v>110</v>
      </c>
      <c r="E433" s="4">
        <v>5</v>
      </c>
      <c r="F433" s="4">
        <v>16</v>
      </c>
      <c r="G433" s="4">
        <v>2014</v>
      </c>
    </row>
    <row r="434" spans="1:7" x14ac:dyDescent="0.25">
      <c r="A434" t="str">
        <f t="shared" si="13"/>
        <v>"http://us.megabus.com/JourneyResults.aspx?originCode=123&amp;destinationCode=112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34" t="str">
        <f t="shared" si="14"/>
        <v>http://us.megabus.com/JourneyResults.aspx?originCode=123&amp;destinationCode=112&amp;outboundDepartureDate=5%2f16%2f2014</v>
      </c>
      <c r="C434" s="4">
        <v>123</v>
      </c>
      <c r="D434">
        <v>112</v>
      </c>
      <c r="E434" s="4">
        <v>5</v>
      </c>
      <c r="F434" s="4">
        <v>16</v>
      </c>
      <c r="G434" s="4">
        <v>2014</v>
      </c>
    </row>
    <row r="435" spans="1:7" x14ac:dyDescent="0.25">
      <c r="A435" t="str">
        <f t="shared" si="13"/>
        <v>"http://us.megabus.com/JourneyResults.aspx?originCode=123&amp;destinationCode=118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35" t="str">
        <f t="shared" si="14"/>
        <v>http://us.megabus.com/JourneyResults.aspx?originCode=123&amp;destinationCode=118&amp;outboundDepartureDate=5%2f16%2f2014</v>
      </c>
      <c r="C435" s="4">
        <v>123</v>
      </c>
      <c r="D435">
        <v>118</v>
      </c>
      <c r="E435" s="4">
        <v>5</v>
      </c>
      <c r="F435" s="4">
        <v>16</v>
      </c>
      <c r="G435" s="4">
        <v>2014</v>
      </c>
    </row>
    <row r="436" spans="1:7" x14ac:dyDescent="0.25">
      <c r="A436" t="str">
        <f t="shared" si="13"/>
        <v>"http://us.megabus.com/JourneyResults.aspx?originCode=123&amp;destinationCode=305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36" t="str">
        <f t="shared" si="14"/>
        <v>http://us.megabus.com/JourneyResults.aspx?originCode=123&amp;destinationCode=305&amp;outboundDepartureDate=5%2f16%2f2014</v>
      </c>
      <c r="C436" s="4">
        <v>123</v>
      </c>
      <c r="D436">
        <v>305</v>
      </c>
      <c r="E436" s="4">
        <v>5</v>
      </c>
      <c r="F436" s="4">
        <v>16</v>
      </c>
      <c r="G436" s="4">
        <v>2014</v>
      </c>
    </row>
    <row r="437" spans="1:7" x14ac:dyDescent="0.25">
      <c r="A437" t="str">
        <f t="shared" si="13"/>
        <v>"http://us.megabus.com/JourneyResults.aspx?originCode=123&amp;destinationCode=389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37" t="str">
        <f t="shared" si="14"/>
        <v>http://us.megabus.com/JourneyResults.aspx?originCode=123&amp;destinationCode=389&amp;outboundDepartureDate=5%2f16%2f2014</v>
      </c>
      <c r="C437" s="4">
        <v>123</v>
      </c>
      <c r="D437">
        <v>389</v>
      </c>
      <c r="E437" s="4">
        <v>5</v>
      </c>
      <c r="F437" s="4">
        <v>16</v>
      </c>
      <c r="G437" s="4">
        <v>2014</v>
      </c>
    </row>
    <row r="438" spans="1:7" x14ac:dyDescent="0.25">
      <c r="A438" t="str">
        <f t="shared" si="13"/>
        <v>"http://us.megabus.com/JourneyResults.aspx?originCode=123&amp;destinationCode=127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38" t="str">
        <f t="shared" si="14"/>
        <v>http://us.megabus.com/JourneyResults.aspx?originCode=123&amp;destinationCode=127&amp;outboundDepartureDate=5%2f16%2f2014</v>
      </c>
      <c r="C438" s="4">
        <v>123</v>
      </c>
      <c r="D438">
        <v>127</v>
      </c>
      <c r="E438" s="4">
        <v>5</v>
      </c>
      <c r="F438" s="4">
        <v>16</v>
      </c>
      <c r="G438" s="4">
        <v>2014</v>
      </c>
    </row>
    <row r="439" spans="1:7" x14ac:dyDescent="0.25">
      <c r="A439" t="str">
        <f t="shared" si="13"/>
        <v>"http://us.megabus.com/JourneyResults.aspx?originCode=123&amp;destinationCode=128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39" t="str">
        <f t="shared" si="14"/>
        <v>http://us.megabus.com/JourneyResults.aspx?originCode=123&amp;destinationCode=128&amp;outboundDepartureDate=5%2f16%2f2014</v>
      </c>
      <c r="C439" s="4">
        <v>123</v>
      </c>
      <c r="D439">
        <v>128</v>
      </c>
      <c r="E439" s="4">
        <v>5</v>
      </c>
      <c r="F439" s="4">
        <v>16</v>
      </c>
      <c r="G439" s="4">
        <v>2014</v>
      </c>
    </row>
    <row r="440" spans="1:7" x14ac:dyDescent="0.25">
      <c r="A440" t="str">
        <f t="shared" si="13"/>
        <v>"http://us.megabus.com/JourneyResults.aspx?originCode=123&amp;destinationCode=304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40" t="str">
        <f t="shared" si="14"/>
        <v>http://us.megabus.com/JourneyResults.aspx?originCode=123&amp;destinationCode=304&amp;outboundDepartureDate=5%2f16%2f2014</v>
      </c>
      <c r="C440" s="4">
        <v>123</v>
      </c>
      <c r="D440">
        <v>304</v>
      </c>
      <c r="E440" s="4">
        <v>5</v>
      </c>
      <c r="F440" s="4">
        <v>16</v>
      </c>
      <c r="G440" s="4">
        <v>2014</v>
      </c>
    </row>
    <row r="441" spans="1:7" x14ac:dyDescent="0.25">
      <c r="A441" t="str">
        <f t="shared" si="13"/>
        <v>"http://us.megabus.com/JourneyResults.aspx?originCode=123&amp;destinationCode=130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41" t="str">
        <f t="shared" si="14"/>
        <v>http://us.megabus.com/JourneyResults.aspx?originCode=123&amp;destinationCode=130&amp;outboundDepartureDate=5%2f16%2f2014</v>
      </c>
      <c r="C441" s="4">
        <v>123</v>
      </c>
      <c r="D441">
        <v>130</v>
      </c>
      <c r="E441" s="4">
        <v>5</v>
      </c>
      <c r="F441" s="4">
        <v>16</v>
      </c>
      <c r="G441" s="4">
        <v>2014</v>
      </c>
    </row>
    <row r="442" spans="1:7" x14ac:dyDescent="0.25">
      <c r="A442" t="str">
        <f t="shared" si="13"/>
        <v>"http://us.megabus.com/JourneyResults.aspx?originCode=123&amp;destinationCode=132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42" t="str">
        <f t="shared" si="14"/>
        <v>http://us.megabus.com/JourneyResults.aspx?originCode=123&amp;destinationCode=132&amp;outboundDepartureDate=5%2f16%2f2014</v>
      </c>
      <c r="C442" s="4">
        <v>123</v>
      </c>
      <c r="D442">
        <v>132</v>
      </c>
      <c r="E442" s="4">
        <v>5</v>
      </c>
      <c r="F442" s="4">
        <v>16</v>
      </c>
      <c r="G442" s="4">
        <v>2014</v>
      </c>
    </row>
    <row r="443" spans="1:7" x14ac:dyDescent="0.25">
      <c r="A443" t="str">
        <f t="shared" si="13"/>
        <v>"http://us.megabus.com/JourneyResults.aspx?originCode=123&amp;destinationCode=134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43" t="str">
        <f t="shared" si="14"/>
        <v>http://us.megabus.com/JourneyResults.aspx?originCode=123&amp;destinationCode=134&amp;outboundDepartureDate=5%2f16%2f2014</v>
      </c>
      <c r="C443" s="4">
        <v>123</v>
      </c>
      <c r="D443">
        <v>134</v>
      </c>
      <c r="E443" s="4">
        <v>5</v>
      </c>
      <c r="F443" s="4">
        <v>16</v>
      </c>
      <c r="G443" s="4">
        <v>2014</v>
      </c>
    </row>
    <row r="444" spans="1:7" x14ac:dyDescent="0.25">
      <c r="A444" t="str">
        <f t="shared" si="13"/>
        <v>"http://us.megabus.com/JourneyResults.aspx?originCode=123&amp;destinationCode=301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44" t="str">
        <f t="shared" si="14"/>
        <v>http://us.megabus.com/JourneyResults.aspx?originCode=123&amp;destinationCode=301&amp;outboundDepartureDate=5%2f16%2f2014</v>
      </c>
      <c r="C444" s="4">
        <v>123</v>
      </c>
      <c r="D444">
        <v>301</v>
      </c>
      <c r="E444" s="4">
        <v>5</v>
      </c>
      <c r="F444" s="4">
        <v>16</v>
      </c>
      <c r="G444" s="4">
        <v>2014</v>
      </c>
    </row>
    <row r="445" spans="1:7" x14ac:dyDescent="0.25">
      <c r="A445" t="str">
        <f t="shared" si="13"/>
        <v>"http://us.megabus.com/JourneyResults.aspx?originCode=123&amp;destinationCode=137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45" t="str">
        <f t="shared" si="14"/>
        <v>http://us.megabus.com/JourneyResults.aspx?originCode=123&amp;destinationCode=137&amp;outboundDepartureDate=5%2f16%2f2014</v>
      </c>
      <c r="C445" s="4">
        <v>123</v>
      </c>
      <c r="D445">
        <v>137</v>
      </c>
      <c r="E445" s="4">
        <v>5</v>
      </c>
      <c r="F445" s="4">
        <v>16</v>
      </c>
      <c r="G445" s="4">
        <v>2014</v>
      </c>
    </row>
    <row r="446" spans="1:7" x14ac:dyDescent="0.25">
      <c r="A446" t="str">
        <f t="shared" si="13"/>
        <v>"http://us.megabus.com/JourneyResults.aspx?originCode=123&amp;destinationCode=139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46" t="str">
        <f t="shared" si="14"/>
        <v>http://us.megabus.com/JourneyResults.aspx?originCode=123&amp;destinationCode=139&amp;outboundDepartureDate=5%2f16%2f2014</v>
      </c>
      <c r="C446" s="4">
        <v>123</v>
      </c>
      <c r="D446">
        <v>139</v>
      </c>
      <c r="E446" s="4">
        <v>5</v>
      </c>
      <c r="F446" s="4">
        <v>16</v>
      </c>
      <c r="G446" s="4">
        <v>2014</v>
      </c>
    </row>
    <row r="447" spans="1:7" x14ac:dyDescent="0.25">
      <c r="A447" t="str">
        <f t="shared" si="13"/>
        <v>"http://us.megabus.com/JourneyResults.aspx?originCode=123&amp;destinationCode=140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47" t="str">
        <f t="shared" si="14"/>
        <v>http://us.megabus.com/JourneyResults.aspx?originCode=123&amp;destinationCode=140&amp;outboundDepartureDate=5%2f16%2f2014</v>
      </c>
      <c r="C447" s="4">
        <v>123</v>
      </c>
      <c r="D447">
        <v>140</v>
      </c>
      <c r="E447" s="4">
        <v>5</v>
      </c>
      <c r="F447" s="4">
        <v>16</v>
      </c>
      <c r="G447" s="4">
        <v>2014</v>
      </c>
    </row>
    <row r="448" spans="1:7" x14ac:dyDescent="0.25">
      <c r="A448" t="str">
        <f t="shared" si="13"/>
        <v>"http://us.megabus.com/JourneyResults.aspx?originCode=123&amp;destinationCode=145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48" t="str">
        <f t="shared" si="14"/>
        <v>http://us.megabus.com/JourneyResults.aspx?originCode=123&amp;destinationCode=145&amp;outboundDepartureDate=5%2f16%2f2014</v>
      </c>
      <c r="C448" s="4">
        <v>123</v>
      </c>
      <c r="D448">
        <v>145</v>
      </c>
      <c r="E448" s="4">
        <v>5</v>
      </c>
      <c r="F448" s="4">
        <v>16</v>
      </c>
      <c r="G448" s="4">
        <v>2014</v>
      </c>
    </row>
    <row r="449" spans="1:7" x14ac:dyDescent="0.25">
      <c r="A449" t="str">
        <f t="shared" si="13"/>
        <v>"http://us.megabus.com/JourneyResults.aspx?originCode=123&amp;destinationCode=142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49" t="str">
        <f t="shared" si="14"/>
        <v>http://us.megabus.com/JourneyResults.aspx?originCode=123&amp;destinationCode=142&amp;outboundDepartureDate=5%2f16%2f2014</v>
      </c>
      <c r="C449" s="4">
        <v>123</v>
      </c>
      <c r="D449">
        <v>142</v>
      </c>
      <c r="E449" s="4">
        <v>5</v>
      </c>
      <c r="F449" s="4">
        <v>16</v>
      </c>
      <c r="G449" s="4">
        <v>2014</v>
      </c>
    </row>
    <row r="450" spans="1:7" x14ac:dyDescent="0.25">
      <c r="A450" t="str">
        <f t="shared" si="13"/>
        <v>"http://us.megabus.com/JourneyResults.aspx?originCode=389&amp;destinationCode=143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50" t="str">
        <f t="shared" si="14"/>
        <v>http://us.megabus.com/JourneyResults.aspx?originCode=389&amp;destinationCode=143&amp;outboundDepartureDate=5%2f16%2f2014</v>
      </c>
      <c r="C450" s="4">
        <v>389</v>
      </c>
      <c r="D450">
        <v>143</v>
      </c>
      <c r="E450" s="4">
        <v>5</v>
      </c>
      <c r="F450" s="4">
        <v>16</v>
      </c>
      <c r="G450" s="4">
        <v>2014</v>
      </c>
    </row>
    <row r="451" spans="1:7" x14ac:dyDescent="0.25">
      <c r="A451" t="str">
        <f t="shared" ref="A451:A514" si="15">CONCATENATE($H$2,B451,$L$2,$H$2,$I$2)</f>
        <v>"http://us.megabus.com/JourneyResults.aspx?originCode=389&amp;destinationCode=110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51" t="str">
        <f t="shared" si="14"/>
        <v>http://us.megabus.com/JourneyResults.aspx?originCode=389&amp;destinationCode=110&amp;outboundDepartureDate=5%2f16%2f2014</v>
      </c>
      <c r="C451" s="4">
        <v>389</v>
      </c>
      <c r="D451">
        <v>110</v>
      </c>
      <c r="E451" s="4">
        <v>5</v>
      </c>
      <c r="F451" s="4">
        <v>16</v>
      </c>
      <c r="G451" s="4">
        <v>2014</v>
      </c>
    </row>
    <row r="452" spans="1:7" x14ac:dyDescent="0.25">
      <c r="A452" t="str">
        <f t="shared" si="15"/>
        <v>"http://us.megabus.com/JourneyResults.aspx?originCode=389&amp;destinationCode=123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52" t="str">
        <f t="shared" si="14"/>
        <v>http://us.megabus.com/JourneyResults.aspx?originCode=389&amp;destinationCode=123&amp;outboundDepartureDate=5%2f16%2f2014</v>
      </c>
      <c r="C452" s="4">
        <v>389</v>
      </c>
      <c r="D452">
        <v>123</v>
      </c>
      <c r="E452" s="4">
        <v>5</v>
      </c>
      <c r="F452" s="4">
        <v>16</v>
      </c>
      <c r="G452" s="4">
        <v>2014</v>
      </c>
    </row>
    <row r="453" spans="1:7" x14ac:dyDescent="0.25">
      <c r="A453" t="str">
        <f t="shared" si="15"/>
        <v>"http://us.megabus.com/JourneyResults.aspx?originCode=389&amp;destinationCode=127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53" t="str">
        <f t="shared" si="14"/>
        <v>http://us.megabus.com/JourneyResults.aspx?originCode=389&amp;destinationCode=127&amp;outboundDepartureDate=5%2f16%2f2014</v>
      </c>
      <c r="C453" s="4">
        <v>389</v>
      </c>
      <c r="D453">
        <v>127</v>
      </c>
      <c r="E453" s="4">
        <v>5</v>
      </c>
      <c r="F453" s="4">
        <v>16</v>
      </c>
      <c r="G453" s="4">
        <v>2014</v>
      </c>
    </row>
    <row r="454" spans="1:7" x14ac:dyDescent="0.25">
      <c r="A454" t="str">
        <f t="shared" si="15"/>
        <v>"http://us.megabus.com/JourneyResults.aspx?originCode=389&amp;destinationCode=132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54" t="str">
        <f t="shared" si="14"/>
        <v>http://us.megabus.com/JourneyResults.aspx?originCode=389&amp;destinationCode=132&amp;outboundDepartureDate=5%2f16%2f2014</v>
      </c>
      <c r="C454" s="4">
        <v>389</v>
      </c>
      <c r="D454">
        <v>132</v>
      </c>
      <c r="E454" s="4">
        <v>5</v>
      </c>
      <c r="F454" s="4">
        <v>16</v>
      </c>
      <c r="G454" s="4">
        <v>2014</v>
      </c>
    </row>
    <row r="455" spans="1:7" x14ac:dyDescent="0.25">
      <c r="A455" t="str">
        <f t="shared" si="15"/>
        <v>"http://us.megabus.com/JourneyResults.aspx?originCode=389&amp;destinationCode=142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55" t="str">
        <f t="shared" si="14"/>
        <v>http://us.megabus.com/JourneyResults.aspx?originCode=389&amp;destinationCode=142&amp;outboundDepartureDate=5%2f16%2f2014</v>
      </c>
      <c r="C455" s="4">
        <v>389</v>
      </c>
      <c r="D455">
        <v>142</v>
      </c>
      <c r="E455" s="4">
        <v>5</v>
      </c>
      <c r="F455" s="4">
        <v>16</v>
      </c>
      <c r="G455" s="4">
        <v>2014</v>
      </c>
    </row>
    <row r="456" spans="1:7" x14ac:dyDescent="0.25">
      <c r="A456" t="str">
        <f t="shared" si="15"/>
        <v>"http://us.megabus.com/JourneyResults.aspx?originCode=413&amp;destinationCode=420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56" t="str">
        <f t="shared" si="14"/>
        <v>http://us.megabus.com/JourneyResults.aspx?originCode=413&amp;destinationCode=420&amp;outboundDepartureDate=5%2f16%2f2014</v>
      </c>
      <c r="C456" s="4">
        <v>413</v>
      </c>
      <c r="D456">
        <v>420</v>
      </c>
      <c r="E456" s="4">
        <v>5</v>
      </c>
      <c r="F456" s="4">
        <v>16</v>
      </c>
      <c r="G456" s="4">
        <v>2014</v>
      </c>
    </row>
    <row r="457" spans="1:7" x14ac:dyDescent="0.25">
      <c r="A457" t="str">
        <f t="shared" si="15"/>
        <v>"http://us.megabus.com/JourneyResults.aspx?originCode=413&amp;destinationCode=390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57" t="str">
        <f t="shared" si="14"/>
        <v>http://us.megabus.com/JourneyResults.aspx?originCode=413&amp;destinationCode=390&amp;outboundDepartureDate=5%2f16%2f2014</v>
      </c>
      <c r="C457" s="4">
        <v>413</v>
      </c>
      <c r="D457">
        <v>390</v>
      </c>
      <c r="E457" s="4">
        <v>5</v>
      </c>
      <c r="F457" s="4">
        <v>16</v>
      </c>
      <c r="G457" s="4">
        <v>2014</v>
      </c>
    </row>
    <row r="458" spans="1:7" x14ac:dyDescent="0.25">
      <c r="A458" t="str">
        <f t="shared" si="15"/>
        <v>"http://us.megabus.com/JourneyResults.aspx?originCode=307&amp;destinationCode=306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58" t="str">
        <f t="shared" si="14"/>
        <v>http://us.megabus.com/JourneyResults.aspx?originCode=307&amp;destinationCode=306&amp;outboundDepartureDate=5%2f16%2f2014</v>
      </c>
      <c r="C458" s="4">
        <v>307</v>
      </c>
      <c r="D458">
        <v>306</v>
      </c>
      <c r="E458" s="4">
        <v>5</v>
      </c>
      <c r="F458" s="4">
        <v>16</v>
      </c>
      <c r="G458" s="4">
        <v>2014</v>
      </c>
    </row>
    <row r="459" spans="1:7" x14ac:dyDescent="0.25">
      <c r="A459" t="str">
        <f t="shared" si="15"/>
        <v>"http://us.megabus.com/JourneyResults.aspx?originCode=306&amp;destinationCode=307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59" t="str">
        <f t="shared" si="14"/>
        <v>http://us.megabus.com/JourneyResults.aspx?originCode=306&amp;destinationCode=307&amp;outboundDepartureDate=5%2f16%2f2014</v>
      </c>
      <c r="C459" s="4">
        <v>306</v>
      </c>
      <c r="D459">
        <v>307</v>
      </c>
      <c r="E459" s="4">
        <v>5</v>
      </c>
      <c r="F459" s="4">
        <v>16</v>
      </c>
      <c r="G459" s="4">
        <v>2014</v>
      </c>
    </row>
    <row r="460" spans="1:7" x14ac:dyDescent="0.25">
      <c r="A460" t="str">
        <f t="shared" si="15"/>
        <v>"http://us.megabus.com/JourneyResults.aspx?originCode=126&amp;destinationCode=100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60" t="str">
        <f t="shared" si="14"/>
        <v>http://us.megabus.com/JourneyResults.aspx?originCode=126&amp;destinationCode=100&amp;outboundDepartureDate=5%2f16%2f2014</v>
      </c>
      <c r="C460" s="4">
        <v>126</v>
      </c>
      <c r="D460">
        <v>100</v>
      </c>
      <c r="E460" s="4">
        <v>5</v>
      </c>
      <c r="F460" s="4">
        <v>16</v>
      </c>
      <c r="G460" s="4">
        <v>2014</v>
      </c>
    </row>
    <row r="461" spans="1:7" x14ac:dyDescent="0.25">
      <c r="A461" t="str">
        <f t="shared" si="15"/>
        <v>"http://us.megabus.com/JourneyResults.aspx?originCode=126&amp;destinationCode=106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61" t="str">
        <f t="shared" si="14"/>
        <v>http://us.megabus.com/JourneyResults.aspx?originCode=126&amp;destinationCode=106&amp;outboundDepartureDate=5%2f16%2f2014</v>
      </c>
      <c r="C461" s="4">
        <v>126</v>
      </c>
      <c r="D461">
        <v>106</v>
      </c>
      <c r="E461" s="4">
        <v>5</v>
      </c>
      <c r="F461" s="4">
        <v>16</v>
      </c>
      <c r="G461" s="4">
        <v>2014</v>
      </c>
    </row>
    <row r="462" spans="1:7" x14ac:dyDescent="0.25">
      <c r="A462" t="str">
        <f t="shared" si="15"/>
        <v>"http://us.megabus.com/JourneyResults.aspx?originCode=126&amp;destinationCode=116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62" t="str">
        <f t="shared" si="14"/>
        <v>http://us.megabus.com/JourneyResults.aspx?originCode=126&amp;destinationCode=116&amp;outboundDepartureDate=5%2f16%2f2014</v>
      </c>
      <c r="C462" s="4">
        <v>126</v>
      </c>
      <c r="D462">
        <v>116</v>
      </c>
      <c r="E462" s="4">
        <v>5</v>
      </c>
      <c r="F462" s="4">
        <v>16</v>
      </c>
      <c r="G462" s="4">
        <v>2014</v>
      </c>
    </row>
    <row r="463" spans="1:7" x14ac:dyDescent="0.25">
      <c r="A463" t="str">
        <f t="shared" si="15"/>
        <v>"http://us.megabus.com/JourneyResults.aspx?originCode=297&amp;destinationCode=289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63" t="str">
        <f t="shared" si="14"/>
        <v>http://us.megabus.com/JourneyResults.aspx?originCode=297&amp;destinationCode=289&amp;outboundDepartureDate=5%2f16%2f2014</v>
      </c>
      <c r="C463" s="4">
        <v>297</v>
      </c>
      <c r="D463">
        <v>289</v>
      </c>
      <c r="E463" s="4">
        <v>5</v>
      </c>
      <c r="F463" s="4">
        <v>16</v>
      </c>
      <c r="G463" s="4">
        <v>2014</v>
      </c>
    </row>
    <row r="464" spans="1:7" x14ac:dyDescent="0.25">
      <c r="A464" t="str">
        <f t="shared" si="15"/>
        <v>"http://us.megabus.com/JourneyResults.aspx?originCode=297&amp;destinationCode=296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64" t="str">
        <f t="shared" si="14"/>
        <v>http://us.megabus.com/JourneyResults.aspx?originCode=297&amp;destinationCode=296&amp;outboundDepartureDate=5%2f16%2f2014</v>
      </c>
      <c r="C464" s="4">
        <v>297</v>
      </c>
      <c r="D464">
        <v>296</v>
      </c>
      <c r="E464" s="4">
        <v>5</v>
      </c>
      <c r="F464" s="4">
        <v>16</v>
      </c>
      <c r="G464" s="4">
        <v>2014</v>
      </c>
    </row>
    <row r="465" spans="1:7" x14ac:dyDescent="0.25">
      <c r="A465" t="str">
        <f t="shared" si="15"/>
        <v>"http://us.megabus.com/JourneyResults.aspx?originCode=297&amp;destinationCode=295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65" t="str">
        <f t="shared" si="14"/>
        <v>http://us.megabus.com/JourneyResults.aspx?originCode=297&amp;destinationCode=295&amp;outboundDepartureDate=5%2f16%2f2014</v>
      </c>
      <c r="C465" s="4">
        <v>297</v>
      </c>
      <c r="D465">
        <v>295</v>
      </c>
      <c r="E465" s="4">
        <v>5</v>
      </c>
      <c r="F465" s="4">
        <v>16</v>
      </c>
      <c r="G465" s="4">
        <v>2014</v>
      </c>
    </row>
    <row r="466" spans="1:7" x14ac:dyDescent="0.25">
      <c r="A466" t="str">
        <f t="shared" si="15"/>
        <v>"http://us.megabus.com/JourneyResults.aspx?originCode=297&amp;destinationCode=450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66" t="str">
        <f t="shared" ref="B466:B529" si="16">"http://us.megabus.com/JourneyResults.aspx?originCode="&amp;C466&amp;"&amp;destinationCode="&amp;D466&amp;"&amp;outboundDepartureDate="&amp;E466&amp;"%2f"&amp;F466&amp;"%2f"&amp;G466</f>
        <v>http://us.megabus.com/JourneyResults.aspx?originCode=297&amp;destinationCode=450&amp;outboundDepartureDate=5%2f16%2f2014</v>
      </c>
      <c r="C466" s="4">
        <v>297</v>
      </c>
      <c r="D466">
        <v>450</v>
      </c>
      <c r="E466" s="4">
        <v>5</v>
      </c>
      <c r="F466" s="4">
        <v>16</v>
      </c>
      <c r="G466" s="4">
        <v>2014</v>
      </c>
    </row>
    <row r="467" spans="1:7" x14ac:dyDescent="0.25">
      <c r="A467" t="str">
        <f t="shared" si="15"/>
        <v>"http://us.megabus.com/JourneyResults.aspx?originCode=297&amp;destinationCode=294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67" t="str">
        <f t="shared" si="16"/>
        <v>http://us.megabus.com/JourneyResults.aspx?originCode=297&amp;destinationCode=294&amp;outboundDepartureDate=5%2f16%2f2014</v>
      </c>
      <c r="C467" s="4">
        <v>297</v>
      </c>
      <c r="D467">
        <v>294</v>
      </c>
      <c r="E467" s="4">
        <v>5</v>
      </c>
      <c r="F467" s="4">
        <v>16</v>
      </c>
      <c r="G467" s="4">
        <v>2014</v>
      </c>
    </row>
    <row r="468" spans="1:7" x14ac:dyDescent="0.25">
      <c r="A468" t="str">
        <f t="shared" si="15"/>
        <v>"http://us.megabus.com/JourneyResults.aspx?originCode=297&amp;destinationCode=303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68" t="str">
        <f t="shared" si="16"/>
        <v>http://us.megabus.com/JourneyResults.aspx?originCode=297&amp;destinationCode=303&amp;outboundDepartureDate=5%2f16%2f2014</v>
      </c>
      <c r="C468" s="4">
        <v>297</v>
      </c>
      <c r="D468">
        <v>303</v>
      </c>
      <c r="E468" s="4">
        <v>5</v>
      </c>
      <c r="F468" s="4">
        <v>16</v>
      </c>
      <c r="G468" s="4">
        <v>2014</v>
      </c>
    </row>
    <row r="469" spans="1:7" x14ac:dyDescent="0.25">
      <c r="A469" t="str">
        <f t="shared" si="15"/>
        <v>"http://us.megabus.com/JourneyResults.aspx?originCode=297&amp;destinationCode=453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69" t="str">
        <f t="shared" si="16"/>
        <v>http://us.megabus.com/JourneyResults.aspx?originCode=297&amp;destinationCode=453&amp;outboundDepartureDate=5%2f16%2f2014</v>
      </c>
      <c r="C469" s="4">
        <v>297</v>
      </c>
      <c r="D469">
        <v>453</v>
      </c>
      <c r="E469" s="4">
        <v>5</v>
      </c>
      <c r="F469" s="4">
        <v>16</v>
      </c>
      <c r="G469" s="4">
        <v>2014</v>
      </c>
    </row>
    <row r="470" spans="1:7" x14ac:dyDescent="0.25">
      <c r="A470" t="str">
        <f t="shared" si="15"/>
        <v>"http://us.megabus.com/JourneyResults.aspx?originCode=297&amp;destinationCode=451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70" t="str">
        <f t="shared" si="16"/>
        <v>http://us.megabus.com/JourneyResults.aspx?originCode=297&amp;destinationCode=451&amp;outboundDepartureDate=5%2f16%2f2014</v>
      </c>
      <c r="C470" s="4">
        <v>297</v>
      </c>
      <c r="D470">
        <v>451</v>
      </c>
      <c r="E470" s="4">
        <v>5</v>
      </c>
      <c r="F470" s="4">
        <v>16</v>
      </c>
      <c r="G470" s="4">
        <v>2014</v>
      </c>
    </row>
    <row r="471" spans="1:7" x14ac:dyDescent="0.25">
      <c r="A471" t="str">
        <f t="shared" si="15"/>
        <v>"http://us.megabus.com/JourneyResults.aspx?originCode=446&amp;destinationCode=447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71" t="str">
        <f t="shared" si="16"/>
        <v>http://us.megabus.com/JourneyResults.aspx?originCode=446&amp;destinationCode=447&amp;outboundDepartureDate=5%2f16%2f2014</v>
      </c>
      <c r="C471" s="4">
        <v>446</v>
      </c>
      <c r="D471">
        <v>447</v>
      </c>
      <c r="E471" s="4">
        <v>5</v>
      </c>
      <c r="F471" s="4">
        <v>16</v>
      </c>
      <c r="G471" s="4">
        <v>2014</v>
      </c>
    </row>
    <row r="472" spans="1:7" x14ac:dyDescent="0.25">
      <c r="A472" t="str">
        <f t="shared" si="15"/>
        <v>"http://us.megabus.com/JourneyResults.aspx?originCode=446&amp;destinationCode=120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72" t="str">
        <f t="shared" si="16"/>
        <v>http://us.megabus.com/JourneyResults.aspx?originCode=446&amp;destinationCode=120&amp;outboundDepartureDate=5%2f16%2f2014</v>
      </c>
      <c r="C472" s="4">
        <v>446</v>
      </c>
      <c r="D472">
        <v>120</v>
      </c>
      <c r="E472" s="4">
        <v>5</v>
      </c>
      <c r="F472" s="4">
        <v>16</v>
      </c>
      <c r="G472" s="4">
        <v>2014</v>
      </c>
    </row>
    <row r="473" spans="1:7" x14ac:dyDescent="0.25">
      <c r="A473" t="str">
        <f t="shared" si="15"/>
        <v>"http://us.megabus.com/JourneyResults.aspx?originCode=446&amp;destinationCode=303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73" t="str">
        <f t="shared" si="16"/>
        <v>http://us.megabus.com/JourneyResults.aspx?originCode=446&amp;destinationCode=303&amp;outboundDepartureDate=5%2f16%2f2014</v>
      </c>
      <c r="C473" s="4">
        <v>446</v>
      </c>
      <c r="D473">
        <v>303</v>
      </c>
      <c r="E473" s="4">
        <v>5</v>
      </c>
      <c r="F473" s="4">
        <v>16</v>
      </c>
      <c r="G473" s="4">
        <v>2014</v>
      </c>
    </row>
    <row r="474" spans="1:7" x14ac:dyDescent="0.25">
      <c r="A474" t="str">
        <f t="shared" si="15"/>
        <v>"http://us.megabus.com/JourneyResults.aspx?originCode=127&amp;destinationCode=143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74" t="str">
        <f t="shared" si="16"/>
        <v>http://us.megabus.com/JourneyResults.aspx?originCode=127&amp;destinationCode=143&amp;outboundDepartureDate=5%2f16%2f2014</v>
      </c>
      <c r="C474" s="4">
        <v>127</v>
      </c>
      <c r="D474">
        <v>143</v>
      </c>
      <c r="E474" s="4">
        <v>5</v>
      </c>
      <c r="F474" s="4">
        <v>16</v>
      </c>
      <c r="G474" s="4">
        <v>2014</v>
      </c>
    </row>
    <row r="475" spans="1:7" x14ac:dyDescent="0.25">
      <c r="A475" t="str">
        <f t="shared" si="15"/>
        <v>"http://us.megabus.com/JourneyResults.aspx?originCode=127&amp;destinationCode=94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75" t="str">
        <f t="shared" si="16"/>
        <v>http://us.megabus.com/JourneyResults.aspx?originCode=127&amp;destinationCode=94&amp;outboundDepartureDate=5%2f16%2f2014</v>
      </c>
      <c r="C475" s="4">
        <v>127</v>
      </c>
      <c r="D475">
        <v>94</v>
      </c>
      <c r="E475" s="4">
        <v>5</v>
      </c>
      <c r="F475" s="4">
        <v>16</v>
      </c>
      <c r="G475" s="4">
        <v>2014</v>
      </c>
    </row>
    <row r="476" spans="1:7" x14ac:dyDescent="0.25">
      <c r="A476" t="str">
        <f t="shared" si="15"/>
        <v>"http://us.megabus.com/JourneyResults.aspx?originCode=127&amp;destinationCode=95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76" t="str">
        <f t="shared" si="16"/>
        <v>http://us.megabus.com/JourneyResults.aspx?originCode=127&amp;destinationCode=95&amp;outboundDepartureDate=5%2f16%2f2014</v>
      </c>
      <c r="C476" s="4">
        <v>127</v>
      </c>
      <c r="D476">
        <v>95</v>
      </c>
      <c r="E476" s="4">
        <v>5</v>
      </c>
      <c r="F476" s="4">
        <v>16</v>
      </c>
      <c r="G476" s="4">
        <v>2014</v>
      </c>
    </row>
    <row r="477" spans="1:7" x14ac:dyDescent="0.25">
      <c r="A477" t="str">
        <f t="shared" si="15"/>
        <v>"http://us.megabus.com/JourneyResults.aspx?originCode=127&amp;destinationCode=110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77" t="str">
        <f t="shared" si="16"/>
        <v>http://us.megabus.com/JourneyResults.aspx?originCode=127&amp;destinationCode=110&amp;outboundDepartureDate=5%2f16%2f2014</v>
      </c>
      <c r="C477" s="4">
        <v>127</v>
      </c>
      <c r="D477">
        <v>110</v>
      </c>
      <c r="E477" s="4">
        <v>5</v>
      </c>
      <c r="F477" s="4">
        <v>16</v>
      </c>
      <c r="G477" s="4">
        <v>2014</v>
      </c>
    </row>
    <row r="478" spans="1:7" x14ac:dyDescent="0.25">
      <c r="A478" t="str">
        <f t="shared" si="15"/>
        <v>"http://us.megabus.com/JourneyResults.aspx?originCode=127&amp;destinationCode=111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78" t="str">
        <f t="shared" si="16"/>
        <v>http://us.megabus.com/JourneyResults.aspx?originCode=127&amp;destinationCode=111&amp;outboundDepartureDate=5%2f16%2f2014</v>
      </c>
      <c r="C478" s="4">
        <v>127</v>
      </c>
      <c r="D478">
        <v>111</v>
      </c>
      <c r="E478" s="4">
        <v>5</v>
      </c>
      <c r="F478" s="4">
        <v>16</v>
      </c>
      <c r="G478" s="4">
        <v>2014</v>
      </c>
    </row>
    <row r="479" spans="1:7" x14ac:dyDescent="0.25">
      <c r="A479" t="str">
        <f t="shared" si="15"/>
        <v>"http://us.megabus.com/JourneyResults.aspx?originCode=127&amp;destinationCode=123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79" t="str">
        <f t="shared" si="16"/>
        <v>http://us.megabus.com/JourneyResults.aspx?originCode=127&amp;destinationCode=123&amp;outboundDepartureDate=5%2f16%2f2014</v>
      </c>
      <c r="C479" s="4">
        <v>127</v>
      </c>
      <c r="D479">
        <v>123</v>
      </c>
      <c r="E479" s="4">
        <v>5</v>
      </c>
      <c r="F479" s="4">
        <v>16</v>
      </c>
      <c r="G479" s="4">
        <v>2014</v>
      </c>
    </row>
    <row r="480" spans="1:7" x14ac:dyDescent="0.25">
      <c r="A480" t="str">
        <f t="shared" si="15"/>
        <v>"http://us.megabus.com/JourneyResults.aspx?originCode=127&amp;destinationCode=389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80" t="str">
        <f t="shared" si="16"/>
        <v>http://us.megabus.com/JourneyResults.aspx?originCode=127&amp;destinationCode=389&amp;outboundDepartureDate=5%2f16%2f2014</v>
      </c>
      <c r="C480" s="4">
        <v>127</v>
      </c>
      <c r="D480">
        <v>389</v>
      </c>
      <c r="E480" s="4">
        <v>5</v>
      </c>
      <c r="F480" s="4">
        <v>16</v>
      </c>
      <c r="G480" s="4">
        <v>2014</v>
      </c>
    </row>
    <row r="481" spans="1:7" x14ac:dyDescent="0.25">
      <c r="A481" t="str">
        <f t="shared" si="15"/>
        <v>"http://us.megabus.com/JourneyResults.aspx?originCode=127&amp;destinationCode=128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81" t="str">
        <f t="shared" si="16"/>
        <v>http://us.megabus.com/JourneyResults.aspx?originCode=127&amp;destinationCode=128&amp;outboundDepartureDate=5%2f16%2f2014</v>
      </c>
      <c r="C481" s="4">
        <v>127</v>
      </c>
      <c r="D481">
        <v>128</v>
      </c>
      <c r="E481" s="4">
        <v>5</v>
      </c>
      <c r="F481" s="4">
        <v>16</v>
      </c>
      <c r="G481" s="4">
        <v>2014</v>
      </c>
    </row>
    <row r="482" spans="1:7" x14ac:dyDescent="0.25">
      <c r="A482" t="str">
        <f t="shared" si="15"/>
        <v>"http://us.megabus.com/JourneyResults.aspx?originCode=127&amp;destinationCode=132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82" t="str">
        <f t="shared" si="16"/>
        <v>http://us.megabus.com/JourneyResults.aspx?originCode=127&amp;destinationCode=132&amp;outboundDepartureDate=5%2f16%2f2014</v>
      </c>
      <c r="C482" s="4">
        <v>127</v>
      </c>
      <c r="D482">
        <v>132</v>
      </c>
      <c r="E482" s="4">
        <v>5</v>
      </c>
      <c r="F482" s="4">
        <v>16</v>
      </c>
      <c r="G482" s="4">
        <v>2014</v>
      </c>
    </row>
    <row r="483" spans="1:7" x14ac:dyDescent="0.25">
      <c r="A483" t="str">
        <f t="shared" si="15"/>
        <v>"http://us.megabus.com/JourneyResults.aspx?originCode=127&amp;destinationCode=135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83" t="str">
        <f t="shared" si="16"/>
        <v>http://us.megabus.com/JourneyResults.aspx?originCode=127&amp;destinationCode=135&amp;outboundDepartureDate=5%2f16%2f2014</v>
      </c>
      <c r="C483" s="4">
        <v>127</v>
      </c>
      <c r="D483">
        <v>135</v>
      </c>
      <c r="E483" s="4">
        <v>5</v>
      </c>
      <c r="F483" s="4">
        <v>16</v>
      </c>
      <c r="G483" s="4">
        <v>2014</v>
      </c>
    </row>
    <row r="484" spans="1:7" x14ac:dyDescent="0.25">
      <c r="A484" t="str">
        <f t="shared" si="15"/>
        <v>"http://us.megabus.com/JourneyResults.aspx?originCode=127&amp;destinationCode=137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84" t="str">
        <f t="shared" si="16"/>
        <v>http://us.megabus.com/JourneyResults.aspx?originCode=127&amp;destinationCode=137&amp;outboundDepartureDate=5%2f16%2f2014</v>
      </c>
      <c r="C484" s="4">
        <v>127</v>
      </c>
      <c r="D484">
        <v>137</v>
      </c>
      <c r="E484" s="4">
        <v>5</v>
      </c>
      <c r="F484" s="4">
        <v>16</v>
      </c>
      <c r="G484" s="4">
        <v>2014</v>
      </c>
    </row>
    <row r="485" spans="1:7" x14ac:dyDescent="0.25">
      <c r="A485" t="str">
        <f t="shared" si="15"/>
        <v>"http://us.megabus.com/JourneyResults.aspx?originCode=127&amp;destinationCode=145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85" t="str">
        <f t="shared" si="16"/>
        <v>http://us.megabus.com/JourneyResults.aspx?originCode=127&amp;destinationCode=145&amp;outboundDepartureDate=5%2f16%2f2014</v>
      </c>
      <c r="C485" s="4">
        <v>127</v>
      </c>
      <c r="D485">
        <v>145</v>
      </c>
      <c r="E485" s="4">
        <v>5</v>
      </c>
      <c r="F485" s="4">
        <v>16</v>
      </c>
      <c r="G485" s="4">
        <v>2014</v>
      </c>
    </row>
    <row r="486" spans="1:7" x14ac:dyDescent="0.25">
      <c r="A486" t="str">
        <f t="shared" si="15"/>
        <v>"http://us.megabus.com/JourneyResults.aspx?originCode=127&amp;destinationCode=142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86" t="str">
        <f t="shared" si="16"/>
        <v>http://us.megabus.com/JourneyResults.aspx?originCode=127&amp;destinationCode=142&amp;outboundDepartureDate=5%2f16%2f2014</v>
      </c>
      <c r="C486" s="4">
        <v>127</v>
      </c>
      <c r="D486">
        <v>142</v>
      </c>
      <c r="E486" s="4">
        <v>5</v>
      </c>
      <c r="F486" s="4">
        <v>16</v>
      </c>
      <c r="G486" s="4">
        <v>2014</v>
      </c>
    </row>
    <row r="487" spans="1:7" x14ac:dyDescent="0.25">
      <c r="A487" t="str">
        <f t="shared" si="15"/>
        <v>"http://us.megabus.com/JourneyResults.aspx?originCode=128&amp;destinationCode=111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87" t="str">
        <f t="shared" si="16"/>
        <v>http://us.megabus.com/JourneyResults.aspx?originCode=128&amp;destinationCode=111&amp;outboundDepartureDate=5%2f16%2f2014</v>
      </c>
      <c r="C487" s="4">
        <v>128</v>
      </c>
      <c r="D487">
        <v>111</v>
      </c>
      <c r="E487" s="4">
        <v>5</v>
      </c>
      <c r="F487" s="4">
        <v>16</v>
      </c>
      <c r="G487" s="4">
        <v>2014</v>
      </c>
    </row>
    <row r="488" spans="1:7" x14ac:dyDescent="0.25">
      <c r="A488" t="str">
        <f t="shared" si="15"/>
        <v>"http://us.megabus.com/JourneyResults.aspx?originCode=128&amp;destinationCode=299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88" t="str">
        <f t="shared" si="16"/>
        <v>http://us.megabus.com/JourneyResults.aspx?originCode=128&amp;destinationCode=299&amp;outboundDepartureDate=5%2f16%2f2014</v>
      </c>
      <c r="C488" s="4">
        <v>128</v>
      </c>
      <c r="D488">
        <v>299</v>
      </c>
      <c r="E488" s="4">
        <v>5</v>
      </c>
      <c r="F488" s="4">
        <v>16</v>
      </c>
      <c r="G488" s="4">
        <v>2014</v>
      </c>
    </row>
    <row r="489" spans="1:7" x14ac:dyDescent="0.25">
      <c r="A489" t="str">
        <f t="shared" si="15"/>
        <v>"http://us.megabus.com/JourneyResults.aspx?originCode=128&amp;destinationCode=123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89" t="str">
        <f t="shared" si="16"/>
        <v>http://us.megabus.com/JourneyResults.aspx?originCode=128&amp;destinationCode=123&amp;outboundDepartureDate=5%2f16%2f2014</v>
      </c>
      <c r="C489" s="4">
        <v>128</v>
      </c>
      <c r="D489">
        <v>123</v>
      </c>
      <c r="E489" s="4">
        <v>5</v>
      </c>
      <c r="F489" s="4">
        <v>16</v>
      </c>
      <c r="G489" s="4">
        <v>2014</v>
      </c>
    </row>
    <row r="490" spans="1:7" x14ac:dyDescent="0.25">
      <c r="A490" t="str">
        <f t="shared" si="15"/>
        <v>"http://us.megabus.com/JourneyResults.aspx?originCode=128&amp;destinationCode=127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90" t="str">
        <f t="shared" si="16"/>
        <v>http://us.megabus.com/JourneyResults.aspx?originCode=128&amp;destinationCode=127&amp;outboundDepartureDate=5%2f16%2f2014</v>
      </c>
      <c r="C490" s="4">
        <v>128</v>
      </c>
      <c r="D490">
        <v>127</v>
      </c>
      <c r="E490" s="4">
        <v>5</v>
      </c>
      <c r="F490" s="4">
        <v>16</v>
      </c>
      <c r="G490" s="4">
        <v>2014</v>
      </c>
    </row>
    <row r="491" spans="1:7" x14ac:dyDescent="0.25">
      <c r="A491" t="str">
        <f t="shared" si="15"/>
        <v>"http://us.megabus.com/JourneyResults.aspx?originCode=128&amp;destinationCode=137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91" t="str">
        <f t="shared" si="16"/>
        <v>http://us.megabus.com/JourneyResults.aspx?originCode=128&amp;destinationCode=137&amp;outboundDepartureDate=5%2f16%2f2014</v>
      </c>
      <c r="C491" s="4">
        <v>128</v>
      </c>
      <c r="D491">
        <v>137</v>
      </c>
      <c r="E491" s="4">
        <v>5</v>
      </c>
      <c r="F491" s="4">
        <v>16</v>
      </c>
      <c r="G491" s="4">
        <v>2014</v>
      </c>
    </row>
    <row r="492" spans="1:7" x14ac:dyDescent="0.25">
      <c r="A492" t="str">
        <f t="shared" si="15"/>
        <v>"http://us.megabus.com/JourneyResults.aspx?originCode=128&amp;destinationCode=142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92" t="str">
        <f t="shared" si="16"/>
        <v>http://us.megabus.com/JourneyResults.aspx?originCode=128&amp;destinationCode=142&amp;outboundDepartureDate=5%2f16%2f2014</v>
      </c>
      <c r="C492" s="4">
        <v>128</v>
      </c>
      <c r="D492">
        <v>142</v>
      </c>
      <c r="E492" s="4">
        <v>5</v>
      </c>
      <c r="F492" s="4">
        <v>16</v>
      </c>
      <c r="G492" s="4">
        <v>2014</v>
      </c>
    </row>
    <row r="493" spans="1:7" x14ac:dyDescent="0.25">
      <c r="A493" t="str">
        <f t="shared" si="15"/>
        <v>"http://us.megabus.com/JourneyResults.aspx?originCode=129&amp;destinationCode=94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93" t="str">
        <f t="shared" si="16"/>
        <v>http://us.megabus.com/JourneyResults.aspx?originCode=129&amp;destinationCode=94&amp;outboundDepartureDate=5%2f16%2f2014</v>
      </c>
      <c r="C493" s="4">
        <v>129</v>
      </c>
      <c r="D493">
        <v>94</v>
      </c>
      <c r="E493" s="4">
        <v>5</v>
      </c>
      <c r="F493" s="4">
        <v>16</v>
      </c>
      <c r="G493" s="4">
        <v>2014</v>
      </c>
    </row>
    <row r="494" spans="1:7" x14ac:dyDescent="0.25">
      <c r="A494" t="str">
        <f t="shared" si="15"/>
        <v>"http://us.megabus.com/JourneyResults.aspx?originCode=304&amp;destinationCode=123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94" t="str">
        <f t="shared" si="16"/>
        <v>http://us.megabus.com/JourneyResults.aspx?originCode=304&amp;destinationCode=123&amp;outboundDepartureDate=5%2f16%2f2014</v>
      </c>
      <c r="C494" s="4">
        <v>304</v>
      </c>
      <c r="D494">
        <v>123</v>
      </c>
      <c r="E494" s="4">
        <v>5</v>
      </c>
      <c r="F494" s="4">
        <v>16</v>
      </c>
      <c r="G494" s="4">
        <v>2014</v>
      </c>
    </row>
    <row r="495" spans="1:7" x14ac:dyDescent="0.25">
      <c r="A495" t="str">
        <f t="shared" si="15"/>
        <v>"http://us.megabus.com/JourneyResults.aspx?originCode=130&amp;destinationCode=316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95" t="str">
        <f t="shared" si="16"/>
        <v>http://us.megabus.com/JourneyResults.aspx?originCode=130&amp;destinationCode=316&amp;outboundDepartureDate=5%2f16%2f2014</v>
      </c>
      <c r="C495" s="4">
        <v>130</v>
      </c>
      <c r="D495">
        <v>316</v>
      </c>
      <c r="E495" s="4">
        <v>5</v>
      </c>
      <c r="F495" s="4">
        <v>16</v>
      </c>
      <c r="G495" s="4">
        <v>2014</v>
      </c>
    </row>
    <row r="496" spans="1:7" x14ac:dyDescent="0.25">
      <c r="A496" t="str">
        <f t="shared" si="15"/>
        <v>"http://us.megabus.com/JourneyResults.aspx?originCode=130&amp;destinationCode=123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96" t="str">
        <f t="shared" si="16"/>
        <v>http://us.megabus.com/JourneyResults.aspx?originCode=130&amp;destinationCode=123&amp;outboundDepartureDate=5%2f16%2f2014</v>
      </c>
      <c r="C496" s="4">
        <v>130</v>
      </c>
      <c r="D496">
        <v>123</v>
      </c>
      <c r="E496" s="4">
        <v>5</v>
      </c>
      <c r="F496" s="4">
        <v>16</v>
      </c>
      <c r="G496" s="4">
        <v>2014</v>
      </c>
    </row>
    <row r="497" spans="1:7" x14ac:dyDescent="0.25">
      <c r="A497" t="str">
        <f t="shared" si="15"/>
        <v>"http://us.megabus.com/JourneyResults.aspx?originCode=418&amp;destinationCode=415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97" t="str">
        <f t="shared" si="16"/>
        <v>http://us.megabus.com/JourneyResults.aspx?originCode=418&amp;destinationCode=415&amp;outboundDepartureDate=5%2f16%2f2014</v>
      </c>
      <c r="C497" s="4">
        <v>418</v>
      </c>
      <c r="D497">
        <v>415</v>
      </c>
      <c r="E497" s="4">
        <v>5</v>
      </c>
      <c r="F497" s="4">
        <v>16</v>
      </c>
      <c r="G497" s="4">
        <v>2014</v>
      </c>
    </row>
    <row r="498" spans="1:7" x14ac:dyDescent="0.25">
      <c r="A498" t="str">
        <f t="shared" si="15"/>
        <v>"http://us.megabus.com/JourneyResults.aspx?originCode=418&amp;destinationCode=414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98" t="str">
        <f t="shared" si="16"/>
        <v>http://us.megabus.com/JourneyResults.aspx?originCode=418&amp;destinationCode=414&amp;outboundDepartureDate=5%2f16%2f2014</v>
      </c>
      <c r="C498" s="4">
        <v>418</v>
      </c>
      <c r="D498">
        <v>414</v>
      </c>
      <c r="E498" s="4">
        <v>5</v>
      </c>
      <c r="F498" s="4">
        <v>16</v>
      </c>
      <c r="G498" s="4">
        <v>2014</v>
      </c>
    </row>
    <row r="499" spans="1:7" x14ac:dyDescent="0.25">
      <c r="A499" t="str">
        <f t="shared" si="15"/>
        <v>"http://us.megabus.com/JourneyResults.aspx?originCode=132&amp;destinationCode=143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99" t="str">
        <f t="shared" si="16"/>
        <v>http://us.megabus.com/JourneyResults.aspx?originCode=132&amp;destinationCode=143&amp;outboundDepartureDate=5%2f16%2f2014</v>
      </c>
      <c r="C499" s="4">
        <v>132</v>
      </c>
      <c r="D499">
        <v>143</v>
      </c>
      <c r="E499" s="4">
        <v>5</v>
      </c>
      <c r="F499" s="4">
        <v>16</v>
      </c>
      <c r="G499" s="4">
        <v>2014</v>
      </c>
    </row>
    <row r="500" spans="1:7" x14ac:dyDescent="0.25">
      <c r="A500" t="str">
        <f t="shared" si="15"/>
        <v>"http://us.megabus.com/JourneyResults.aspx?originCode=132&amp;destinationCode=99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00" t="str">
        <f t="shared" si="16"/>
        <v>http://us.megabus.com/JourneyResults.aspx?originCode=132&amp;destinationCode=99&amp;outboundDepartureDate=5%2f16%2f2014</v>
      </c>
      <c r="C500" s="4">
        <v>132</v>
      </c>
      <c r="D500">
        <v>99</v>
      </c>
      <c r="E500" s="4">
        <v>5</v>
      </c>
      <c r="F500" s="4">
        <v>16</v>
      </c>
      <c r="G500" s="4">
        <v>2014</v>
      </c>
    </row>
    <row r="501" spans="1:7" x14ac:dyDescent="0.25">
      <c r="A501" t="str">
        <f t="shared" si="15"/>
        <v>"http://us.megabus.com/JourneyResults.aspx?originCode=132&amp;destinationCode=131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01" t="str">
        <f t="shared" si="16"/>
        <v>http://us.megabus.com/JourneyResults.aspx?originCode=132&amp;destinationCode=131&amp;outboundDepartureDate=5%2f16%2f2014</v>
      </c>
      <c r="C501" s="4">
        <v>132</v>
      </c>
      <c r="D501">
        <v>131</v>
      </c>
      <c r="E501" s="4">
        <v>5</v>
      </c>
      <c r="F501" s="4">
        <v>16</v>
      </c>
      <c r="G501" s="4">
        <v>2014</v>
      </c>
    </row>
    <row r="502" spans="1:7" x14ac:dyDescent="0.25">
      <c r="A502" t="str">
        <f t="shared" si="15"/>
        <v>"http://us.megabus.com/JourneyResults.aspx?originCode=132&amp;destinationCode=110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02" t="str">
        <f t="shared" si="16"/>
        <v>http://us.megabus.com/JourneyResults.aspx?originCode=132&amp;destinationCode=110&amp;outboundDepartureDate=5%2f16%2f2014</v>
      </c>
      <c r="C502" s="4">
        <v>132</v>
      </c>
      <c r="D502">
        <v>110</v>
      </c>
      <c r="E502" s="4">
        <v>5</v>
      </c>
      <c r="F502" s="4">
        <v>16</v>
      </c>
      <c r="G502" s="4">
        <v>2014</v>
      </c>
    </row>
    <row r="503" spans="1:7" x14ac:dyDescent="0.25">
      <c r="A503" t="str">
        <f t="shared" si="15"/>
        <v>"http://us.megabus.com/JourneyResults.aspx?originCode=132&amp;destinationCode=123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03" t="str">
        <f t="shared" si="16"/>
        <v>http://us.megabus.com/JourneyResults.aspx?originCode=132&amp;destinationCode=123&amp;outboundDepartureDate=5%2f16%2f2014</v>
      </c>
      <c r="C503" s="4">
        <v>132</v>
      </c>
      <c r="D503">
        <v>123</v>
      </c>
      <c r="E503" s="4">
        <v>5</v>
      </c>
      <c r="F503" s="4">
        <v>16</v>
      </c>
      <c r="G503" s="4">
        <v>2014</v>
      </c>
    </row>
    <row r="504" spans="1:7" x14ac:dyDescent="0.25">
      <c r="A504" t="str">
        <f t="shared" si="15"/>
        <v>"http://us.megabus.com/JourneyResults.aspx?originCode=132&amp;destinationCode=389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04" t="str">
        <f t="shared" si="16"/>
        <v>http://us.megabus.com/JourneyResults.aspx?originCode=132&amp;destinationCode=389&amp;outboundDepartureDate=5%2f16%2f2014</v>
      </c>
      <c r="C504" s="4">
        <v>132</v>
      </c>
      <c r="D504">
        <v>389</v>
      </c>
      <c r="E504" s="4">
        <v>5</v>
      </c>
      <c r="F504" s="4">
        <v>16</v>
      </c>
      <c r="G504" s="4">
        <v>2014</v>
      </c>
    </row>
    <row r="505" spans="1:7" x14ac:dyDescent="0.25">
      <c r="A505" t="str">
        <f t="shared" si="15"/>
        <v>"http://us.megabus.com/JourneyResults.aspx?originCode=132&amp;destinationCode=127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05" t="str">
        <f t="shared" si="16"/>
        <v>http://us.megabus.com/JourneyResults.aspx?originCode=132&amp;destinationCode=127&amp;outboundDepartureDate=5%2f16%2f2014</v>
      </c>
      <c r="C505" s="4">
        <v>132</v>
      </c>
      <c r="D505">
        <v>127</v>
      </c>
      <c r="E505" s="4">
        <v>5</v>
      </c>
      <c r="F505" s="4">
        <v>16</v>
      </c>
      <c r="G505" s="4">
        <v>2014</v>
      </c>
    </row>
    <row r="506" spans="1:7" x14ac:dyDescent="0.25">
      <c r="A506" t="str">
        <f t="shared" si="15"/>
        <v>"http://us.megabus.com/JourneyResults.aspx?originCode=132&amp;destinationCode=142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06" t="str">
        <f t="shared" si="16"/>
        <v>http://us.megabus.com/JourneyResults.aspx?originCode=132&amp;destinationCode=142&amp;outboundDepartureDate=5%2f16%2f2014</v>
      </c>
      <c r="C506" s="4">
        <v>132</v>
      </c>
      <c r="D506">
        <v>142</v>
      </c>
      <c r="E506" s="4">
        <v>5</v>
      </c>
      <c r="F506" s="4">
        <v>16</v>
      </c>
      <c r="G506" s="4">
        <v>2014</v>
      </c>
    </row>
    <row r="507" spans="1:7" x14ac:dyDescent="0.25">
      <c r="A507" t="str">
        <f t="shared" si="15"/>
        <v>"http://us.megabus.com/JourneyResults.aspx?originCode=133&amp;destinationCode=89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07" t="str">
        <f t="shared" si="16"/>
        <v>http://us.megabus.com/JourneyResults.aspx?originCode=133&amp;destinationCode=89&amp;outboundDepartureDate=5%2f16%2f2014</v>
      </c>
      <c r="C507" s="4">
        <v>133</v>
      </c>
      <c r="D507">
        <v>89</v>
      </c>
      <c r="E507" s="4">
        <v>5</v>
      </c>
      <c r="F507" s="4">
        <v>16</v>
      </c>
      <c r="G507" s="4">
        <v>2014</v>
      </c>
    </row>
    <row r="508" spans="1:7" x14ac:dyDescent="0.25">
      <c r="A508" t="str">
        <f t="shared" si="15"/>
        <v>"http://us.megabus.com/JourneyResults.aspx?originCode=416&amp;destinationCode=417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08" t="str">
        <f t="shared" si="16"/>
        <v>http://us.megabus.com/JourneyResults.aspx?originCode=416&amp;destinationCode=417&amp;outboundDepartureDate=5%2f16%2f2014</v>
      </c>
      <c r="C508" s="4">
        <v>416</v>
      </c>
      <c r="D508">
        <v>417</v>
      </c>
      <c r="E508" s="4">
        <v>5</v>
      </c>
      <c r="F508" s="4">
        <v>16</v>
      </c>
      <c r="G508" s="4">
        <v>2014</v>
      </c>
    </row>
    <row r="509" spans="1:7" x14ac:dyDescent="0.25">
      <c r="A509" t="str">
        <f t="shared" si="15"/>
        <v>"http://us.megabus.com/JourneyResults.aspx?originCode=134&amp;destinationCode=273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09" t="str">
        <f t="shared" si="16"/>
        <v>http://us.megabus.com/JourneyResults.aspx?originCode=134&amp;destinationCode=273&amp;outboundDepartureDate=5%2f16%2f2014</v>
      </c>
      <c r="C509" s="4">
        <v>134</v>
      </c>
      <c r="D509">
        <v>273</v>
      </c>
      <c r="E509" s="4">
        <v>5</v>
      </c>
      <c r="F509" s="4">
        <v>16</v>
      </c>
      <c r="G509" s="4">
        <v>2014</v>
      </c>
    </row>
    <row r="510" spans="1:7" x14ac:dyDescent="0.25">
      <c r="A510" t="str">
        <f t="shared" si="15"/>
        <v>"http://us.megabus.com/JourneyResults.aspx?originCode=134&amp;destinationCode=95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10" t="str">
        <f t="shared" si="16"/>
        <v>http://us.megabus.com/JourneyResults.aspx?originCode=134&amp;destinationCode=95&amp;outboundDepartureDate=5%2f16%2f2014</v>
      </c>
      <c r="C510" s="4">
        <v>134</v>
      </c>
      <c r="D510">
        <v>95</v>
      </c>
      <c r="E510" s="4">
        <v>5</v>
      </c>
      <c r="F510" s="4">
        <v>16</v>
      </c>
      <c r="G510" s="4">
        <v>2014</v>
      </c>
    </row>
    <row r="511" spans="1:7" x14ac:dyDescent="0.25">
      <c r="A511" t="str">
        <f t="shared" si="15"/>
        <v>"http://us.megabus.com/JourneyResults.aspx?originCode=134&amp;destinationCode=123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11" t="str">
        <f t="shared" si="16"/>
        <v>http://us.megabus.com/JourneyResults.aspx?originCode=134&amp;destinationCode=123&amp;outboundDepartureDate=5%2f16%2f2014</v>
      </c>
      <c r="C511" s="4">
        <v>134</v>
      </c>
      <c r="D511">
        <v>123</v>
      </c>
      <c r="E511" s="4">
        <v>5</v>
      </c>
      <c r="F511" s="4">
        <v>16</v>
      </c>
      <c r="G511" s="4">
        <v>2014</v>
      </c>
    </row>
    <row r="512" spans="1:7" x14ac:dyDescent="0.25">
      <c r="A512" t="str">
        <f t="shared" si="15"/>
        <v>"http://us.megabus.com/JourneyResults.aspx?originCode=134&amp;destinationCode=139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12" t="str">
        <f t="shared" si="16"/>
        <v>http://us.megabus.com/JourneyResults.aspx?originCode=134&amp;destinationCode=139&amp;outboundDepartureDate=5%2f16%2f2014</v>
      </c>
      <c r="C512" s="4">
        <v>134</v>
      </c>
      <c r="D512">
        <v>139</v>
      </c>
      <c r="E512" s="4">
        <v>5</v>
      </c>
      <c r="F512" s="4">
        <v>16</v>
      </c>
      <c r="G512" s="4">
        <v>2014</v>
      </c>
    </row>
    <row r="513" spans="1:7" x14ac:dyDescent="0.25">
      <c r="A513" t="str">
        <f t="shared" si="15"/>
        <v>"http://us.megabus.com/JourneyResults.aspx?originCode=134&amp;destinationCode=145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13" t="str">
        <f t="shared" si="16"/>
        <v>http://us.megabus.com/JourneyResults.aspx?originCode=134&amp;destinationCode=145&amp;outboundDepartureDate=5%2f16%2f2014</v>
      </c>
      <c r="C513" s="4">
        <v>134</v>
      </c>
      <c r="D513">
        <v>145</v>
      </c>
      <c r="E513" s="4">
        <v>5</v>
      </c>
      <c r="F513" s="4">
        <v>16</v>
      </c>
      <c r="G513" s="4">
        <v>2014</v>
      </c>
    </row>
    <row r="514" spans="1:7" x14ac:dyDescent="0.25">
      <c r="A514" t="str">
        <f t="shared" si="15"/>
        <v>"http://us.megabus.com/JourneyResults.aspx?originCode=415&amp;destinationCode=418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14" t="str">
        <f t="shared" si="16"/>
        <v>http://us.megabus.com/JourneyResults.aspx?originCode=415&amp;destinationCode=418&amp;outboundDepartureDate=5%2f16%2f2014</v>
      </c>
      <c r="C514" s="4">
        <v>415</v>
      </c>
      <c r="D514">
        <v>418</v>
      </c>
      <c r="E514" s="4">
        <v>5</v>
      </c>
      <c r="F514" s="4">
        <v>16</v>
      </c>
      <c r="G514" s="4">
        <v>2014</v>
      </c>
    </row>
    <row r="515" spans="1:7" x14ac:dyDescent="0.25">
      <c r="A515" t="str">
        <f t="shared" ref="A515:A576" si="17">CONCATENATE($H$2,B515,$L$2,$H$2,$I$2)</f>
        <v>"http://us.megabus.com/JourneyResults.aspx?originCode=415&amp;destinationCode=414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15" t="str">
        <f t="shared" si="16"/>
        <v>http://us.megabus.com/JourneyResults.aspx?originCode=415&amp;destinationCode=414&amp;outboundDepartureDate=5%2f16%2f2014</v>
      </c>
      <c r="C515" s="4">
        <v>415</v>
      </c>
      <c r="D515">
        <v>414</v>
      </c>
      <c r="E515" s="4">
        <v>5</v>
      </c>
      <c r="F515" s="4">
        <v>16</v>
      </c>
      <c r="G515" s="4">
        <v>2014</v>
      </c>
    </row>
    <row r="516" spans="1:7" x14ac:dyDescent="0.25">
      <c r="A516" t="str">
        <f t="shared" si="17"/>
        <v>"http://us.megabus.com/JourneyResults.aspx?originCode=415&amp;destinationCode=419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16" t="str">
        <f t="shared" si="16"/>
        <v>http://us.megabus.com/JourneyResults.aspx?originCode=415&amp;destinationCode=419&amp;outboundDepartureDate=5%2f16%2f2014</v>
      </c>
      <c r="C516" s="4">
        <v>415</v>
      </c>
      <c r="D516">
        <v>419</v>
      </c>
      <c r="E516" s="4">
        <v>5</v>
      </c>
      <c r="F516" s="4">
        <v>16</v>
      </c>
      <c r="G516" s="4">
        <v>2014</v>
      </c>
    </row>
    <row r="517" spans="1:7" x14ac:dyDescent="0.25">
      <c r="A517" t="str">
        <f t="shared" si="17"/>
        <v>"http://us.megabus.com/JourneyResults.aspx?originCode=321&amp;destinationCode=320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17" t="str">
        <f t="shared" si="16"/>
        <v>http://us.megabus.com/JourneyResults.aspx?originCode=321&amp;destinationCode=320&amp;outboundDepartureDate=5%2f16%2f2014</v>
      </c>
      <c r="C517" s="4">
        <v>321</v>
      </c>
      <c r="D517">
        <v>320</v>
      </c>
      <c r="E517" s="4">
        <v>5</v>
      </c>
      <c r="F517" s="4">
        <v>16</v>
      </c>
      <c r="G517" s="4">
        <v>2014</v>
      </c>
    </row>
    <row r="518" spans="1:7" x14ac:dyDescent="0.25">
      <c r="A518" t="str">
        <f t="shared" si="17"/>
        <v>"http://us.megabus.com/JourneyResults.aspx?originCode=321&amp;destinationCode=319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18" t="str">
        <f t="shared" si="16"/>
        <v>http://us.megabus.com/JourneyResults.aspx?originCode=321&amp;destinationCode=319&amp;outboundDepartureDate=5%2f16%2f2014</v>
      </c>
      <c r="C518" s="4">
        <v>321</v>
      </c>
      <c r="D518">
        <v>319</v>
      </c>
      <c r="E518" s="4">
        <v>5</v>
      </c>
      <c r="F518" s="4">
        <v>16</v>
      </c>
      <c r="G518" s="4">
        <v>2014</v>
      </c>
    </row>
    <row r="519" spans="1:7" x14ac:dyDescent="0.25">
      <c r="A519" t="str">
        <f t="shared" si="17"/>
        <v>"http://us.megabus.com/JourneyResults.aspx?originCode=321&amp;destinationCode=317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19" t="str">
        <f t="shared" si="16"/>
        <v>http://us.megabus.com/JourneyResults.aspx?originCode=321&amp;destinationCode=317&amp;outboundDepartureDate=5%2f16%2f2014</v>
      </c>
      <c r="C519" s="4">
        <v>321</v>
      </c>
      <c r="D519">
        <v>317</v>
      </c>
      <c r="E519" s="4">
        <v>5</v>
      </c>
      <c r="F519" s="4">
        <v>16</v>
      </c>
      <c r="G519" s="4">
        <v>2014</v>
      </c>
    </row>
    <row r="520" spans="1:7" x14ac:dyDescent="0.25">
      <c r="A520" t="str">
        <f t="shared" si="17"/>
        <v>"http://us.megabus.com/JourneyResults.aspx?originCode=321&amp;destinationCode=318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20" t="str">
        <f t="shared" si="16"/>
        <v>http://us.megabus.com/JourneyResults.aspx?originCode=321&amp;destinationCode=318&amp;outboundDepartureDate=5%2f16%2f2014</v>
      </c>
      <c r="C520" s="4">
        <v>321</v>
      </c>
      <c r="D520">
        <v>318</v>
      </c>
      <c r="E520" s="4">
        <v>5</v>
      </c>
      <c r="F520" s="4">
        <v>16</v>
      </c>
      <c r="G520" s="4">
        <v>2014</v>
      </c>
    </row>
    <row r="521" spans="1:7" x14ac:dyDescent="0.25">
      <c r="A521" t="str">
        <f t="shared" si="17"/>
        <v>"http://us.megabus.com/JourneyResults.aspx?originCode=321&amp;destinationCode=303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21" t="str">
        <f t="shared" si="16"/>
        <v>http://us.megabus.com/JourneyResults.aspx?originCode=321&amp;destinationCode=303&amp;outboundDepartureDate=5%2f16%2f2014</v>
      </c>
      <c r="C521" s="4">
        <v>321</v>
      </c>
      <c r="D521">
        <v>303</v>
      </c>
      <c r="E521" s="4">
        <v>5</v>
      </c>
      <c r="F521" s="4">
        <v>16</v>
      </c>
      <c r="G521" s="4">
        <v>2014</v>
      </c>
    </row>
    <row r="522" spans="1:7" x14ac:dyDescent="0.25">
      <c r="A522" t="str">
        <f t="shared" si="17"/>
        <v>"http://us.megabus.com/JourneyResults.aspx?originCode=414&amp;destinationCode=420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22" t="str">
        <f t="shared" si="16"/>
        <v>http://us.megabus.com/JourneyResults.aspx?originCode=414&amp;destinationCode=420&amp;outboundDepartureDate=5%2f16%2f2014</v>
      </c>
      <c r="C522" s="4">
        <v>414</v>
      </c>
      <c r="D522">
        <v>420</v>
      </c>
      <c r="E522" s="4">
        <v>5</v>
      </c>
      <c r="F522" s="4">
        <v>16</v>
      </c>
      <c r="G522" s="4">
        <v>2014</v>
      </c>
    </row>
    <row r="523" spans="1:7" x14ac:dyDescent="0.25">
      <c r="A523" t="str">
        <f t="shared" si="17"/>
        <v>"http://us.megabus.com/JourneyResults.aspx?originCode=414&amp;destinationCode=390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23" t="str">
        <f t="shared" si="16"/>
        <v>http://us.megabus.com/JourneyResults.aspx?originCode=414&amp;destinationCode=390&amp;outboundDepartureDate=5%2f16%2f2014</v>
      </c>
      <c r="C523" s="4">
        <v>414</v>
      </c>
      <c r="D523">
        <v>390</v>
      </c>
      <c r="E523" s="4">
        <v>5</v>
      </c>
      <c r="F523" s="4">
        <v>16</v>
      </c>
      <c r="G523" s="4">
        <v>2014</v>
      </c>
    </row>
    <row r="524" spans="1:7" x14ac:dyDescent="0.25">
      <c r="A524" t="str">
        <f t="shared" si="17"/>
        <v>"http://us.megabus.com/JourneyResults.aspx?originCode=414&amp;destinationCode=418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24" t="str">
        <f t="shared" si="16"/>
        <v>http://us.megabus.com/JourneyResults.aspx?originCode=414&amp;destinationCode=418&amp;outboundDepartureDate=5%2f16%2f2014</v>
      </c>
      <c r="C524" s="4">
        <v>414</v>
      </c>
      <c r="D524">
        <v>418</v>
      </c>
      <c r="E524" s="4">
        <v>5</v>
      </c>
      <c r="F524" s="4">
        <v>16</v>
      </c>
      <c r="G524" s="4">
        <v>2014</v>
      </c>
    </row>
    <row r="525" spans="1:7" x14ac:dyDescent="0.25">
      <c r="A525" t="str">
        <f t="shared" si="17"/>
        <v>"http://us.megabus.com/JourneyResults.aspx?originCode=414&amp;destinationCode=415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25" t="str">
        <f t="shared" si="16"/>
        <v>http://us.megabus.com/JourneyResults.aspx?originCode=414&amp;destinationCode=415&amp;outboundDepartureDate=5%2f16%2f2014</v>
      </c>
      <c r="C525" s="4">
        <v>414</v>
      </c>
      <c r="D525">
        <v>415</v>
      </c>
      <c r="E525" s="4">
        <v>5</v>
      </c>
      <c r="F525" s="4">
        <v>16</v>
      </c>
      <c r="G525" s="4">
        <v>2014</v>
      </c>
    </row>
    <row r="526" spans="1:7" x14ac:dyDescent="0.25">
      <c r="A526" t="str">
        <f t="shared" si="17"/>
        <v>"http://us.megabus.com/JourneyResults.aspx?originCode=414&amp;destinationCode=419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26" t="str">
        <f t="shared" si="16"/>
        <v>http://us.megabus.com/JourneyResults.aspx?originCode=414&amp;destinationCode=419&amp;outboundDepartureDate=5%2f16%2f2014</v>
      </c>
      <c r="C526" s="4">
        <v>414</v>
      </c>
      <c r="D526">
        <v>419</v>
      </c>
      <c r="E526" s="4">
        <v>5</v>
      </c>
      <c r="F526" s="4">
        <v>16</v>
      </c>
      <c r="G526" s="4">
        <v>2014</v>
      </c>
    </row>
    <row r="527" spans="1:7" x14ac:dyDescent="0.25">
      <c r="A527" t="str">
        <f t="shared" si="17"/>
        <v>"http://us.megabus.com/JourneyResults.aspx?originCode=412&amp;destinationCode=420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27" t="str">
        <f t="shared" si="16"/>
        <v>http://us.megabus.com/JourneyResults.aspx?originCode=412&amp;destinationCode=420&amp;outboundDepartureDate=5%2f16%2f2014</v>
      </c>
      <c r="C527" s="4">
        <v>412</v>
      </c>
      <c r="D527">
        <v>420</v>
      </c>
      <c r="E527" s="4">
        <v>5</v>
      </c>
      <c r="F527" s="4">
        <v>16</v>
      </c>
      <c r="G527" s="4">
        <v>2014</v>
      </c>
    </row>
    <row r="528" spans="1:7" x14ac:dyDescent="0.25">
      <c r="A528" t="str">
        <f t="shared" si="17"/>
        <v>"http://us.megabus.com/JourneyResults.aspx?originCode=412&amp;destinationCode=390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28" t="str">
        <f t="shared" si="16"/>
        <v>http://us.megabus.com/JourneyResults.aspx?originCode=412&amp;destinationCode=390&amp;outboundDepartureDate=5%2f16%2f2014</v>
      </c>
      <c r="C528" s="4">
        <v>412</v>
      </c>
      <c r="D528">
        <v>390</v>
      </c>
      <c r="E528" s="4">
        <v>5</v>
      </c>
      <c r="F528" s="4">
        <v>16</v>
      </c>
      <c r="G528" s="4">
        <v>2014</v>
      </c>
    </row>
    <row r="529" spans="1:7" x14ac:dyDescent="0.25">
      <c r="A529" t="str">
        <f t="shared" si="17"/>
        <v>"http://us.megabus.com/JourneyResults.aspx?originCode=301&amp;destinationCode=96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29" t="str">
        <f t="shared" si="16"/>
        <v>http://us.megabus.com/JourneyResults.aspx?originCode=301&amp;destinationCode=96&amp;outboundDepartureDate=5%2f16%2f2014</v>
      </c>
      <c r="C529" s="4">
        <v>301</v>
      </c>
      <c r="D529">
        <v>96</v>
      </c>
      <c r="E529" s="4">
        <v>5</v>
      </c>
      <c r="F529" s="4">
        <v>16</v>
      </c>
      <c r="G529" s="4">
        <v>2014</v>
      </c>
    </row>
    <row r="530" spans="1:7" x14ac:dyDescent="0.25">
      <c r="A530" t="str">
        <f t="shared" si="17"/>
        <v>"http://us.megabus.com/JourneyResults.aspx?originCode=301&amp;destinationCode=123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30" t="str">
        <f t="shared" ref="B530:B576" si="18">"http://us.megabus.com/JourneyResults.aspx?originCode="&amp;C530&amp;"&amp;destinationCode="&amp;D530&amp;"&amp;outboundDepartureDate="&amp;E530&amp;"%2f"&amp;F530&amp;"%2f"&amp;G530</f>
        <v>http://us.megabus.com/JourneyResults.aspx?originCode=301&amp;destinationCode=123&amp;outboundDepartureDate=5%2f16%2f2014</v>
      </c>
      <c r="C530" s="4">
        <v>301</v>
      </c>
      <c r="D530">
        <v>123</v>
      </c>
      <c r="E530" s="4">
        <v>5</v>
      </c>
      <c r="F530" s="4">
        <v>16</v>
      </c>
      <c r="G530" s="4">
        <v>2014</v>
      </c>
    </row>
    <row r="531" spans="1:7" x14ac:dyDescent="0.25">
      <c r="A531" t="str">
        <f t="shared" si="17"/>
        <v>"http://us.megabus.com/JourneyResults.aspx?originCode=135&amp;destinationCode=143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31" t="str">
        <f t="shared" si="18"/>
        <v>http://us.megabus.com/JourneyResults.aspx?originCode=135&amp;destinationCode=143&amp;outboundDepartureDate=5%2f16%2f2014</v>
      </c>
      <c r="C531" s="4">
        <v>135</v>
      </c>
      <c r="D531">
        <v>143</v>
      </c>
      <c r="E531" s="4">
        <v>5</v>
      </c>
      <c r="F531" s="4">
        <v>16</v>
      </c>
      <c r="G531" s="4">
        <v>2014</v>
      </c>
    </row>
    <row r="532" spans="1:7" x14ac:dyDescent="0.25">
      <c r="A532" t="str">
        <f t="shared" si="17"/>
        <v>"http://us.megabus.com/JourneyResults.aspx?originCode=135&amp;destinationCode=94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32" t="str">
        <f t="shared" si="18"/>
        <v>http://us.megabus.com/JourneyResults.aspx?originCode=135&amp;destinationCode=94&amp;outboundDepartureDate=5%2f16%2f2014</v>
      </c>
      <c r="C532" s="4">
        <v>135</v>
      </c>
      <c r="D532">
        <v>94</v>
      </c>
      <c r="E532" s="4">
        <v>5</v>
      </c>
      <c r="F532" s="4">
        <v>16</v>
      </c>
      <c r="G532" s="4">
        <v>2014</v>
      </c>
    </row>
    <row r="533" spans="1:7" x14ac:dyDescent="0.25">
      <c r="A533" t="str">
        <f t="shared" si="17"/>
        <v>"http://us.megabus.com/JourneyResults.aspx?originCode=135&amp;destinationCode=127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33" t="str">
        <f t="shared" si="18"/>
        <v>http://us.megabus.com/JourneyResults.aspx?originCode=135&amp;destinationCode=127&amp;outboundDepartureDate=5%2f16%2f2014</v>
      </c>
      <c r="C533" s="4">
        <v>135</v>
      </c>
      <c r="D533">
        <v>127</v>
      </c>
      <c r="E533" s="4">
        <v>5</v>
      </c>
      <c r="F533" s="4">
        <v>16</v>
      </c>
      <c r="G533" s="4">
        <v>2014</v>
      </c>
    </row>
    <row r="534" spans="1:7" x14ac:dyDescent="0.25">
      <c r="A534" t="str">
        <f t="shared" si="17"/>
        <v>"http://us.megabus.com/JourneyResults.aspx?originCode=135&amp;destinationCode=142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34" t="str">
        <f t="shared" si="18"/>
        <v>http://us.megabus.com/JourneyResults.aspx?originCode=135&amp;destinationCode=142&amp;outboundDepartureDate=5%2f16%2f2014</v>
      </c>
      <c r="C534" s="4">
        <v>135</v>
      </c>
      <c r="D534">
        <v>142</v>
      </c>
      <c r="E534" s="4">
        <v>5</v>
      </c>
      <c r="F534" s="4">
        <v>16</v>
      </c>
      <c r="G534" s="4">
        <v>2014</v>
      </c>
    </row>
    <row r="535" spans="1:7" x14ac:dyDescent="0.25">
      <c r="A535" t="str">
        <f t="shared" si="17"/>
        <v>"http://us.megabus.com/JourneyResults.aspx?originCode=419&amp;destinationCode=415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35" t="str">
        <f t="shared" si="18"/>
        <v>http://us.megabus.com/JourneyResults.aspx?originCode=419&amp;destinationCode=415&amp;outboundDepartureDate=5%2f16%2f2014</v>
      </c>
      <c r="C535" s="4">
        <v>419</v>
      </c>
      <c r="D535">
        <v>415</v>
      </c>
      <c r="E535" s="4">
        <v>5</v>
      </c>
      <c r="F535" s="4">
        <v>16</v>
      </c>
      <c r="G535" s="4">
        <v>2014</v>
      </c>
    </row>
    <row r="536" spans="1:7" x14ac:dyDescent="0.25">
      <c r="A536" t="str">
        <f t="shared" si="17"/>
        <v>"http://us.megabus.com/JourneyResults.aspx?originCode=419&amp;destinationCode=414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36" t="str">
        <f t="shared" si="18"/>
        <v>http://us.megabus.com/JourneyResults.aspx?originCode=419&amp;destinationCode=414&amp;outboundDepartureDate=5%2f16%2f2014</v>
      </c>
      <c r="C536" s="4">
        <v>419</v>
      </c>
      <c r="D536">
        <v>414</v>
      </c>
      <c r="E536" s="4">
        <v>5</v>
      </c>
      <c r="F536" s="4">
        <v>16</v>
      </c>
      <c r="G536" s="4">
        <v>2014</v>
      </c>
    </row>
    <row r="537" spans="1:7" x14ac:dyDescent="0.25">
      <c r="A537" t="str">
        <f t="shared" si="17"/>
        <v>"http://us.megabus.com/JourneyResults.aspx?originCode=136&amp;destinationCode=100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37" t="str">
        <f t="shared" si="18"/>
        <v>http://us.megabus.com/JourneyResults.aspx?originCode=136&amp;destinationCode=100&amp;outboundDepartureDate=5%2f16%2f2014</v>
      </c>
      <c r="C537" s="4">
        <v>136</v>
      </c>
      <c r="D537">
        <v>100</v>
      </c>
      <c r="E537" s="4">
        <v>5</v>
      </c>
      <c r="F537" s="4">
        <v>16</v>
      </c>
      <c r="G537" s="4">
        <v>2014</v>
      </c>
    </row>
    <row r="538" spans="1:7" x14ac:dyDescent="0.25">
      <c r="A538" t="str">
        <f t="shared" si="17"/>
        <v>"http://us.megabus.com/JourneyResults.aspx?originCode=136&amp;destinationCode=104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38" t="str">
        <f t="shared" si="18"/>
        <v>http://us.megabus.com/JourneyResults.aspx?originCode=136&amp;destinationCode=104&amp;outboundDepartureDate=5%2f16%2f2014</v>
      </c>
      <c r="C538" s="4">
        <v>136</v>
      </c>
      <c r="D538">
        <v>104</v>
      </c>
      <c r="E538" s="4">
        <v>5</v>
      </c>
      <c r="F538" s="4">
        <v>16</v>
      </c>
      <c r="G538" s="4">
        <v>2014</v>
      </c>
    </row>
    <row r="539" spans="1:7" x14ac:dyDescent="0.25">
      <c r="A539" t="str">
        <f t="shared" si="17"/>
        <v>"http://us.megabus.com/JourneyResults.aspx?originCode=136&amp;destinationCode=317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39" t="str">
        <f t="shared" si="18"/>
        <v>http://us.megabus.com/JourneyResults.aspx?originCode=136&amp;destinationCode=317&amp;outboundDepartureDate=5%2f16%2f2014</v>
      </c>
      <c r="C539" s="4">
        <v>136</v>
      </c>
      <c r="D539">
        <v>317</v>
      </c>
      <c r="E539" s="4">
        <v>5</v>
      </c>
      <c r="F539" s="4">
        <v>16</v>
      </c>
      <c r="G539" s="4">
        <v>2014</v>
      </c>
    </row>
    <row r="540" spans="1:7" x14ac:dyDescent="0.25">
      <c r="A540" t="str">
        <f t="shared" si="17"/>
        <v>"http://us.megabus.com/JourneyResults.aspx?originCode=136&amp;destinationCode=117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40" t="str">
        <f t="shared" si="18"/>
        <v>http://us.megabus.com/JourneyResults.aspx?originCode=136&amp;destinationCode=117&amp;outboundDepartureDate=5%2f16%2f2014</v>
      </c>
      <c r="C540" s="4">
        <v>136</v>
      </c>
      <c r="D540">
        <v>117</v>
      </c>
      <c r="E540" s="4">
        <v>5</v>
      </c>
      <c r="F540" s="4">
        <v>16</v>
      </c>
      <c r="G540" s="4">
        <v>2014</v>
      </c>
    </row>
    <row r="541" spans="1:7" x14ac:dyDescent="0.25">
      <c r="A541" t="str">
        <f t="shared" si="17"/>
        <v>"http://us.megabus.com/JourneyResults.aspx?originCode=136&amp;destinationCode=324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41" t="str">
        <f t="shared" si="18"/>
        <v>http://us.megabus.com/JourneyResults.aspx?originCode=136&amp;destinationCode=324&amp;outboundDepartureDate=5%2f16%2f2014</v>
      </c>
      <c r="C541" s="4">
        <v>136</v>
      </c>
      <c r="D541">
        <v>324</v>
      </c>
      <c r="E541" s="4">
        <v>5</v>
      </c>
      <c r="F541" s="4">
        <v>16</v>
      </c>
      <c r="G541" s="4">
        <v>2014</v>
      </c>
    </row>
    <row r="542" spans="1:7" x14ac:dyDescent="0.25">
      <c r="A542" t="str">
        <f t="shared" si="17"/>
        <v>"http://us.megabus.com/JourneyResults.aspx?originCode=136&amp;destinationCode=120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42" t="str">
        <f t="shared" si="18"/>
        <v>http://us.megabus.com/JourneyResults.aspx?originCode=136&amp;destinationCode=120&amp;outboundDepartureDate=5%2f16%2f2014</v>
      </c>
      <c r="C542" s="4">
        <v>136</v>
      </c>
      <c r="D542">
        <v>120</v>
      </c>
      <c r="E542" s="4">
        <v>5</v>
      </c>
      <c r="F542" s="4">
        <v>16</v>
      </c>
      <c r="G542" s="4">
        <v>2014</v>
      </c>
    </row>
    <row r="543" spans="1:7" x14ac:dyDescent="0.25">
      <c r="A543" t="str">
        <f t="shared" si="17"/>
        <v>"http://us.megabus.com/JourneyResults.aspx?originCode=430&amp;destinationCode=100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43" t="str">
        <f t="shared" si="18"/>
        <v>http://us.megabus.com/JourneyResults.aspx?originCode=430&amp;destinationCode=100&amp;outboundDepartureDate=5%2f16%2f2014</v>
      </c>
      <c r="C543" s="4">
        <v>430</v>
      </c>
      <c r="D543">
        <v>100</v>
      </c>
      <c r="E543" s="4">
        <v>5</v>
      </c>
      <c r="F543" s="4">
        <v>16</v>
      </c>
      <c r="G543" s="4">
        <v>2014</v>
      </c>
    </row>
    <row r="544" spans="1:7" x14ac:dyDescent="0.25">
      <c r="A544" t="str">
        <f t="shared" si="17"/>
        <v>"http://us.megabus.com/JourneyResults.aspx?originCode=430&amp;destinationCode=300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44" t="str">
        <f t="shared" si="18"/>
        <v>http://us.megabus.com/JourneyResults.aspx?originCode=430&amp;destinationCode=300&amp;outboundDepartureDate=5%2f16%2f2014</v>
      </c>
      <c r="C544" s="4">
        <v>430</v>
      </c>
      <c r="D544">
        <v>300</v>
      </c>
      <c r="E544" s="4">
        <v>5</v>
      </c>
      <c r="F544" s="4">
        <v>16</v>
      </c>
      <c r="G544" s="4">
        <v>2014</v>
      </c>
    </row>
    <row r="545" spans="1:7" x14ac:dyDescent="0.25">
      <c r="A545" t="str">
        <f t="shared" si="17"/>
        <v>"http://us.megabus.com/JourneyResults.aspx?originCode=430&amp;destinationCode=119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45" t="str">
        <f t="shared" si="18"/>
        <v>http://us.megabus.com/JourneyResults.aspx?originCode=430&amp;destinationCode=119&amp;outboundDepartureDate=5%2f16%2f2014</v>
      </c>
      <c r="C545" s="4">
        <v>430</v>
      </c>
      <c r="D545">
        <v>119</v>
      </c>
      <c r="E545" s="4">
        <v>5</v>
      </c>
      <c r="F545" s="4">
        <v>16</v>
      </c>
      <c r="G545" s="4">
        <v>2014</v>
      </c>
    </row>
    <row r="546" spans="1:7" x14ac:dyDescent="0.25">
      <c r="A546" t="str">
        <f t="shared" si="17"/>
        <v>"http://us.megabus.com/JourneyResults.aspx?originCode=430&amp;destinationCode=121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46" t="str">
        <f t="shared" si="18"/>
        <v>http://us.megabus.com/JourneyResults.aspx?originCode=430&amp;destinationCode=121&amp;outboundDepartureDate=5%2f16%2f2014</v>
      </c>
      <c r="C546" s="4">
        <v>430</v>
      </c>
      <c r="D546">
        <v>121</v>
      </c>
      <c r="E546" s="4">
        <v>5</v>
      </c>
      <c r="F546" s="4">
        <v>16</v>
      </c>
      <c r="G546" s="4">
        <v>2014</v>
      </c>
    </row>
    <row r="547" spans="1:7" x14ac:dyDescent="0.25">
      <c r="A547" t="str">
        <f t="shared" si="17"/>
        <v>"http://us.megabus.com/JourneyResults.aspx?originCode=137&amp;destinationCode=100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47" t="str">
        <f t="shared" si="18"/>
        <v>http://us.megabus.com/JourneyResults.aspx?originCode=137&amp;destinationCode=100&amp;outboundDepartureDate=5%2f16%2f2014</v>
      </c>
      <c r="C547" s="4">
        <v>137</v>
      </c>
      <c r="D547">
        <v>100</v>
      </c>
      <c r="E547" s="4">
        <v>5</v>
      </c>
      <c r="F547" s="4">
        <v>16</v>
      </c>
      <c r="G547" s="4">
        <v>2014</v>
      </c>
    </row>
    <row r="548" spans="1:7" x14ac:dyDescent="0.25">
      <c r="A548" t="str">
        <f t="shared" si="17"/>
        <v>"http://us.megabus.com/JourneyResults.aspx?originCode=137&amp;destinationCode=103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48" t="str">
        <f t="shared" si="18"/>
        <v>http://us.megabus.com/JourneyResults.aspx?originCode=137&amp;destinationCode=103&amp;outboundDepartureDate=5%2f16%2f2014</v>
      </c>
      <c r="C548" s="4">
        <v>137</v>
      </c>
      <c r="D548">
        <v>103</v>
      </c>
      <c r="E548" s="4">
        <v>5</v>
      </c>
      <c r="F548" s="4">
        <v>16</v>
      </c>
      <c r="G548" s="4">
        <v>2014</v>
      </c>
    </row>
    <row r="549" spans="1:7" x14ac:dyDescent="0.25">
      <c r="A549" t="str">
        <f t="shared" si="17"/>
        <v>"http://us.megabus.com/JourneyResults.aspx?originCode=137&amp;destinationCode=111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49" t="str">
        <f t="shared" si="18"/>
        <v>http://us.megabus.com/JourneyResults.aspx?originCode=137&amp;destinationCode=111&amp;outboundDepartureDate=5%2f16%2f2014</v>
      </c>
      <c r="C549" s="4">
        <v>137</v>
      </c>
      <c r="D549">
        <v>111</v>
      </c>
      <c r="E549" s="4">
        <v>5</v>
      </c>
      <c r="F549" s="4">
        <v>16</v>
      </c>
      <c r="G549" s="4">
        <v>2014</v>
      </c>
    </row>
    <row r="550" spans="1:7" x14ac:dyDescent="0.25">
      <c r="A550" t="str">
        <f t="shared" si="17"/>
        <v>"http://us.megabus.com/JourneyResults.aspx?originCode=137&amp;destinationCode=123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50" t="str">
        <f t="shared" si="18"/>
        <v>http://us.megabus.com/JourneyResults.aspx?originCode=137&amp;destinationCode=123&amp;outboundDepartureDate=5%2f16%2f2014</v>
      </c>
      <c r="C550" s="4">
        <v>137</v>
      </c>
      <c r="D550">
        <v>123</v>
      </c>
      <c r="E550" s="4">
        <v>5</v>
      </c>
      <c r="F550" s="4">
        <v>16</v>
      </c>
      <c r="G550" s="4">
        <v>2014</v>
      </c>
    </row>
    <row r="551" spans="1:7" x14ac:dyDescent="0.25">
      <c r="A551" t="str">
        <f t="shared" si="17"/>
        <v>"http://us.megabus.com/JourneyResults.aspx?originCode=137&amp;destinationCode=127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51" t="str">
        <f t="shared" si="18"/>
        <v>http://us.megabus.com/JourneyResults.aspx?originCode=137&amp;destinationCode=127&amp;outboundDepartureDate=5%2f16%2f2014</v>
      </c>
      <c r="C551" s="4">
        <v>137</v>
      </c>
      <c r="D551">
        <v>127</v>
      </c>
      <c r="E551" s="4">
        <v>5</v>
      </c>
      <c r="F551" s="4">
        <v>16</v>
      </c>
      <c r="G551" s="4">
        <v>2014</v>
      </c>
    </row>
    <row r="552" spans="1:7" x14ac:dyDescent="0.25">
      <c r="A552" t="str">
        <f t="shared" si="17"/>
        <v>"http://us.megabus.com/JourneyResults.aspx?originCode=137&amp;destinationCode=128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52" t="str">
        <f t="shared" si="18"/>
        <v>http://us.megabus.com/JourneyResults.aspx?originCode=137&amp;destinationCode=128&amp;outboundDepartureDate=5%2f16%2f2014</v>
      </c>
      <c r="C552" s="4">
        <v>137</v>
      </c>
      <c r="D552">
        <v>128</v>
      </c>
      <c r="E552" s="4">
        <v>5</v>
      </c>
      <c r="F552" s="4">
        <v>16</v>
      </c>
      <c r="G552" s="4">
        <v>2014</v>
      </c>
    </row>
    <row r="553" spans="1:7" x14ac:dyDescent="0.25">
      <c r="A553" t="str">
        <f t="shared" si="17"/>
        <v>"http://us.megabus.com/JourneyResults.aspx?originCode=137&amp;destinationCode=140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53" t="str">
        <f t="shared" si="18"/>
        <v>http://us.megabus.com/JourneyResults.aspx?originCode=137&amp;destinationCode=140&amp;outboundDepartureDate=5%2f16%2f2014</v>
      </c>
      <c r="C553" s="4">
        <v>137</v>
      </c>
      <c r="D553">
        <v>140</v>
      </c>
      <c r="E553" s="4">
        <v>5</v>
      </c>
      <c r="F553" s="4">
        <v>16</v>
      </c>
      <c r="G553" s="4">
        <v>2014</v>
      </c>
    </row>
    <row r="554" spans="1:7" x14ac:dyDescent="0.25">
      <c r="A554" t="str">
        <f t="shared" si="17"/>
        <v>"http://us.megabus.com/JourneyResults.aspx?originCode=139&amp;destinationCode=273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54" t="str">
        <f t="shared" si="18"/>
        <v>http://us.megabus.com/JourneyResults.aspx?originCode=139&amp;destinationCode=273&amp;outboundDepartureDate=5%2f16%2f2014</v>
      </c>
      <c r="C554" s="4">
        <v>139</v>
      </c>
      <c r="D554">
        <v>273</v>
      </c>
      <c r="E554" s="4">
        <v>5</v>
      </c>
      <c r="F554" s="4">
        <v>16</v>
      </c>
      <c r="G554" s="4">
        <v>2014</v>
      </c>
    </row>
    <row r="555" spans="1:7" x14ac:dyDescent="0.25">
      <c r="A555" t="str">
        <f t="shared" si="17"/>
        <v>"http://us.megabus.com/JourneyResults.aspx?originCode=139&amp;destinationCode=95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55" t="str">
        <f t="shared" si="18"/>
        <v>http://us.megabus.com/JourneyResults.aspx?originCode=139&amp;destinationCode=95&amp;outboundDepartureDate=5%2f16%2f2014</v>
      </c>
      <c r="C555" s="4">
        <v>139</v>
      </c>
      <c r="D555">
        <v>95</v>
      </c>
      <c r="E555" s="4">
        <v>5</v>
      </c>
      <c r="F555" s="4">
        <v>16</v>
      </c>
      <c r="G555" s="4">
        <v>2014</v>
      </c>
    </row>
    <row r="556" spans="1:7" x14ac:dyDescent="0.25">
      <c r="A556" t="str">
        <f t="shared" si="17"/>
        <v>"http://us.megabus.com/JourneyResults.aspx?originCode=139&amp;destinationCode=123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56" t="str">
        <f t="shared" si="18"/>
        <v>http://us.megabus.com/JourneyResults.aspx?originCode=139&amp;destinationCode=123&amp;outboundDepartureDate=5%2f16%2f2014</v>
      </c>
      <c r="C556" s="4">
        <v>139</v>
      </c>
      <c r="D556">
        <v>123</v>
      </c>
      <c r="E556" s="4">
        <v>5</v>
      </c>
      <c r="F556" s="4">
        <v>16</v>
      </c>
      <c r="G556" s="4">
        <v>2014</v>
      </c>
    </row>
    <row r="557" spans="1:7" x14ac:dyDescent="0.25">
      <c r="A557" t="str">
        <f t="shared" si="17"/>
        <v>"http://us.megabus.com/JourneyResults.aspx?originCode=139&amp;destinationCode=134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57" t="str">
        <f t="shared" si="18"/>
        <v>http://us.megabus.com/JourneyResults.aspx?originCode=139&amp;destinationCode=134&amp;outboundDepartureDate=5%2f16%2f2014</v>
      </c>
      <c r="C557" s="4">
        <v>139</v>
      </c>
      <c r="D557">
        <v>134</v>
      </c>
      <c r="E557" s="4">
        <v>5</v>
      </c>
      <c r="F557" s="4">
        <v>16</v>
      </c>
      <c r="G557" s="4">
        <v>2014</v>
      </c>
    </row>
    <row r="558" spans="1:7" x14ac:dyDescent="0.25">
      <c r="A558" t="str">
        <f t="shared" si="17"/>
        <v>"http://us.megabus.com/JourneyResults.aspx?originCode=139&amp;destinationCode=145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58" t="str">
        <f t="shared" si="18"/>
        <v>http://us.megabus.com/JourneyResults.aspx?originCode=139&amp;destinationCode=145&amp;outboundDepartureDate=5%2f16%2f2014</v>
      </c>
      <c r="C558" s="4">
        <v>139</v>
      </c>
      <c r="D558">
        <v>145</v>
      </c>
      <c r="E558" s="4">
        <v>5</v>
      </c>
      <c r="F558" s="4">
        <v>16</v>
      </c>
      <c r="G558" s="4">
        <v>2014</v>
      </c>
    </row>
    <row r="559" spans="1:7" x14ac:dyDescent="0.25">
      <c r="A559" t="str">
        <f t="shared" si="17"/>
        <v>"http://us.megabus.com/JourneyResults.aspx?originCode=453&amp;destinationCode=296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59" t="str">
        <f t="shared" si="18"/>
        <v>http://us.megabus.com/JourneyResults.aspx?originCode=453&amp;destinationCode=296&amp;outboundDepartureDate=5%2f16%2f2014</v>
      </c>
      <c r="C559" s="4">
        <v>453</v>
      </c>
      <c r="D559">
        <v>296</v>
      </c>
      <c r="E559" s="4">
        <v>5</v>
      </c>
      <c r="F559" s="4">
        <v>16</v>
      </c>
      <c r="G559" s="4">
        <v>2014</v>
      </c>
    </row>
    <row r="560" spans="1:7" x14ac:dyDescent="0.25">
      <c r="A560" t="str">
        <f t="shared" si="17"/>
        <v>"http://us.megabus.com/JourneyResults.aspx?originCode=453&amp;destinationCode=294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60" t="str">
        <f t="shared" si="18"/>
        <v>http://us.megabus.com/JourneyResults.aspx?originCode=453&amp;destinationCode=294&amp;outboundDepartureDate=5%2f16%2f2014</v>
      </c>
      <c r="C560" s="4">
        <v>453</v>
      </c>
      <c r="D560">
        <v>294</v>
      </c>
      <c r="E560" s="4">
        <v>5</v>
      </c>
      <c r="F560" s="4">
        <v>16</v>
      </c>
      <c r="G560" s="4">
        <v>2014</v>
      </c>
    </row>
    <row r="561" spans="1:7" x14ac:dyDescent="0.25">
      <c r="A561" t="str">
        <f t="shared" si="17"/>
        <v>"http://us.megabus.com/JourneyResults.aspx?originCode=453&amp;destinationCode=303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61" t="str">
        <f t="shared" si="18"/>
        <v>http://us.megabus.com/JourneyResults.aspx?originCode=453&amp;destinationCode=303&amp;outboundDepartureDate=5%2f16%2f2014</v>
      </c>
      <c r="C561" s="4">
        <v>453</v>
      </c>
      <c r="D561">
        <v>303</v>
      </c>
      <c r="E561" s="4">
        <v>5</v>
      </c>
      <c r="F561" s="4">
        <v>16</v>
      </c>
      <c r="G561" s="4">
        <v>2014</v>
      </c>
    </row>
    <row r="562" spans="1:7" x14ac:dyDescent="0.25">
      <c r="A562" t="str">
        <f t="shared" si="17"/>
        <v>"http://us.megabus.com/JourneyResults.aspx?originCode=453&amp;destinationCode=297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62" t="str">
        <f t="shared" si="18"/>
        <v>http://us.megabus.com/JourneyResults.aspx?originCode=453&amp;destinationCode=297&amp;outboundDepartureDate=5%2f16%2f2014</v>
      </c>
      <c r="C562" s="4">
        <v>453</v>
      </c>
      <c r="D562">
        <v>297</v>
      </c>
      <c r="E562" s="4">
        <v>5</v>
      </c>
      <c r="F562" s="4">
        <v>16</v>
      </c>
      <c r="G562" s="4">
        <v>2014</v>
      </c>
    </row>
    <row r="563" spans="1:7" x14ac:dyDescent="0.25">
      <c r="A563" t="str">
        <f t="shared" si="17"/>
        <v>"http://us.megabus.com/JourneyResults.aspx?originCode=451&amp;destinationCode=450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63" t="str">
        <f t="shared" si="18"/>
        <v>http://us.megabus.com/JourneyResults.aspx?originCode=451&amp;destinationCode=450&amp;outboundDepartureDate=5%2f16%2f2014</v>
      </c>
      <c r="C563" s="4">
        <v>451</v>
      </c>
      <c r="D563">
        <v>450</v>
      </c>
      <c r="E563" s="4">
        <v>5</v>
      </c>
      <c r="F563" s="4">
        <v>16</v>
      </c>
      <c r="G563" s="4">
        <v>2014</v>
      </c>
    </row>
    <row r="564" spans="1:7" x14ac:dyDescent="0.25">
      <c r="A564" t="str">
        <f t="shared" si="17"/>
        <v>"http://us.megabus.com/JourneyResults.aspx?originCode=451&amp;destinationCode=297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64" t="str">
        <f t="shared" si="18"/>
        <v>http://us.megabus.com/JourneyResults.aspx?originCode=451&amp;destinationCode=297&amp;outboundDepartureDate=5%2f16%2f2014</v>
      </c>
      <c r="C564" s="4">
        <v>451</v>
      </c>
      <c r="D564">
        <v>297</v>
      </c>
      <c r="E564" s="4">
        <v>5</v>
      </c>
      <c r="F564" s="4">
        <v>16</v>
      </c>
      <c r="G564" s="4">
        <v>2014</v>
      </c>
    </row>
    <row r="565" spans="1:7" x14ac:dyDescent="0.25">
      <c r="A565" t="str">
        <f t="shared" si="17"/>
        <v>"http://us.megabus.com/JourneyResults.aspx?originCode=140&amp;destinationCode=100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65" t="str">
        <f t="shared" si="18"/>
        <v>http://us.megabus.com/JourneyResults.aspx?originCode=140&amp;destinationCode=100&amp;outboundDepartureDate=5%2f16%2f2014</v>
      </c>
      <c r="C565" s="4">
        <v>140</v>
      </c>
      <c r="D565">
        <v>100</v>
      </c>
      <c r="E565" s="4">
        <v>5</v>
      </c>
      <c r="F565" s="4">
        <v>16</v>
      </c>
      <c r="G565" s="4">
        <v>2014</v>
      </c>
    </row>
    <row r="566" spans="1:7" x14ac:dyDescent="0.25">
      <c r="A566" t="str">
        <f t="shared" si="17"/>
        <v>"http://us.megabus.com/JourneyResults.aspx?originCode=140&amp;destinationCode=103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66" t="str">
        <f t="shared" si="18"/>
        <v>http://us.megabus.com/JourneyResults.aspx?originCode=140&amp;destinationCode=103&amp;outboundDepartureDate=5%2f16%2f2014</v>
      </c>
      <c r="C566" s="4">
        <v>140</v>
      </c>
      <c r="D566">
        <v>103</v>
      </c>
      <c r="E566" s="4">
        <v>5</v>
      </c>
      <c r="F566" s="4">
        <v>16</v>
      </c>
      <c r="G566" s="4">
        <v>2014</v>
      </c>
    </row>
    <row r="567" spans="1:7" x14ac:dyDescent="0.25">
      <c r="A567" t="str">
        <f t="shared" si="17"/>
        <v>"http://us.megabus.com/JourneyResults.aspx?originCode=140&amp;destinationCode=123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67" t="str">
        <f t="shared" si="18"/>
        <v>http://us.megabus.com/JourneyResults.aspx?originCode=140&amp;destinationCode=123&amp;outboundDepartureDate=5%2f16%2f2014</v>
      </c>
      <c r="C567" s="4">
        <v>140</v>
      </c>
      <c r="D567">
        <v>123</v>
      </c>
      <c r="E567" s="4">
        <v>5</v>
      </c>
      <c r="F567" s="4">
        <v>16</v>
      </c>
      <c r="G567" s="4">
        <v>2014</v>
      </c>
    </row>
    <row r="568" spans="1:7" x14ac:dyDescent="0.25">
      <c r="A568" t="str">
        <f t="shared" si="17"/>
        <v>"http://us.megabus.com/JourneyResults.aspx?originCode=140&amp;destinationCode=137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68" t="str">
        <f t="shared" si="18"/>
        <v>http://us.megabus.com/JourneyResults.aspx?originCode=140&amp;destinationCode=137&amp;outboundDepartureDate=5%2f16%2f2014</v>
      </c>
      <c r="C568" s="4">
        <v>140</v>
      </c>
      <c r="D568">
        <v>137</v>
      </c>
      <c r="E568" s="4">
        <v>5</v>
      </c>
      <c r="F568" s="4">
        <v>16</v>
      </c>
      <c r="G568" s="4">
        <v>2014</v>
      </c>
    </row>
    <row r="569" spans="1:7" x14ac:dyDescent="0.25">
      <c r="A569" t="str">
        <f t="shared" si="17"/>
        <v>"http://us.megabus.com/JourneyResults.aspx?originCode=145&amp;destinationCode=143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69" t="str">
        <f t="shared" si="18"/>
        <v>http://us.megabus.com/JourneyResults.aspx?originCode=145&amp;destinationCode=143&amp;outboundDepartureDate=5%2f16%2f2014</v>
      </c>
      <c r="C569" s="4">
        <v>145</v>
      </c>
      <c r="D569">
        <v>143</v>
      </c>
      <c r="E569" s="4">
        <v>5</v>
      </c>
      <c r="F569" s="4">
        <v>16</v>
      </c>
      <c r="G569" s="4">
        <v>2014</v>
      </c>
    </row>
    <row r="570" spans="1:7" x14ac:dyDescent="0.25">
      <c r="A570" t="str">
        <f t="shared" si="17"/>
        <v>"http://us.megabus.com/JourneyResults.aspx?originCode=145&amp;destinationCode=273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70" t="str">
        <f t="shared" si="18"/>
        <v>http://us.megabus.com/JourneyResults.aspx?originCode=145&amp;destinationCode=273&amp;outboundDepartureDate=5%2f16%2f2014</v>
      </c>
      <c r="C570" s="4">
        <v>145</v>
      </c>
      <c r="D570">
        <v>273</v>
      </c>
      <c r="E570" s="4">
        <v>5</v>
      </c>
      <c r="F570" s="4">
        <v>16</v>
      </c>
      <c r="G570" s="4">
        <v>2014</v>
      </c>
    </row>
    <row r="571" spans="1:7" x14ac:dyDescent="0.25">
      <c r="A571" t="str">
        <f t="shared" si="17"/>
        <v>"http://us.megabus.com/JourneyResults.aspx?originCode=145&amp;destinationCode=95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71" t="str">
        <f t="shared" si="18"/>
        <v>http://us.megabus.com/JourneyResults.aspx?originCode=145&amp;destinationCode=95&amp;outboundDepartureDate=5%2f16%2f2014</v>
      </c>
      <c r="C571" s="4">
        <v>145</v>
      </c>
      <c r="D571">
        <v>95</v>
      </c>
      <c r="E571" s="4">
        <v>5</v>
      </c>
      <c r="F571" s="4">
        <v>16</v>
      </c>
      <c r="G571" s="4">
        <v>2014</v>
      </c>
    </row>
    <row r="572" spans="1:7" x14ac:dyDescent="0.25">
      <c r="A572" t="str">
        <f t="shared" si="17"/>
        <v>"http://us.megabus.com/JourneyResults.aspx?originCode=145&amp;destinationCode=123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72" t="str">
        <f t="shared" si="18"/>
        <v>http://us.megabus.com/JourneyResults.aspx?originCode=145&amp;destinationCode=123&amp;outboundDepartureDate=5%2f16%2f2014</v>
      </c>
      <c r="C572" s="4">
        <v>145</v>
      </c>
      <c r="D572">
        <v>123</v>
      </c>
      <c r="E572" s="4">
        <v>5</v>
      </c>
      <c r="F572" s="4">
        <v>16</v>
      </c>
      <c r="G572" s="4">
        <v>2014</v>
      </c>
    </row>
    <row r="573" spans="1:7" x14ac:dyDescent="0.25">
      <c r="A573" t="str">
        <f t="shared" si="17"/>
        <v>"http://us.megabus.com/JourneyResults.aspx?originCode=145&amp;destinationCode=127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73" t="str">
        <f t="shared" si="18"/>
        <v>http://us.megabus.com/JourneyResults.aspx?originCode=145&amp;destinationCode=127&amp;outboundDepartureDate=5%2f16%2f2014</v>
      </c>
      <c r="C573" s="4">
        <v>145</v>
      </c>
      <c r="D573">
        <v>127</v>
      </c>
      <c r="E573" s="4">
        <v>5</v>
      </c>
      <c r="F573" s="4">
        <v>16</v>
      </c>
      <c r="G573" s="4">
        <v>2014</v>
      </c>
    </row>
    <row r="574" spans="1:7" x14ac:dyDescent="0.25">
      <c r="A574" t="str">
        <f t="shared" si="17"/>
        <v>"http://us.megabus.com/JourneyResults.aspx?originCode=145&amp;destinationCode=134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74" t="str">
        <f t="shared" si="18"/>
        <v>http://us.megabus.com/JourneyResults.aspx?originCode=145&amp;destinationCode=134&amp;outboundDepartureDate=5%2f16%2f2014</v>
      </c>
      <c r="C574" s="4">
        <v>145</v>
      </c>
      <c r="D574">
        <v>134</v>
      </c>
      <c r="E574" s="4">
        <v>5</v>
      </c>
      <c r="F574" s="4">
        <v>16</v>
      </c>
      <c r="G574" s="4">
        <v>2014</v>
      </c>
    </row>
    <row r="575" spans="1:7" x14ac:dyDescent="0.25">
      <c r="A575" t="str">
        <f t="shared" si="17"/>
        <v>"http://us.megabus.com/JourneyResults.aspx?originCode=145&amp;destinationCode=139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75" t="str">
        <f t="shared" si="18"/>
        <v>http://us.megabus.com/JourneyResults.aspx?originCode=145&amp;destinationCode=139&amp;outboundDepartureDate=5%2f16%2f2014</v>
      </c>
      <c r="C575" s="4">
        <v>145</v>
      </c>
      <c r="D575">
        <v>139</v>
      </c>
      <c r="E575" s="4">
        <v>5</v>
      </c>
      <c r="F575" s="4">
        <v>16</v>
      </c>
      <c r="G575" s="4">
        <v>2014</v>
      </c>
    </row>
    <row r="576" spans="1:7" x14ac:dyDescent="0.25">
      <c r="A576" t="str">
        <f t="shared" si="17"/>
        <v>"http://us.megabus.com/JourneyResults.aspx?originCode=145&amp;destinationCode=142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76" t="str">
        <f t="shared" si="18"/>
        <v>http://us.megabus.com/JourneyResults.aspx?originCode=145&amp;destinationCode=142&amp;outboundDepartureDate=5%2f16%2f2014</v>
      </c>
      <c r="C576" s="4">
        <v>145</v>
      </c>
      <c r="D576">
        <v>142</v>
      </c>
      <c r="E576" s="4">
        <v>5</v>
      </c>
      <c r="F576" s="4">
        <v>16</v>
      </c>
      <c r="G576" s="4">
        <v>2014</v>
      </c>
    </row>
    <row r="577" spans="3:3" x14ac:dyDescent="0.25">
      <c r="C577" s="4"/>
    </row>
    <row r="578" spans="3:3" x14ac:dyDescent="0.25">
      <c r="C578" s="4"/>
    </row>
    <row r="579" spans="3:3" x14ac:dyDescent="0.25">
      <c r="C579" s="4"/>
    </row>
    <row r="580" spans="3:3" x14ac:dyDescent="0.25">
      <c r="C580" s="4"/>
    </row>
  </sheetData>
  <hyperlinks>
    <hyperlink ref="L2" display="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2" sqref="A2:A16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>
        <v>289</v>
      </c>
    </row>
    <row r="3" spans="1:1" x14ac:dyDescent="0.25">
      <c r="A3">
        <v>94</v>
      </c>
    </row>
    <row r="4" spans="1:1" x14ac:dyDescent="0.25">
      <c r="A4">
        <v>95</v>
      </c>
    </row>
    <row r="5" spans="1:1" x14ac:dyDescent="0.25">
      <c r="A5">
        <v>99</v>
      </c>
    </row>
    <row r="6" spans="1:1" x14ac:dyDescent="0.25">
      <c r="A6">
        <v>101</v>
      </c>
    </row>
    <row r="7" spans="1:1" x14ac:dyDescent="0.25">
      <c r="A7">
        <v>131</v>
      </c>
    </row>
    <row r="8" spans="1:1" x14ac:dyDescent="0.25">
      <c r="A8">
        <v>110</v>
      </c>
    </row>
    <row r="9" spans="1:1" x14ac:dyDescent="0.25">
      <c r="A9">
        <v>118</v>
      </c>
    </row>
    <row r="10" spans="1:1" x14ac:dyDescent="0.25">
      <c r="A10">
        <v>299</v>
      </c>
    </row>
    <row r="11" spans="1:1" x14ac:dyDescent="0.25">
      <c r="A11">
        <v>5</v>
      </c>
    </row>
    <row r="12" spans="1:1" x14ac:dyDescent="0.25">
      <c r="A12">
        <v>389</v>
      </c>
    </row>
    <row r="13" spans="1:1" x14ac:dyDescent="0.25">
      <c r="A13">
        <v>127</v>
      </c>
    </row>
    <row r="14" spans="1:1" x14ac:dyDescent="0.25">
      <c r="A14">
        <v>132</v>
      </c>
    </row>
    <row r="15" spans="1:1" x14ac:dyDescent="0.25">
      <c r="A15">
        <v>135</v>
      </c>
    </row>
    <row r="16" spans="1:1" x14ac:dyDescent="0.25">
      <c r="A16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StartURLGenerator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Randall, Eric J</dc:creator>
  <cp:lastModifiedBy>Amtrak</cp:lastModifiedBy>
  <dcterms:created xsi:type="dcterms:W3CDTF">2014-05-09T14:59:38Z</dcterms:created>
  <dcterms:modified xsi:type="dcterms:W3CDTF">2014-05-12T17:48:35Z</dcterms:modified>
</cp:coreProperties>
</file>