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f51d50bdc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Guide" sheetId="1" r:id="Rf2fc99badcb4424c"/>
    <x:sheet xmlns:r="http://schemas.openxmlformats.org/officeDocument/2006/relationships" name="Tickets" sheetId="2" r:id="Rc0b009be3128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.0%"/>
    <x:numFmt numFmtId="202" formatCode="0.0"/>
    <x:numFmt numFmtId="203" formatCode="0.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FFFFFF"/>
      <x:name val="Aptos"/>
    </x:font>
    <x:font>
      <x:b/>
      <x:sz val="11"/>
      <x:color rgb="FF375623"/>
      <x:name val="Aptos"/>
    </x:font>
    <x:font>
      <x:b/>
      <x:sz val="11"/>
      <x:color rgb="FF7F60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A6B8C5"/>
      </x:left>
      <x:top style="thin">
        <x:color rgb="FFA6B8C5"/>
      </x:top>
    </x:border>
    <x:border>
      <x:right style="thin">
        <x:color rgb="FFA6B8C5"/>
      </x:right>
      <x:top style="thin">
        <x:color rgb="FFA6B8C5"/>
      </x:top>
    </x:border>
    <x:border>
      <x:left style="thin">
        <x:color rgb="FFA6B8C5"/>
      </x:left>
    </x:border>
    <x:border>
      <x:right style="thin">
        <x:color rgb="FFA6B8C5"/>
      </x:right>
    </x:border>
    <x:border>
      <x:left style="thin">
        <x:color rgb="FFA6B8C5"/>
      </x:left>
      <x:bottom style="thin">
        <x:color rgb="FFA6B8C5"/>
      </x:bottom>
    </x:border>
    <x:border>
      <x:right style="thin">
        <x:color rgb="FFA6B8C5"/>
      </x:right>
      <x:bottom style="thin">
        <x:color rgb="FFA6B8C5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7" fillId="0" borderId="2" xfId="0" applyNumberFormat="1" applyFont="1" applyFill="1" applyBorder="1"/>
    <x:xf numFmtId="0" fontId="8" fillId="3" borderId="3" xfId="0" applyNumberFormat="1" applyFont="1" applyFill="1" applyBorder="1"/>
    <x:xf numFmtId="0" fontId="7" fillId="0" borderId="4" xfId="0" applyNumberFormat="1" applyFont="1" applyFill="1" applyBorder="1"/>
    <x:xf numFmtId="200" fontId="7" fillId="0" borderId="4" xfId="0" applyNumberFormat="1" applyFont="1" applyFill="1" applyBorder="1"/>
    <x:xf numFmtId="0" fontId="8" fillId="3" borderId="5" xfId="0" applyNumberFormat="1" applyFont="1" applyFill="1" applyBorder="1"/>
    <x:xf numFmtId="0" fontId="7" fillId="0" borderId="6" xfId="0" applyNumberFormat="1" applyFont="1" applyFill="1" applyBorder="1"/>
    <x:xf numFmtId="0" fontId="9" fillId="4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11" fillId="6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 applyAlignment="1">
      <x:alignment horizontal="center"/>
    </x:xf>
    <x:xf numFmtId="203" fontId="7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2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B45F06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1adea75f44025" /><Relationship Type="http://schemas.openxmlformats.org/officeDocument/2006/relationships/theme" Target="/xl/theme/theme1.xml" Id="R91f747850e734dc9" /><Relationship Type="http://schemas.openxmlformats.org/officeDocument/2006/relationships/sharedStrings" Target="/xl/sharedStrings.xml" Id="R8406262ddddb4899" /><Relationship Type="http://schemas.openxmlformats.org/officeDocument/2006/relationships/worksheet" Target="/xl/worksheets/sheet1.xml" Id="Rf2fc99badcb4424c" /><Relationship Type="http://schemas.openxmlformats.org/officeDocument/2006/relationships/worksheet" Target="/xl/worksheets/sheet2.xml" Id="Rc0b009be3128415b" /></Relationships>
</file>

<file path=xl/tables/table1.xml><?xml version="1.0" encoding="utf-8"?>
<x:table xmlns:x="http://schemas.openxmlformats.org/spreadsheetml/2006/main" id="1" name="TicketsTable" displayName="TicketsTable" ref="A1:G31" headerRowCount="1" totalsRowCount="0" totalsRowShown="0">
  <x:autoFilter ref="A1:G31"/>
  <x:tableColumns count="7">
    <x:tableColumn id="1" name="ticket_id"/>
    <x:tableColumn id="2" name="created_at"/>
    <x:tableColumn id="3" name="closed_at"/>
    <x:tableColumn id="4" name="status"/>
    <x:tableColumn id="5" name="priority"/>
    <x:tableColumn id="6" name="assigned_team"/>
    <x:tableColumn id="7" name="sla_target_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f6d607b1db40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6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26" t="str">
        <x:v>IT Ticket Backlog &amp; SLA Reporting — Synthetic MVP Dataset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Dataset purpose</x:v>
      </x:c>
      <x:c r="B3" s="29" t="str">
        <x:v>Validation, SLA and KPI baseline for the MVP</x:v>
      </x:c>
      <x:c r="C3" s="27"/>
      <x:c r="D3" s="27"/>
      <x:c r="E3" s="27"/>
      <x:c r="F3" s="27"/>
    </x:row>
    <x:row r="4">
      <x:c r="A4" s="30" t="str">
        <x:v>Data classification</x:v>
      </x:c>
      <x:c r="B4" s="31" t="str">
        <x:v>Synthetic data only — no real company information</x:v>
      </x:c>
      <x:c r="C4" s="27"/>
      <x:c r="D4" s="27"/>
      <x:c r="E4" s="27"/>
      <x:c r="F4" s="27"/>
    </x:row>
    <x:row r="5">
      <x:c r="A5" s="30" t="str">
        <x:v>Required input sheet</x:v>
      </x:c>
      <x:c r="B5" s="31" t="str">
        <x:v>Tickets</x:v>
      </x:c>
      <x:c r="C5" s="27"/>
      <x:c r="D5" s="27"/>
      <x:c r="E5" s="27"/>
      <x:c r="F5" s="27"/>
    </x:row>
    <x:row r="6">
      <x:c r="A6" s="30" t="str">
        <x:v>Report datetime</x:v>
      </x:c>
      <x:c r="B6" s="32" t="n">
        <x:v>46204.5</x:v>
      </x:c>
      <x:c r="C6" s="27"/>
      <x:c r="D6" s="27"/>
      <x:c r="E6" s="27"/>
      <x:c r="F6" s="27"/>
    </x:row>
    <x:row r="7">
      <x:c r="A7" s="30" t="str">
        <x:v>Total ticket rows</x:v>
      </x:c>
      <x:c r="B7" s="31" t="n">
        <x:v>30</x:v>
      </x:c>
      <x:c r="C7" s="27"/>
      <x:c r="D7" s="27"/>
      <x:c r="E7" s="27"/>
      <x:c r="F7" s="27"/>
    </x:row>
    <x:row r="8">
      <x:c r="A8" s="30" t="str">
        <x:v>Expected valid rows</x:v>
      </x:c>
      <x:c r="B8" s="31" t="n">
        <x:v>20</x:v>
      </x:c>
      <x:c r="C8" s="27"/>
      <x:c r="D8" s="27"/>
      <x:c r="E8" s="27"/>
      <x:c r="F8" s="27"/>
    </x:row>
    <x:row r="9">
      <x:c r="A9" s="33" t="str">
        <x:v>Expected rejected rows</x:v>
      </x:c>
      <x:c r="B9" s="34" t="n">
        <x:v>10</x:v>
      </x:c>
      <x:c r="C9" s="27"/>
      <x:c r="D9" s="27"/>
      <x:c r="E9" s="27"/>
      <x:c r="F9" s="27"/>
    </x:row>
    <x:row r="10">
      <x:c r="A10" s="27"/>
      <x:c r="B10" s="27"/>
      <x:c r="C10" s="27"/>
      <x:c r="D10" s="27"/>
      <x:c r="E10" s="27"/>
      <x:c r="F10" s="27"/>
    </x:row>
    <x:row r="11">
      <x:c r="A11" s="35" t="str">
        <x:v>Approved business assumptions</x:v>
      </x:c>
      <x:c r="B11" s="35"/>
      <x:c r="C11" s="35"/>
      <x:c r="D11" s="35"/>
      <x:c r="E11" s="35"/>
      <x:c r="F11" s="35"/>
    </x:row>
    <x:row r="12">
      <x:c r="A12" s="36" t="str">
        <x:v>SLA clock</x:v>
      </x:c>
      <x:c r="B12" s="37" t="str">
        <x:v>Calendar hours, 24/7</x:v>
      </x:c>
      <x:c r="C12" s="37"/>
      <x:c r="D12" s="37"/>
      <x:c r="E12" s="37"/>
      <x:c r="F12" s="37"/>
    </x:row>
    <x:row r="13">
      <x:c r="A13" s="36" t="str">
        <x:v>Backlog statuses</x:v>
      </x:c>
      <x:c r="B13" s="37" t="str">
        <x:v>OPEN, IN_PROGRESS</x:v>
      </x:c>
      <x:c r="C13" s="37"/>
      <x:c r="D13" s="37"/>
      <x:c r="E13" s="37"/>
      <x:c r="F13" s="37"/>
    </x:row>
    <x:row r="14">
      <x:c r="A14" s="36" t="str">
        <x:v>Completed statuses</x:v>
      </x:c>
      <x:c r="B14" s="37" t="str">
        <x:v>RESOLVED, CLOSED</x:v>
      </x:c>
      <x:c r="C14" s="37"/>
      <x:c r="D14" s="37"/>
      <x:c r="E14" s="37"/>
      <x:c r="F14" s="37"/>
    </x:row>
    <x:row r="15">
      <x:c r="A15" s="36" t="str">
        <x:v>SLA boundary</x:v>
      </x:c>
      <x:c r="B15" s="37" t="str">
        <x:v>Elapsed hours equal to target means SLA met</x:v>
      </x:c>
      <x:c r="C15" s="37"/>
      <x:c r="D15" s="37"/>
      <x:c r="E15" s="37"/>
      <x:c r="F15" s="37"/>
    </x:row>
    <x:row r="16">
      <x:c r="A16" s="36" t="str">
        <x:v>Invalid records</x:v>
      </x:c>
      <x:c r="B16" s="37" t="str">
        <x:v>Excluded from all business KPIs</x:v>
      </x:c>
      <x:c r="C16" s="37"/>
      <x:c r="D16" s="37"/>
      <x:c r="E16" s="37"/>
      <x:c r="F16" s="37"/>
    </x:row>
    <x:row r="17">
      <x:c r="A17" s="27"/>
      <x:c r="B17" s="27"/>
      <x:c r="C17" s="27"/>
      <x:c r="D17" s="27"/>
      <x:c r="E17" s="27"/>
      <x:c r="F17" s="27"/>
    </x:row>
    <x:row r="18">
      <x:c r="A18" s="35" t="str">
        <x:v>Expected valid-data baseline</x:v>
      </x:c>
      <x:c r="B18" s="35"/>
      <x:c r="C18" s="35"/>
      <x:c r="D18" s="35"/>
      <x:c r="E18" s="35"/>
      <x:c r="F18" s="35"/>
    </x:row>
    <x:row r="19">
      <x:c r="A19" s="38" t="str">
        <x:v>Valid tickets</x:v>
      </x:c>
      <x:c r="B19" s="27" t="n">
        <x:v>20</x:v>
      </x:c>
      <x:c r="C19" s="27"/>
      <x:c r="D19" s="27"/>
      <x:c r="E19" s="27"/>
      <x:c r="F19" s="27"/>
    </x:row>
    <x:row r="20">
      <x:c r="A20" s="38" t="str">
        <x:v>Backlog</x:v>
      </x:c>
      <x:c r="B20" s="27" t="n">
        <x:v>10</x:v>
      </x:c>
      <x:c r="C20" s="27"/>
      <x:c r="D20" s="27"/>
      <x:c r="E20" s="27"/>
      <x:c r="F20" s="27"/>
    </x:row>
    <x:row r="21">
      <x:c r="A21" s="38" t="str">
        <x:v>Completed</x:v>
      </x:c>
      <x:c r="B21" s="27" t="n">
        <x:v>10</x:v>
      </x:c>
      <x:c r="C21" s="27"/>
      <x:c r="D21" s="27"/>
      <x:c r="E21" s="27"/>
      <x:c r="F21" s="27"/>
    </x:row>
    <x:row r="22">
      <x:c r="A22" s="38" t="str">
        <x:v>SLA met</x:v>
      </x:c>
      <x:c r="B22" s="27" t="n">
        <x:v>10</x:v>
      </x:c>
      <x:c r="C22" s="27"/>
      <x:c r="D22" s="27"/>
      <x:c r="E22" s="27"/>
      <x:c r="F22" s="27"/>
    </x:row>
    <x:row r="23">
      <x:c r="A23" s="38" t="str">
        <x:v>SLA breached</x:v>
      </x:c>
      <x:c r="B23" s="27" t="n">
        <x:v>10</x:v>
      </x:c>
      <x:c r="C23" s="27"/>
      <x:c r="D23" s="27"/>
      <x:c r="E23" s="27"/>
      <x:c r="F23" s="27"/>
    </x:row>
    <x:row r="24">
      <x:c r="A24" s="38" t="str">
        <x:v>SLA compliance rate</x:v>
      </x:c>
      <x:c r="B24" s="39" t="n">
        <x:v>0.5</x:v>
      </x:c>
      <x:c r="C24" s="27"/>
      <x:c r="D24" s="27"/>
      <x:c r="E24" s="27"/>
      <x:c r="F24" s="27"/>
    </x:row>
    <x:row r="25">
      <x:c r="A25" s="38" t="str">
        <x:v>Average completed resolution hours</x:v>
      </x:c>
      <x:c r="B25" s="40" t="n">
        <x:v>25.4</x:v>
      </x:c>
      <x:c r="C25" s="27"/>
      <x:c r="D25" s="27"/>
      <x:c r="E25" s="27"/>
      <x:c r="F25" s="27"/>
    </x:row>
    <x:row r="26">
      <x:c r="A26" s="38" t="str">
        <x:v>Backlog by team</x:v>
      </x:c>
      <x:c r="B26" s="27" t="str">
        <x:v>Service Desk 3; Applications 3; Infrastructure 2; Security 2</x:v>
      </x:c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 ht="24" customHeight="1">
      <x:c r="A28" s="41" t="str">
        <x:v>The Tickets sheet deliberately contains invalid rows. Do not clean the source manually: the future Validation Engine must detect and quarantine them.</x:v>
      </x:c>
      <x:c r="B28" s="41"/>
      <x:c r="C28" s="41"/>
      <x:c r="D28" s="41"/>
      <x:c r="E28" s="41"/>
      <x:c r="F28" s="41"/>
    </x:row>
    <x:row r="29" ht="24" customHeight="1">
      <x:c r="A29" s="41"/>
      <x:c r="B29" s="41"/>
      <x:c r="C29" s="41"/>
      <x:c r="D29" s="41"/>
      <x:c r="E29" s="41"/>
      <x:c r="F29" s="41"/>
    </x:row>
  </x:sheetData>
  <x:mergeCells>
    <x:mergeCell ref="A1:F1"/>
    <x:mergeCell ref="A11:F11"/>
    <x:mergeCell ref="A18:F18"/>
    <x:mergeCell ref="A28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17" hidden="0" customWidth="1"/>
    <x:col min="5" max="5" width="11" hidden="0" customWidth="1"/>
    <x:col min="6" max="6" width="20" hidden="0" customWidth="1"/>
    <x:col min="7" max="7" width="18" hidden="0" customWidth="1"/>
  </x:cols>
  <x:sheetData>
    <x:row r="1" ht="26" customHeight="1">
      <x:c r="A1" s="44" t="str">
        <x:v>ticket_id</x:v>
      </x:c>
      <x:c r="B1" s="44" t="str">
        <x:v>created_at</x:v>
      </x:c>
      <x:c r="C1" s="44" t="str">
        <x:v>closed_at</x:v>
      </x:c>
      <x:c r="D1" s="44" t="str">
        <x:v>status</x:v>
      </x:c>
      <x:c r="E1" s="44" t="str">
        <x:v>priority</x:v>
      </x:c>
      <x:c r="F1" s="44" t="str">
        <x:v>assigned_team</x:v>
      </x:c>
      <x:c r="G1" s="44" t="str">
        <x:v>sla_target_hours</x:v>
      </x:c>
    </x:row>
    <x:row r="2">
      <x:c r="A2" s="47" t="str">
        <x:v>TKT-001</x:v>
      </x:c>
      <x:c r="B2" s="45" t="n">
        <x:v>46204.416666666664</x:v>
      </x:c>
      <x:c r="C2" s="45"/>
      <x:c r="D2" s="48" t="str">
        <x:v>OPEN</x:v>
      </x:c>
      <x:c r="E2" s="48" t="str">
        <x:v>P1</x:v>
      </x:c>
      <x:c r="F2" s="27" t="str">
        <x:v>Service Desk</x:v>
      </x:c>
      <x:c r="G2" s="49" t="n">
        <x:v>4</x:v>
      </x:c>
    </x:row>
    <x:row r="3">
      <x:c r="A3" s="47" t="str">
        <x:v>TKT-002</x:v>
      </x:c>
      <x:c r="B3" s="45" t="n">
        <x:v>46204.25</x:v>
      </x:c>
      <x:c r="C3" s="45"/>
      <x:c r="D3" s="48" t="str">
        <x:v>IN_PROGRESS</x:v>
      </x:c>
      <x:c r="E3" s="48" t="str">
        <x:v>P1</x:v>
      </x:c>
      <x:c r="F3" s="27" t="str">
        <x:v>Security</x:v>
      </x:c>
      <x:c r="G3" s="49" t="n">
        <x:v>4</x:v>
      </x:c>
    </x:row>
    <x:row r="4">
      <x:c r="A4" s="47" t="str">
        <x:v>TKT-003</x:v>
      </x:c>
      <x:c r="B4" s="45" t="n">
        <x:v>46204.25</x:v>
      </x:c>
      <x:c r="C4" s="45"/>
      <x:c r="D4" s="48" t="str">
        <x:v>OPEN</x:v>
      </x:c>
      <x:c r="E4" s="48" t="str">
        <x:v>P2</x:v>
      </x:c>
      <x:c r="F4" s="27" t="str">
        <x:v>Applications</x:v>
      </x:c>
      <x:c r="G4" s="49" t="n">
        <x:v>8</x:v>
      </x:c>
    </x:row>
    <x:row r="5">
      <x:c r="A5" s="47" t="str">
        <x:v>TKT-004</x:v>
      </x:c>
      <x:c r="B5" s="45" t="n">
        <x:v>46204.166666666664</x:v>
      </x:c>
      <x:c r="C5" s="45"/>
      <x:c r="D5" s="48" t="str">
        <x:v>IN_PROGRESS</x:v>
      </x:c>
      <x:c r="E5" s="48" t="str">
        <x:v>P2</x:v>
      </x:c>
      <x:c r="F5" s="27" t="str">
        <x:v>Infrastructure</x:v>
      </x:c>
      <x:c r="G5" s="49" t="n">
        <x:v>8</x:v>
      </x:c>
    </x:row>
    <x:row r="6">
      <x:c r="A6" s="47" t="str">
        <x:v>TKT-005</x:v>
      </x:c>
      <x:c r="B6" s="45" t="n">
        <x:v>46203.333333333336</x:v>
      </x:c>
      <x:c r="C6" s="45"/>
      <x:c r="D6" s="48" t="str">
        <x:v>OPEN</x:v>
      </x:c>
      <x:c r="E6" s="48" t="str">
        <x:v>P3</x:v>
      </x:c>
      <x:c r="F6" s="27" t="str">
        <x:v>Service Desk</x:v>
      </x:c>
      <x:c r="G6" s="49" t="n">
        <x:v>24</x:v>
      </x:c>
    </x:row>
    <x:row r="7">
      <x:c r="A7" s="47" t="str">
        <x:v>TKT-006</x:v>
      </x:c>
      <x:c r="B7" s="45" t="n">
        <x:v>46203.666666666664</x:v>
      </x:c>
      <x:c r="C7" s="45"/>
      <x:c r="D7" s="48" t="str">
        <x:v>IN_PROGRESS</x:v>
      </x:c>
      <x:c r="E7" s="48" t="str">
        <x:v>P3</x:v>
      </x:c>
      <x:c r="F7" s="27" t="str">
        <x:v>Applications</x:v>
      </x:c>
      <x:c r="G7" s="49" t="n">
        <x:v>24</x:v>
      </x:c>
    </x:row>
    <x:row r="8">
      <x:c r="A8" s="47" t="str">
        <x:v>TKT-007</x:v>
      </x:c>
      <x:c r="B8" s="45" t="n">
        <x:v>46201.5</x:v>
      </x:c>
      <x:c r="C8" s="45"/>
      <x:c r="D8" s="48" t="str">
        <x:v>OPEN</x:v>
      </x:c>
      <x:c r="E8" s="48" t="str">
        <x:v>P4</x:v>
      </x:c>
      <x:c r="F8" s="27" t="str">
        <x:v>Infrastructure</x:v>
      </x:c>
      <x:c r="G8" s="49" t="n">
        <x:v>72</x:v>
      </x:c>
    </x:row>
    <x:row r="9">
      <x:c r="A9" s="47" t="str">
        <x:v>TKT-008</x:v>
      </x:c>
      <x:c r="B9" s="45" t="n">
        <x:v>46201.458333333336</x:v>
      </x:c>
      <x:c r="C9" s="45"/>
      <x:c r="D9" s="48" t="str">
        <x:v>IN_PROGRESS</x:v>
      </x:c>
      <x:c r="E9" s="48" t="str">
        <x:v>P4</x:v>
      </x:c>
      <x:c r="F9" s="27" t="str">
        <x:v>Security</x:v>
      </x:c>
      <x:c r="G9" s="49" t="n">
        <x:v>72</x:v>
      </x:c>
    </x:row>
    <x:row r="10">
      <x:c r="A10" s="47" t="str">
        <x:v>TKT-009</x:v>
      </x:c>
      <x:c r="B10" s="45" t="n">
        <x:v>46203.833333333336</x:v>
      </x:c>
      <x:c r="C10" s="45"/>
      <x:c r="D10" s="48" t="str">
        <x:v>OPEN</x:v>
      </x:c>
      <x:c r="E10" s="48" t="str">
        <x:v>P2</x:v>
      </x:c>
      <x:c r="F10" s="27" t="str">
        <x:v>Service Desk</x:v>
      </x:c>
      <x:c r="G10" s="49" t="n">
        <x:v>8</x:v>
      </x:c>
    </x:row>
    <x:row r="11">
      <x:c r="A11" s="47" t="str">
        <x:v>TKT-010</x:v>
      </x:c>
      <x:c r="B11" s="45" t="n">
        <x:v>46202.5</x:v>
      </x:c>
      <x:c r="C11" s="45"/>
      <x:c r="D11" s="48" t="str">
        <x:v>IN_PROGRESS</x:v>
      </x:c>
      <x:c r="E11" s="48" t="str">
        <x:v>P3</x:v>
      </x:c>
      <x:c r="F11" s="27" t="str">
        <x:v>Applications</x:v>
      </x:c>
      <x:c r="G11" s="49" t="n">
        <x:v>24</x:v>
      </x:c>
    </x:row>
    <x:row r="12">
      <x:c r="A12" s="47" t="str">
        <x:v>TKT-011</x:v>
      </x:c>
      <x:c r="B12" s="45" t="n">
        <x:v>46204.333333333336</x:v>
      </x:c>
      <x:c r="C12" s="45" t="n">
        <x:v>46204.458333333336</x:v>
      </x:c>
      <x:c r="D12" s="48" t="str">
        <x:v>RESOLVED</x:v>
      </x:c>
      <x:c r="E12" s="48" t="str">
        <x:v>P1</x:v>
      </x:c>
      <x:c r="F12" s="27" t="str">
        <x:v>Infrastructure</x:v>
      </x:c>
      <x:c r="G12" s="49" t="n">
        <x:v>4</x:v>
      </x:c>
    </x:row>
    <x:row r="13">
      <x:c r="A13" s="47" t="str">
        <x:v>TKT-012</x:v>
      </x:c>
      <x:c r="B13" s="45" t="n">
        <x:v>46204.208333333336</x:v>
      </x:c>
      <x:c r="C13" s="45" t="n">
        <x:v>46204.416666666664</x:v>
      </x:c>
      <x:c r="D13" s="48" t="str">
        <x:v>CLOSED</x:v>
      </x:c>
      <x:c r="E13" s="48" t="str">
        <x:v>P1</x:v>
      </x:c>
      <x:c r="F13" s="27" t="str">
        <x:v>Security</x:v>
      </x:c>
      <x:c r="G13" s="49" t="n">
        <x:v>4</x:v>
      </x:c>
    </x:row>
    <x:row r="14">
      <x:c r="A14" s="47" t="str">
        <x:v>TKT-013</x:v>
      </x:c>
      <x:c r="B14" s="45" t="n">
        <x:v>46203.916666666664</x:v>
      </x:c>
      <x:c r="C14" s="45" t="n">
        <x:v>46204.25</x:v>
      </x:c>
      <x:c r="D14" s="48" t="str">
        <x:v>RESOLVED</x:v>
      </x:c>
      <x:c r="E14" s="48" t="str">
        <x:v>P2</x:v>
      </x:c>
      <x:c r="F14" s="27" t="str">
        <x:v>Service Desk</x:v>
      </x:c>
      <x:c r="G14" s="49" t="n">
        <x:v>8</x:v>
      </x:c>
    </x:row>
    <x:row r="15">
      <x:c r="A15" s="47" t="str">
        <x:v>TKT-014</x:v>
      </x:c>
      <x:c r="B15" s="45" t="n">
        <x:v>46203.833333333336</x:v>
      </x:c>
      <x:c r="C15" s="45" t="n">
        <x:v>46204.25</x:v>
      </x:c>
      <x:c r="D15" s="48" t="str">
        <x:v>CLOSED</x:v>
      </x:c>
      <x:c r="E15" s="48" t="str">
        <x:v>P2</x:v>
      </x:c>
      <x:c r="F15" s="27" t="str">
        <x:v>Applications</x:v>
      </x:c>
      <x:c r="G15" s="49" t="n">
        <x:v>8</x:v>
      </x:c>
    </x:row>
    <x:row r="16">
      <x:c r="A16" s="47" t="str">
        <x:v>TKT-015</x:v>
      </x:c>
      <x:c r="B16" s="45" t="n">
        <x:v>46202.5</x:v>
      </x:c>
      <x:c r="C16" s="45" t="n">
        <x:v>46203.333333333336</x:v>
      </x:c>
      <x:c r="D16" s="48" t="str">
        <x:v>RESOLVED</x:v>
      </x:c>
      <x:c r="E16" s="48" t="str">
        <x:v>P3</x:v>
      </x:c>
      <x:c r="F16" s="27" t="str">
        <x:v>Infrastructure</x:v>
      </x:c>
      <x:c r="G16" s="49" t="n">
        <x:v>24</x:v>
      </x:c>
    </x:row>
    <x:row r="17">
      <x:c r="A17" s="47" t="str">
        <x:v>TKT-016</x:v>
      </x:c>
      <x:c r="B17" s="45" t="n">
        <x:v>46202.333333333336</x:v>
      </x:c>
      <x:c r="C17" s="45" t="n">
        <x:v>46203.5</x:v>
      </x:c>
      <x:c r="D17" s="48" t="str">
        <x:v>CLOSED</x:v>
      </x:c>
      <x:c r="E17" s="48" t="str">
        <x:v>P3</x:v>
      </x:c>
      <x:c r="F17" s="27" t="str">
        <x:v>Security</x:v>
      </x:c>
      <x:c r="G17" s="49" t="n">
        <x:v>24</x:v>
      </x:c>
    </x:row>
    <x:row r="18">
      <x:c r="A18" s="47" t="str">
        <x:v>TKT-017</x:v>
      </x:c>
      <x:c r="B18" s="45" t="n">
        <x:v>46200.5</x:v>
      </x:c>
      <x:c r="C18" s="45" t="n">
        <x:v>46203.5</x:v>
      </x:c>
      <x:c r="D18" s="48" t="str">
        <x:v>RESOLVED</x:v>
      </x:c>
      <x:c r="E18" s="48" t="str">
        <x:v>P4</x:v>
      </x:c>
      <x:c r="F18" s="27" t="str">
        <x:v>Service Desk</x:v>
      </x:c>
      <x:c r="G18" s="49" t="n">
        <x:v>72</x:v>
      </x:c>
    </x:row>
    <x:row r="19">
      <x:c r="A19" s="47" t="str">
        <x:v>TKT-018</x:v>
      </x:c>
      <x:c r="B19" s="45" t="n">
        <x:v>46200.333333333336</x:v>
      </x:c>
      <x:c r="C19" s="45" t="n">
        <x:v>46203.5</x:v>
      </x:c>
      <x:c r="D19" s="48" t="str">
        <x:v>CLOSED</x:v>
      </x:c>
      <x:c r="E19" s="48" t="str">
        <x:v>P4</x:v>
      </x:c>
      <x:c r="F19" s="27" t="str">
        <x:v>Applications</x:v>
      </x:c>
      <x:c r="G19" s="49" t="n">
        <x:v>72</x:v>
      </x:c>
    </x:row>
    <x:row r="20">
      <x:c r="A20" s="47" t="str">
        <x:v>TKT-019</x:v>
      </x:c>
      <x:c r="B20" s="45" t="n">
        <x:v>46203.416666666664</x:v>
      </x:c>
      <x:c r="C20" s="45" t="n">
        <x:v>46203.666666666664</x:v>
      </x:c>
      <x:c r="D20" s="48" t="str">
        <x:v>RESOLVED</x:v>
      </x:c>
      <x:c r="E20" s="48" t="str">
        <x:v>P2</x:v>
      </x:c>
      <x:c r="F20" s="27" t="str">
        <x:v>Infrastructure</x:v>
      </x:c>
      <x:c r="G20" s="49" t="n">
        <x:v>8</x:v>
      </x:c>
    </x:row>
    <x:row r="21">
      <x:c r="A21" s="47" t="str">
        <x:v>TKT-020</x:v>
      </x:c>
      <x:c r="B21" s="45" t="n">
        <x:v>46203.25</x:v>
      </x:c>
      <x:c r="C21" s="45" t="n">
        <x:v>46204.333333333336</x:v>
      </x:c>
      <x:c r="D21" s="48" t="str">
        <x:v>CLOSED</x:v>
      </x:c>
      <x:c r="E21" s="48" t="str">
        <x:v>P3</x:v>
      </x:c>
      <x:c r="F21" s="27" t="str">
        <x:v>Security</x:v>
      </x:c>
      <x:c r="G21" s="49" t="n">
        <x:v>24</x:v>
      </x:c>
    </x:row>
    <x:row r="22">
      <x:c r="A22" s="47"/>
      <x:c r="B22" s="45" t="n">
        <x:v>46204.375</x:v>
      </x:c>
      <x:c r="C22" s="45" t="n">
        <x:v>46204.416666666664</x:v>
      </x:c>
      <x:c r="D22" s="48" t="str">
        <x:v>OPEN</x:v>
      </x:c>
      <x:c r="E22" s="48" t="str">
        <x:v>P2</x:v>
      </x:c>
      <x:c r="F22" s="27" t="str">
        <x:v>Service Desk</x:v>
      </x:c>
      <x:c r="G22" s="49" t="n">
        <x:v>8</x:v>
      </x:c>
    </x:row>
    <x:row r="23">
      <x:c r="A23" s="47" t="str">
        <x:v>TKT-DUP</x:v>
      </x:c>
      <x:c r="B23" s="45" t="n">
        <x:v>46203.375</x:v>
      </x:c>
      <x:c r="C23" s="45"/>
      <x:c r="D23" s="48" t="str">
        <x:v>CLOSED</x:v>
      </x:c>
      <x:c r="E23" s="48" t="str">
        <x:v>P2</x:v>
      </x:c>
      <x:c r="F23" s="27" t="str">
        <x:v>Applications</x:v>
      </x:c>
      <x:c r="G23" s="49" t="n">
        <x:v>8</x:v>
      </x:c>
    </x:row>
    <x:row r="24">
      <x:c r="A24" s="47" t="str">
        <x:v>TKT-DUP</x:v>
      </x:c>
      <x:c r="B24" s="45" t="n">
        <x:v>46204.333333333336</x:v>
      </x:c>
      <x:c r="C24" s="45" t="n">
        <x:v>46204.375</x:v>
      </x:c>
      <x:c r="D24" s="48" t="str">
        <x:v>IN_PROGRESS</x:v>
      </x:c>
      <x:c r="E24" s="48" t="str">
        <x:v>P3</x:v>
      </x:c>
      <x:c r="F24" s="27" t="str">
        <x:v>Infrastructure</x:v>
      </x:c>
      <x:c r="G24" s="49" t="n">
        <x:v>24</x:v>
      </x:c>
    </x:row>
    <x:row r="25">
      <x:c r="A25" s="47" t="str">
        <x:v>TKT-024</x:v>
      </x:c>
      <x:c r="B25" s="45" t="str">
        <x:v>not-a-date</x:v>
      </x:c>
      <x:c r="C25" s="45"/>
      <x:c r="D25" s="48" t="str">
        <x:v>OPEN</x:v>
      </x:c>
      <x:c r="E25" s="48" t="str">
        <x:v>P3</x:v>
      </x:c>
      <x:c r="F25" s="27" t="str">
        <x:v>Security</x:v>
      </x:c>
      <x:c r="G25" s="49" t="n">
        <x:v>24</x:v>
      </x:c>
    </x:row>
    <x:row r="26">
      <x:c r="A26" s="47" t="str">
        <x:v>TKT-025</x:v>
      </x:c>
      <x:c r="B26" s="45" t="n">
        <x:v>46205.375</x:v>
      </x:c>
      <x:c r="C26" s="45"/>
      <x:c r="D26" s="48" t="str">
        <x:v>OPEN</x:v>
      </x:c>
      <x:c r="E26" s="48" t="str">
        <x:v>P2</x:v>
      </x:c>
      <x:c r="F26" s="27" t="str">
        <x:v>Service Desk</x:v>
      </x:c>
      <x:c r="G26" s="49" t="n">
        <x:v>8</x:v>
      </x:c>
    </x:row>
    <x:row r="27">
      <x:c r="A27" s="47" t="str">
        <x:v>TKT-026</x:v>
      </x:c>
      <x:c r="B27" s="45" t="n">
        <x:v>46204.375</x:v>
      </x:c>
      <x:c r="C27" s="45" t="n">
        <x:v>46204.333333333336</x:v>
      </x:c>
      <x:c r="D27" s="48" t="str">
        <x:v>CLOSED</x:v>
      </x:c>
      <x:c r="E27" s="48" t="str">
        <x:v>P1</x:v>
      </x:c>
      <x:c r="F27" s="27" t="str">
        <x:v>Applications</x:v>
      </x:c>
      <x:c r="G27" s="49" t="n">
        <x:v>4</x:v>
      </x:c>
    </x:row>
    <x:row r="28">
      <x:c r="A28" s="47" t="str">
        <x:v>TKT-027</x:v>
      </x:c>
      <x:c r="B28" s="45" t="n">
        <x:v>46203.416666666664</x:v>
      </x:c>
      <x:c r="C28" s="45"/>
      <x:c r="D28" s="48" t="str">
        <x:v>PENDING</x:v>
      </x:c>
      <x:c r="E28" s="48" t="str">
        <x:v>P3</x:v>
      </x:c>
      <x:c r="F28" s="27" t="str">
        <x:v>Infrastructure</x:v>
      </x:c>
      <x:c r="G28" s="49" t="n">
        <x:v>24</x:v>
      </x:c>
    </x:row>
    <x:row r="29">
      <x:c r="A29" s="47" t="str">
        <x:v>TKT-028</x:v>
      </x:c>
      <x:c r="B29" s="45" t="n">
        <x:v>46203.416666666664</x:v>
      </x:c>
      <x:c r="C29" s="45"/>
      <x:c r="D29" s="48" t="str">
        <x:v>OPEN</x:v>
      </x:c>
      <x:c r="E29" s="48" t="str">
        <x:v>P5</x:v>
      </x:c>
      <x:c r="F29" s="27" t="str">
        <x:v>Security</x:v>
      </x:c>
      <x:c r="G29" s="49" t="n">
        <x:v>24</x:v>
      </x:c>
    </x:row>
    <x:row r="30">
      <x:c r="A30" s="47" t="str">
        <x:v>TKT-029</x:v>
      </x:c>
      <x:c r="B30" s="45" t="n">
        <x:v>46203.416666666664</x:v>
      </x:c>
      <x:c r="C30" s="45"/>
      <x:c r="D30" s="48" t="str">
        <x:v>OPEN</x:v>
      </x:c>
      <x:c r="E30" s="48" t="str">
        <x:v>P3</x:v>
      </x:c>
      <x:c r="F30" s="27"/>
      <x:c r="G30" s="49" t="n">
        <x:v>24</x:v>
      </x:c>
    </x:row>
    <x:row r="31">
      <x:c r="A31" s="47" t="str">
        <x:v>TKT-030</x:v>
      </x:c>
      <x:c r="B31" s="45" t="n">
        <x:v>46203.416666666664</x:v>
      </x:c>
      <x:c r="C31" s="45"/>
      <x:c r="D31" s="48" t="str">
        <x:v>OPEN</x:v>
      </x:c>
      <x:c r="E31" s="48" t="str">
        <x:v>P3</x:v>
      </x:c>
      <x:c r="F31" s="27" t="str">
        <x:v>Service Desk</x:v>
      </x:c>
      <x:c r="G31" s="49" t="n">
        <x:v>0</x:v>
      </x:c>
    </x:row>
  </x:sheetData>
  <x:conditionalFormatting sqref="E2:E100">
    <x:cfRule type="containsText" dxfId="0" priority="1" operator="containsText" text="P1"/>
    <x:cfRule type="containsText" dxfId="1" priority="2" operator="containsText" text="P2"/>
  </x:conditionalFormatting>
  <x:dataValidations count="2">
    <x:dataValidation type="list" sqref="D2:D100">
      <x:formula1>"OPEN,IN_PROGRESS,RESOLVED,CLOSED"</x:formula1>
    </x:dataValidation>
    <x:dataValidation type="list" sqref="E2:E100">
      <x:formula1>"P1,P2,P3,P4"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f6d607b1db4043"/>
  </x:tableParts>
</x:worksheet>
</file>