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chraidh\Github\ExcelExamples\"/>
    </mc:Choice>
  </mc:AlternateContent>
  <xr:revisionPtr revIDLastSave="0" documentId="13_ncr:1_{0DA3CFCA-2DF0-40EF-9034-AC6D5F2B9ACF}" xr6:coauthVersionLast="45" xr6:coauthVersionMax="45" xr10:uidLastSave="{00000000-0000-0000-0000-000000000000}"/>
  <bookViews>
    <workbookView xWindow="-120" yWindow="480" windowWidth="29040" windowHeight="15840" tabRatio="675" xr2:uid="{4267A949-C77A-4228-AC96-A2BF0FF982EE}"/>
  </bookViews>
  <sheets>
    <sheet name="TOC" sheetId="9" r:id="rId1"/>
    <sheet name="Instructions" sheetId="11" r:id="rId2"/>
    <sheet name="M1" sheetId="1" r:id="rId3"/>
    <sheet name="M2" sheetId="2" r:id="rId4"/>
    <sheet name="M3" sheetId="3" r:id="rId5"/>
    <sheet name="M4" sheetId="4" r:id="rId6"/>
    <sheet name="SumConsolidation" sheetId="5" r:id="rId7"/>
    <sheet name="AverageConsolidation" sheetId="8" r:id="rId8"/>
    <sheet name="CountConsolidation" sheetId="6" r:id="rId9"/>
    <sheet name="LinkConsolidation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D3" i="7"/>
  <c r="C4" i="7"/>
  <c r="D4" i="7"/>
  <c r="C5" i="7"/>
  <c r="D5" i="7"/>
  <c r="C6" i="7"/>
  <c r="C7" i="7" s="1"/>
  <c r="D6" i="7"/>
  <c r="D7" i="7" s="1"/>
  <c r="C8" i="7"/>
  <c r="D8" i="7"/>
  <c r="C9" i="7"/>
  <c r="D9" i="7"/>
  <c r="C10" i="7"/>
  <c r="C12" i="7" s="1"/>
  <c r="D10" i="7"/>
  <c r="D12" i="7" s="1"/>
  <c r="C11" i="7"/>
  <c r="D11" i="7"/>
  <c r="C13" i="7"/>
  <c r="D13" i="7"/>
  <c r="C14" i="7"/>
  <c r="C17" i="7" s="1"/>
  <c r="D14" i="7"/>
  <c r="D17" i="7" s="1"/>
  <c r="C15" i="7"/>
  <c r="D15" i="7"/>
  <c r="C16" i="7"/>
  <c r="D16" i="7"/>
  <c r="C18" i="7"/>
  <c r="D18" i="7"/>
  <c r="D22" i="7" s="1"/>
  <c r="C19" i="7"/>
  <c r="D19" i="7"/>
  <c r="C20" i="7"/>
  <c r="D20" i="7"/>
  <c r="C21" i="7"/>
  <c r="D21" i="7"/>
  <c r="C22" i="7"/>
  <c r="C23" i="7"/>
  <c r="D23" i="7"/>
  <c r="C24" i="7"/>
  <c r="D24" i="7"/>
  <c r="C25" i="7"/>
  <c r="D25" i="7"/>
  <c r="C26" i="7"/>
  <c r="C27" i="7" s="1"/>
  <c r="D26" i="7"/>
  <c r="D27" i="7" s="1"/>
  <c r="C28" i="7"/>
  <c r="D28" i="7"/>
  <c r="C29" i="7"/>
  <c r="D29" i="7"/>
  <c r="C30" i="7"/>
  <c r="C32" i="7" s="1"/>
  <c r="D30" i="7"/>
  <c r="D32" i="7" s="1"/>
  <c r="C31" i="7"/>
  <c r="D31" i="7"/>
  <c r="C33" i="7"/>
  <c r="D33" i="7"/>
  <c r="C34" i="7"/>
  <c r="C37" i="7" s="1"/>
  <c r="D34" i="7"/>
  <c r="D37" i="7" s="1"/>
  <c r="C35" i="7"/>
  <c r="D35" i="7"/>
  <c r="C36" i="7"/>
  <c r="D36" i="7"/>
  <c r="C38" i="7"/>
  <c r="D38" i="7"/>
  <c r="D42" i="7" s="1"/>
  <c r="C39" i="7"/>
  <c r="D39" i="7"/>
  <c r="C40" i="7"/>
  <c r="D40" i="7"/>
  <c r="C41" i="7"/>
  <c r="D41" i="7"/>
  <c r="C42" i="7"/>
  <c r="C43" i="7"/>
  <c r="D43" i="7"/>
  <c r="C44" i="7"/>
  <c r="D44" i="7"/>
  <c r="C45" i="7"/>
  <c r="D45" i="7"/>
  <c r="C46" i="7"/>
  <c r="C47" i="7" s="1"/>
  <c r="D46" i="7"/>
  <c r="D47" i="7" s="1"/>
  <c r="C48" i="7"/>
  <c r="D48" i="7"/>
  <c r="C49" i="7"/>
  <c r="C52" i="7" s="1"/>
  <c r="D49" i="7"/>
  <c r="C50" i="7"/>
  <c r="D50" i="7"/>
  <c r="D52" i="7" s="1"/>
  <c r="C51" i="7"/>
  <c r="D51" i="7"/>
</calcChain>
</file>

<file path=xl/sharedStrings.xml><?xml version="1.0" encoding="utf-8"?>
<sst xmlns="http://schemas.openxmlformats.org/spreadsheetml/2006/main" count="172" uniqueCount="29">
  <si>
    <t>Lisa</t>
  </si>
  <si>
    <t>Darragh</t>
  </si>
  <si>
    <t>Paul</t>
  </si>
  <si>
    <t>Peter</t>
  </si>
  <si>
    <t>Luke</t>
  </si>
  <si>
    <t>Simon</t>
  </si>
  <si>
    <t xml:space="preserve">James </t>
  </si>
  <si>
    <t>Mark</t>
  </si>
  <si>
    <t>Mathew</t>
  </si>
  <si>
    <t>John</t>
  </si>
  <si>
    <t>Mileage</t>
  </si>
  <si>
    <t>Sales Person</t>
  </si>
  <si>
    <t>Sales</t>
  </si>
  <si>
    <t>M1</t>
  </si>
  <si>
    <t>M4</t>
  </si>
  <si>
    <t>M2</t>
  </si>
  <si>
    <t>M3</t>
  </si>
  <si>
    <t>click</t>
  </si>
  <si>
    <t>back</t>
  </si>
  <si>
    <t>Table Of Contents</t>
  </si>
  <si>
    <t>Worksheet</t>
  </si>
  <si>
    <t>Link</t>
  </si>
  <si>
    <t>Consolidationexample</t>
  </si>
  <si>
    <t>Sum Consolidation</t>
  </si>
  <si>
    <t>Average Consolidation</t>
  </si>
  <si>
    <t>Count Consolidation</t>
  </si>
  <si>
    <t>Link Consolidation</t>
  </si>
  <si>
    <t>#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</si>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</sst>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3" fillId="0" borderId="1" xfId="2" applyAlignment="1">
      <alignment horizontal="center"/>
    </xf>
    <xf numFmtId="0" fontId="3" fillId="0" borderId="1" xfId="2"/>
  </cellXfs>
  <cellStyles count="3">
    <cellStyle name="Heading 1" xfId="2" builtinId="1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20</xdr:col>
      <xdr:colOff>197992</xdr:colOff>
      <xdr:row>12</xdr:row>
      <xdr:rowOff>133608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6EAAA-711F-4FDC-A2BD-E8E8EE6DB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647700"/>
          <a:ext cx="12199492" cy="1848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495880</xdr:colOff>
      <xdr:row>16</xdr:row>
      <xdr:rowOff>9925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DE9E9-029D-4BDF-99E5-49E1DCE7B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90500"/>
          <a:ext cx="4153480" cy="2867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38100</xdr:rowOff>
    </xdr:from>
    <xdr:to>
      <xdr:col>10</xdr:col>
      <xdr:colOff>591138</xdr:colOff>
      <xdr:row>16</xdr:row>
      <xdr:rowOff>105183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5C7C3B-41B0-49A0-9EB6-B8169D18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228600"/>
          <a:ext cx="4210638" cy="2924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1</xdr:row>
      <xdr:rowOff>0</xdr:rowOff>
    </xdr:from>
    <xdr:to>
      <xdr:col>10</xdr:col>
      <xdr:colOff>533982</xdr:colOff>
      <xdr:row>16</xdr:row>
      <xdr:rowOff>57557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CFCB7-C106-4C2E-B42B-C186ACA96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190500"/>
          <a:ext cx="4172532" cy="29150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0</xdr:rowOff>
    </xdr:from>
    <xdr:to>
      <xdr:col>11</xdr:col>
      <xdr:colOff>486348</xdr:colOff>
      <xdr:row>56</xdr:row>
      <xdr:rowOff>38504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785DB-558B-404F-A7A7-6574051B9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190500"/>
          <a:ext cx="4105848" cy="289600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642CD7-C5F3-4BD8-AA2A-11DA6B91ADCD}" name="TocTable" displayName="TocTable" ref="B4:D13" totalsRowShown="0">
  <autoFilter ref="B4:D13" xr:uid="{3C29EC09-D9DE-4497-80F4-C0607ABA14FF}"/>
  <sortState xmlns:xlrd2="http://schemas.microsoft.com/office/spreadsheetml/2017/richdata2" ref="B5:D13">
    <sortCondition ref="B4:B13"/>
  </sortState>
  <tableColumns count="3">
    <tableColumn id="4" xr3:uid="{DF8C10BE-2650-4820-8AE4-7E98C4E1C375}" name="#"/>
    <tableColumn id="1" xr3:uid="{72DF383F-44BC-49F4-BC03-36E1C37DEC5D}" name="Worksheet"/>
    <tableColumn id="2" xr3:uid="{C4E58522-47F8-4880-AE76-9EEB4A7C270C}" name="Link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8929F-BCF2-4F12-B316-DDC6F00E4492}" name="M1Table" displayName="M1Table" ref="A2:C12" totalsRowShown="0">
  <autoFilter ref="A2:C12" xr:uid="{37D2E88D-7237-4FC7-ADF6-000CC0EFF17E}"/>
  <tableColumns count="3">
    <tableColumn id="1" xr3:uid="{83371092-2289-4884-8407-B128ADEF1F5F}" name="Sales Person"/>
    <tableColumn id="2" xr3:uid="{50556928-78DD-48E3-898F-87A7FBF3F371}" name="Mileage"/>
    <tableColumn id="3" xr3:uid="{BB079C56-420A-4C08-8534-75AE7566C88A}" name="Sale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80225-932F-409E-8804-F277D23BCC69}" name="M2Table" displayName="M2Table" ref="A2:C12" totalsRowShown="0">
  <autoFilter ref="A2:C12" xr:uid="{50EF93D0-3B72-4A41-B6D3-D177EFD295A8}"/>
  <tableColumns count="3">
    <tableColumn id="1" xr3:uid="{F1F4DFB7-BA74-4DF9-9E5C-DA2FE58F8D3B}" name="Sales Person"/>
    <tableColumn id="2" xr3:uid="{4B98B2C6-80EE-4447-8730-E175A9617617}" name="Mileage"/>
    <tableColumn id="3" xr3:uid="{A8DC3789-EFC1-4263-B149-F11D5BC89058}" name="Sale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BC692-6EE5-4BDC-ADEA-097541390350}" name="M3Table" displayName="M3Table" ref="A2:C12" totalsRowShown="0">
  <autoFilter ref="A2:C12" xr:uid="{78B5315E-E74B-422B-A129-3243D0428CF9}"/>
  <tableColumns count="3">
    <tableColumn id="1" xr3:uid="{8ED2D2FB-1A9B-4C6E-98A2-E174453C9B7F}" name="Sales Person"/>
    <tableColumn id="2" xr3:uid="{BE7142FB-80AA-4DF7-902E-746E02373FB0}" name="Mileage"/>
    <tableColumn id="3" xr3:uid="{205E572D-1550-45B7-9622-161115F04B1D}" name="Sale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17C16C-1DFA-4FC4-B8D7-564C72058ECC}" name="M4Table" displayName="M4Table" ref="A2:C12" totalsRowShown="0">
  <autoFilter ref="A2:C12" xr:uid="{BEB9CC8F-10F4-452A-B574-1A8DE60E97DA}"/>
  <tableColumns count="3">
    <tableColumn id="1" xr3:uid="{16E9FE7B-DE26-41DA-90B5-2FCB8A14B40B}" name="Sales Person"/>
    <tableColumn id="2" xr3:uid="{0D36C725-2E60-44DC-A1B4-EBB5825257BF}" name="Mileage"/>
    <tableColumn id="3" xr3:uid="{27231290-DA57-4BD5-BFDD-C1F69557C498}" name="Sal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04E1-1354-4471-B882-BDBF72FAFE44}">
  <dimension ref="B2:D13"/>
  <sheetViews>
    <sheetView tabSelected="1" zoomScaleNormal="100" workbookViewId="0">
      <selection activeCell="C2" sqref="C2"/>
    </sheetView>
  </sheetViews>
  <sheetFormatPr defaultRowHeight="15" x14ac:dyDescent="0.25"/>
  <cols>
    <col min="1" max="1" width="5.140625" bestFit="1" customWidth="1"/>
    <col min="2" max="2" width="2.28515625" bestFit="1" customWidth="1"/>
    <col min="3" max="3" width="23.42578125" bestFit="1" customWidth="1"/>
    <col min="4" max="4" width="6.85546875" bestFit="1" customWidth="1"/>
  </cols>
  <sheetData>
    <row r="2" spans="2:4" ht="20.25" thickBot="1" x14ac:dyDescent="0.35">
      <c r="C2" s="3" t="s">
        <v>19</v>
      </c>
      <c r="D2" s="2"/>
    </row>
    <row r="3" spans="2:4" ht="15.75" thickTop="1" x14ac:dyDescent="0.25"/>
    <row r="4" spans="2:4" x14ac:dyDescent="0.25">
      <c r="B4" t="s">
        <v>27</v>
      </c>
      <c r="C4" t="s">
        <v>20</v>
      </c>
      <c r="D4" t="s">
        <v>21</v>
      </c>
    </row>
    <row r="5" spans="2:4" x14ac:dyDescent="0.25">
      <c r="B5">
        <v>1</v>
      </c>
      <c r="C5" t="s">
        <v>28</v>
      </c>
      <c r="D5" s="1" t="s">
        <v>17</v>
      </c>
    </row>
    <row r="6" spans="2:4" x14ac:dyDescent="0.25">
      <c r="B6">
        <v>2</v>
      </c>
      <c r="C6" t="s">
        <v>13</v>
      </c>
      <c r="D6" s="1" t="s">
        <v>17</v>
      </c>
    </row>
    <row r="7" spans="2:4" x14ac:dyDescent="0.25">
      <c r="B7">
        <v>3</v>
      </c>
      <c r="C7" t="s">
        <v>15</v>
      </c>
      <c r="D7" s="1" t="s">
        <v>17</v>
      </c>
    </row>
    <row r="8" spans="2:4" x14ac:dyDescent="0.25">
      <c r="B8">
        <v>4</v>
      </c>
      <c r="C8" t="s">
        <v>16</v>
      </c>
      <c r="D8" s="1" t="s">
        <v>17</v>
      </c>
    </row>
    <row r="9" spans="2:4" x14ac:dyDescent="0.25">
      <c r="B9">
        <v>5</v>
      </c>
      <c r="C9" t="s">
        <v>14</v>
      </c>
      <c r="D9" s="1" t="s">
        <v>17</v>
      </c>
    </row>
    <row r="10" spans="2:4" x14ac:dyDescent="0.25">
      <c r="B10">
        <v>6</v>
      </c>
      <c r="C10" t="s">
        <v>23</v>
      </c>
      <c r="D10" s="1" t="s">
        <v>17</v>
      </c>
    </row>
    <row r="11" spans="2:4" x14ac:dyDescent="0.25">
      <c r="B11">
        <v>7</v>
      </c>
      <c r="C11" t="s">
        <v>24</v>
      </c>
      <c r="D11" s="1" t="s">
        <v>17</v>
      </c>
    </row>
    <row r="12" spans="2:4" x14ac:dyDescent="0.25">
      <c r="B12">
        <v>8</v>
      </c>
      <c r="C12" t="s">
        <v>25</v>
      </c>
      <c r="D12" s="1" t="s">
        <v>17</v>
      </c>
    </row>
    <row r="13" spans="2:4" x14ac:dyDescent="0.25">
      <c r="B13">
        <v>9</v>
      </c>
      <c r="C13" t="s">
        <v>26</v>
      </c>
      <c r="D13" s="1" t="s">
        <v>17</v>
      </c>
    </row>
  </sheetData>
  <hyperlinks>
    <hyperlink ref="D6" location="'M1'!A1" display="click" xr:uid="{1FB2D591-9493-4F62-99FA-E03610A3CEE7}"/>
    <hyperlink ref="D7" location="'M2'!A1" display="click" xr:uid="{ADE48666-2F38-4282-B380-0F611A77C04F}"/>
    <hyperlink ref="D8" location="'M3'!A1" display="click" xr:uid="{DA65BF21-1850-40F3-A58C-D360B9C05FB9}"/>
    <hyperlink ref="D10" location="SumConsolidation!A1" display="click" xr:uid="{34F6C78E-DC91-43F6-829B-10AA628388DB}"/>
    <hyperlink ref="D12" location="CountConsolidation!A1" display="click" xr:uid="{904DB323-6EF9-4F02-A40E-8D9AD8AEEC60}"/>
    <hyperlink ref="D9" location="'M4'!A1" display="click" xr:uid="{55EFC0EC-38F2-4449-8702-6AE91D84978B}"/>
    <hyperlink ref="D11" location="AverageConsolidation!A1" display="click" xr:uid="{1CF4E24A-7C45-4547-AC2C-FC33A35EA8BF}"/>
    <hyperlink ref="D13" location="LinkConsolidation!A1" display="click" xr:uid="{BECFF8F0-469B-4088-B880-04D9799CC373}"/>
    <hyperlink ref="D5" location="Instructions!A1" display="click" xr:uid="{B2269433-4864-41CD-A955-6255694E497C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F387-6651-44A5-82FC-5B37785954A6}">
  <dimension ref="A1:D52"/>
  <sheetViews>
    <sheetView workbookViewId="0"/>
  </sheetViews>
  <sheetFormatPr defaultRowHeight="15" outlineLevelRow="1" x14ac:dyDescent="0.25"/>
  <cols>
    <col min="1" max="1" width="2.85546875" customWidth="1"/>
    <col min="2" max="2" width="21.42578125" bestFit="1" customWidth="1"/>
  </cols>
  <sheetData>
    <row r="1" spans="1:4" x14ac:dyDescent="0.25">
      <c r="A1" s="1" t="s">
        <v>18</v>
      </c>
      <c r="B1" s="1"/>
    </row>
    <row r="2" spans="1:4" x14ac:dyDescent="0.25">
      <c r="C2" t="s">
        <v>10</v>
      </c>
      <c r="D2" t="s">
        <v>12</v>
      </c>
    </row>
    <row r="3" spans="1:4" hidden="1" outlineLevel="1" x14ac:dyDescent="0.25">
      <c r="B3" t="s">
        <v>22</v>
      </c>
      <c r="C3">
        <f>'M1'!$B$3</f>
        <v>6</v>
      </c>
      <c r="D3">
        <f>'M1'!$C$3</f>
        <v>584</v>
      </c>
    </row>
    <row r="4" spans="1:4" hidden="1" outlineLevel="1" collapsed="1" x14ac:dyDescent="0.25">
      <c r="B4" t="s">
        <v>22</v>
      </c>
      <c r="C4">
        <f>'M2'!$B$3</f>
        <v>1</v>
      </c>
      <c r="D4">
        <f>'M2'!$C$3</f>
        <v>553</v>
      </c>
    </row>
    <row r="5" spans="1:4" hidden="1" outlineLevel="1" collapsed="1" x14ac:dyDescent="0.25">
      <c r="B5" t="s">
        <v>22</v>
      </c>
      <c r="C5">
        <f>'M3'!$B$3</f>
        <v>7</v>
      </c>
      <c r="D5">
        <f>'M3'!$C$3</f>
        <v>476</v>
      </c>
    </row>
    <row r="6" spans="1:4" hidden="1" outlineLevel="1" collapsed="1" x14ac:dyDescent="0.25">
      <c r="B6" t="s">
        <v>22</v>
      </c>
      <c r="C6">
        <f>'M4'!$B$3</f>
        <v>8</v>
      </c>
      <c r="D6">
        <f>'M4'!$C$3</f>
        <v>162</v>
      </c>
    </row>
    <row r="7" spans="1:4" collapsed="1" x14ac:dyDescent="0.25">
      <c r="A7" t="s">
        <v>9</v>
      </c>
      <c r="C7">
        <f>SUM(C3:C6)</f>
        <v>22</v>
      </c>
      <c r="D7">
        <f>SUM(D3:D6)</f>
        <v>1775</v>
      </c>
    </row>
    <row r="8" spans="1:4" hidden="1" outlineLevel="1" x14ac:dyDescent="0.25">
      <c r="B8" t="s">
        <v>22</v>
      </c>
      <c r="C8">
        <f>'M1'!$B$4</f>
        <v>1</v>
      </c>
      <c r="D8">
        <f>'M1'!$C$4</f>
        <v>224</v>
      </c>
    </row>
    <row r="9" spans="1:4" hidden="1" outlineLevel="1" collapsed="1" x14ac:dyDescent="0.25">
      <c r="B9" t="s">
        <v>22</v>
      </c>
      <c r="C9">
        <f>'M2'!$B$4</f>
        <v>1</v>
      </c>
      <c r="D9">
        <f>'M2'!$C$4</f>
        <v>723</v>
      </c>
    </row>
    <row r="10" spans="1:4" hidden="1" outlineLevel="1" collapsed="1" x14ac:dyDescent="0.25">
      <c r="B10" t="s">
        <v>22</v>
      </c>
      <c r="C10">
        <f>'M3'!$B$4</f>
        <v>3</v>
      </c>
      <c r="D10">
        <f>'M3'!$C$4</f>
        <v>604</v>
      </c>
    </row>
    <row r="11" spans="1:4" hidden="1" outlineLevel="1" collapsed="1" x14ac:dyDescent="0.25">
      <c r="B11" t="s">
        <v>22</v>
      </c>
      <c r="C11">
        <f>'M4'!$B$4</f>
        <v>4</v>
      </c>
      <c r="D11">
        <f>'M4'!$C$4</f>
        <v>202</v>
      </c>
    </row>
    <row r="12" spans="1:4" collapsed="1" x14ac:dyDescent="0.25">
      <c r="A12" t="s">
        <v>8</v>
      </c>
      <c r="C12">
        <f>SUM(C8:C11)</f>
        <v>9</v>
      </c>
      <c r="D12">
        <f>SUM(D8:D11)</f>
        <v>1753</v>
      </c>
    </row>
    <row r="13" spans="1:4" hidden="1" outlineLevel="1" x14ac:dyDescent="0.25">
      <c r="B13" t="s">
        <v>22</v>
      </c>
      <c r="C13">
        <f>'M1'!$B$5</f>
        <v>2</v>
      </c>
      <c r="D13">
        <f>'M1'!$C$5</f>
        <v>285</v>
      </c>
    </row>
    <row r="14" spans="1:4" hidden="1" outlineLevel="1" collapsed="1" x14ac:dyDescent="0.25">
      <c r="B14" t="s">
        <v>22</v>
      </c>
      <c r="C14">
        <f>'M2'!$B$5</f>
        <v>2</v>
      </c>
      <c r="D14">
        <f>'M2'!$C$5</f>
        <v>299</v>
      </c>
    </row>
    <row r="15" spans="1:4" hidden="1" outlineLevel="1" collapsed="1" x14ac:dyDescent="0.25">
      <c r="B15" t="s">
        <v>22</v>
      </c>
      <c r="C15">
        <f>'M3'!$B$5</f>
        <v>2</v>
      </c>
      <c r="D15">
        <f>'M3'!$C$5</f>
        <v>702</v>
      </c>
    </row>
    <row r="16" spans="1:4" hidden="1" outlineLevel="1" collapsed="1" x14ac:dyDescent="0.25">
      <c r="B16" t="s">
        <v>22</v>
      </c>
      <c r="C16">
        <f>'M4'!$B$5</f>
        <v>5</v>
      </c>
      <c r="D16">
        <f>'M4'!$C$5</f>
        <v>760</v>
      </c>
    </row>
    <row r="17" spans="1:4" collapsed="1" x14ac:dyDescent="0.25">
      <c r="A17" t="s">
        <v>7</v>
      </c>
      <c r="C17">
        <f>SUM(C13:C16)</f>
        <v>11</v>
      </c>
      <c r="D17">
        <f>SUM(D13:D16)</f>
        <v>2046</v>
      </c>
    </row>
    <row r="18" spans="1:4" hidden="1" outlineLevel="1" x14ac:dyDescent="0.25">
      <c r="B18" t="s">
        <v>22</v>
      </c>
      <c r="C18">
        <f>'M1'!$B$6</f>
        <v>3</v>
      </c>
      <c r="D18">
        <f>'M1'!$C$6</f>
        <v>499</v>
      </c>
    </row>
    <row r="19" spans="1:4" hidden="1" outlineLevel="1" collapsed="1" x14ac:dyDescent="0.25">
      <c r="B19" t="s">
        <v>22</v>
      </c>
      <c r="C19">
        <f>'M2'!$B$6</f>
        <v>6</v>
      </c>
      <c r="D19">
        <f>'M2'!$C$6</f>
        <v>614</v>
      </c>
    </row>
    <row r="20" spans="1:4" hidden="1" outlineLevel="1" collapsed="1" x14ac:dyDescent="0.25">
      <c r="B20" t="s">
        <v>22</v>
      </c>
      <c r="C20">
        <f>'M3'!$B$6</f>
        <v>3</v>
      </c>
      <c r="D20">
        <f>'M3'!$C$6</f>
        <v>496</v>
      </c>
    </row>
    <row r="21" spans="1:4" hidden="1" outlineLevel="1" collapsed="1" x14ac:dyDescent="0.25">
      <c r="B21" t="s">
        <v>22</v>
      </c>
      <c r="C21">
        <f>'M4'!$B$6</f>
        <v>3</v>
      </c>
      <c r="D21">
        <f>'M4'!$C$6</f>
        <v>265</v>
      </c>
    </row>
    <row r="22" spans="1:4" collapsed="1" x14ac:dyDescent="0.25">
      <c r="A22" t="s">
        <v>6</v>
      </c>
      <c r="C22">
        <f>SUM(C18:C21)</f>
        <v>15</v>
      </c>
      <c r="D22">
        <f>SUM(D18:D21)</f>
        <v>1874</v>
      </c>
    </row>
    <row r="23" spans="1:4" hidden="1" outlineLevel="1" x14ac:dyDescent="0.25">
      <c r="B23" t="s">
        <v>22</v>
      </c>
      <c r="C23">
        <f>'M1'!$B$7</f>
        <v>8</v>
      </c>
      <c r="D23">
        <f>'M1'!$C$7</f>
        <v>347</v>
      </c>
    </row>
    <row r="24" spans="1:4" hidden="1" outlineLevel="1" collapsed="1" x14ac:dyDescent="0.25">
      <c r="B24" t="s">
        <v>22</v>
      </c>
      <c r="C24">
        <f>'M2'!$B$7</f>
        <v>4</v>
      </c>
      <c r="D24">
        <f>'M2'!$C$7</f>
        <v>461</v>
      </c>
    </row>
    <row r="25" spans="1:4" hidden="1" outlineLevel="1" collapsed="1" x14ac:dyDescent="0.25">
      <c r="B25" t="s">
        <v>22</v>
      </c>
      <c r="C25">
        <f>'M3'!$B$7</f>
        <v>2</v>
      </c>
      <c r="D25">
        <f>'M3'!$C$7</f>
        <v>845</v>
      </c>
    </row>
    <row r="26" spans="1:4" hidden="1" outlineLevel="1" collapsed="1" x14ac:dyDescent="0.25">
      <c r="B26" t="s">
        <v>22</v>
      </c>
      <c r="C26">
        <f>'M4'!$B$7</f>
        <v>7</v>
      </c>
      <c r="D26">
        <f>'M4'!$C$7</f>
        <v>449</v>
      </c>
    </row>
    <row r="27" spans="1:4" collapsed="1" x14ac:dyDescent="0.25">
      <c r="A27" t="s">
        <v>5</v>
      </c>
      <c r="C27">
        <f>SUM(C23:C26)</f>
        <v>21</v>
      </c>
      <c r="D27">
        <f>SUM(D23:D26)</f>
        <v>2102</v>
      </c>
    </row>
    <row r="28" spans="1:4" hidden="1" outlineLevel="1" x14ac:dyDescent="0.25">
      <c r="B28" t="s">
        <v>22</v>
      </c>
      <c r="C28">
        <f>'M1'!$B$8</f>
        <v>6</v>
      </c>
      <c r="D28">
        <f>'M1'!$C$8</f>
        <v>810</v>
      </c>
    </row>
    <row r="29" spans="1:4" hidden="1" outlineLevel="1" collapsed="1" x14ac:dyDescent="0.25">
      <c r="B29" t="s">
        <v>22</v>
      </c>
      <c r="C29">
        <f>'M2'!$B$8</f>
        <v>6</v>
      </c>
      <c r="D29">
        <f>'M2'!$C$8</f>
        <v>314</v>
      </c>
    </row>
    <row r="30" spans="1:4" hidden="1" outlineLevel="1" collapsed="1" x14ac:dyDescent="0.25">
      <c r="B30" t="s">
        <v>22</v>
      </c>
      <c r="C30">
        <f>'M3'!$B$8</f>
        <v>3</v>
      </c>
      <c r="D30">
        <f>'M3'!$C$8</f>
        <v>396</v>
      </c>
    </row>
    <row r="31" spans="1:4" hidden="1" outlineLevel="1" collapsed="1" x14ac:dyDescent="0.25">
      <c r="B31" t="s">
        <v>22</v>
      </c>
      <c r="C31">
        <f>'M4'!$B$8</f>
        <v>8</v>
      </c>
      <c r="D31">
        <f>'M4'!$C$8</f>
        <v>416</v>
      </c>
    </row>
    <row r="32" spans="1:4" collapsed="1" x14ac:dyDescent="0.25">
      <c r="A32" t="s">
        <v>4</v>
      </c>
      <c r="C32">
        <f>SUM(C28:C31)</f>
        <v>23</v>
      </c>
      <c r="D32">
        <f>SUM(D28:D31)</f>
        <v>1936</v>
      </c>
    </row>
    <row r="33" spans="1:4" hidden="1" outlineLevel="1" x14ac:dyDescent="0.25">
      <c r="B33" t="s">
        <v>22</v>
      </c>
      <c r="C33">
        <f>'M1'!$B$9</f>
        <v>7</v>
      </c>
      <c r="D33">
        <f>'M1'!$C$9</f>
        <v>867</v>
      </c>
    </row>
    <row r="34" spans="1:4" hidden="1" outlineLevel="1" collapsed="1" x14ac:dyDescent="0.25">
      <c r="B34" t="s">
        <v>22</v>
      </c>
      <c r="C34">
        <f>'M2'!$B$9</f>
        <v>8</v>
      </c>
      <c r="D34">
        <f>'M2'!$C$9</f>
        <v>176</v>
      </c>
    </row>
    <row r="35" spans="1:4" hidden="1" outlineLevel="1" collapsed="1" x14ac:dyDescent="0.25">
      <c r="B35" t="s">
        <v>22</v>
      </c>
      <c r="C35">
        <f>'M3'!$B$9</f>
        <v>4</v>
      </c>
      <c r="D35">
        <f>'M3'!$C$9</f>
        <v>110</v>
      </c>
    </row>
    <row r="36" spans="1:4" hidden="1" outlineLevel="1" collapsed="1" x14ac:dyDescent="0.25">
      <c r="B36" t="s">
        <v>22</v>
      </c>
      <c r="C36">
        <f>'M4'!$B$9</f>
        <v>8</v>
      </c>
      <c r="D36">
        <f>'M4'!$C$9</f>
        <v>292</v>
      </c>
    </row>
    <row r="37" spans="1:4" collapsed="1" x14ac:dyDescent="0.25">
      <c r="A37" t="s">
        <v>3</v>
      </c>
      <c r="C37">
        <f>SUM(C33:C36)</f>
        <v>27</v>
      </c>
      <c r="D37">
        <f>SUM(D33:D36)</f>
        <v>1445</v>
      </c>
    </row>
    <row r="38" spans="1:4" hidden="1" outlineLevel="1" x14ac:dyDescent="0.25">
      <c r="B38" t="s">
        <v>22</v>
      </c>
      <c r="C38">
        <f>'M1'!$B$10</f>
        <v>3</v>
      </c>
      <c r="D38">
        <f>'M1'!$C$10</f>
        <v>693</v>
      </c>
    </row>
    <row r="39" spans="1:4" hidden="1" outlineLevel="1" collapsed="1" x14ac:dyDescent="0.25">
      <c r="B39" t="s">
        <v>22</v>
      </c>
      <c r="C39">
        <f>'M2'!$B$10</f>
        <v>9</v>
      </c>
      <c r="D39">
        <f>'M2'!$C$10</f>
        <v>858</v>
      </c>
    </row>
    <row r="40" spans="1:4" hidden="1" outlineLevel="1" collapsed="1" x14ac:dyDescent="0.25">
      <c r="B40" t="s">
        <v>22</v>
      </c>
      <c r="C40">
        <f>'M3'!$B$10</f>
        <v>4</v>
      </c>
      <c r="D40">
        <f>'M3'!$C$10</f>
        <v>127</v>
      </c>
    </row>
    <row r="41" spans="1:4" hidden="1" outlineLevel="1" collapsed="1" x14ac:dyDescent="0.25">
      <c r="B41" t="s">
        <v>22</v>
      </c>
      <c r="C41">
        <f>'M4'!$B$10</f>
        <v>5</v>
      </c>
      <c r="D41">
        <f>'M4'!$C$10</f>
        <v>852</v>
      </c>
    </row>
    <row r="42" spans="1:4" collapsed="1" x14ac:dyDescent="0.25">
      <c r="A42" t="s">
        <v>2</v>
      </c>
      <c r="C42">
        <f>SUM(C38:C41)</f>
        <v>21</v>
      </c>
      <c r="D42">
        <f>SUM(D38:D41)</f>
        <v>2530</v>
      </c>
    </row>
    <row r="43" spans="1:4" hidden="1" outlineLevel="1" x14ac:dyDescent="0.25">
      <c r="B43" t="s">
        <v>22</v>
      </c>
      <c r="C43">
        <f>'M1'!$B$11</f>
        <v>6</v>
      </c>
      <c r="D43">
        <f>'M1'!$C$11</f>
        <v>982</v>
      </c>
    </row>
    <row r="44" spans="1:4" hidden="1" outlineLevel="1" collapsed="1" x14ac:dyDescent="0.25">
      <c r="B44" t="s">
        <v>22</v>
      </c>
      <c r="C44">
        <f>'M2'!$B$11</f>
        <v>7</v>
      </c>
      <c r="D44">
        <f>'M2'!$C$11</f>
        <v>829</v>
      </c>
    </row>
    <row r="45" spans="1:4" hidden="1" outlineLevel="1" collapsed="1" x14ac:dyDescent="0.25">
      <c r="B45" t="s">
        <v>22</v>
      </c>
      <c r="C45">
        <f>'M3'!$B$11</f>
        <v>8</v>
      </c>
      <c r="D45">
        <f>'M3'!$C$11</f>
        <v>348</v>
      </c>
    </row>
    <row r="46" spans="1:4" hidden="1" outlineLevel="1" collapsed="1" x14ac:dyDescent="0.25">
      <c r="B46" t="s">
        <v>22</v>
      </c>
      <c r="C46">
        <f>'M4'!$B$11</f>
        <v>3</v>
      </c>
      <c r="D46">
        <f>'M4'!$C$11</f>
        <v>682</v>
      </c>
    </row>
    <row r="47" spans="1:4" collapsed="1" x14ac:dyDescent="0.25">
      <c r="A47" t="s">
        <v>1</v>
      </c>
      <c r="C47">
        <f>SUM(C43:C46)</f>
        <v>24</v>
      </c>
      <c r="D47">
        <f>SUM(D43:D46)</f>
        <v>2841</v>
      </c>
    </row>
    <row r="48" spans="1:4" hidden="1" outlineLevel="1" x14ac:dyDescent="0.25">
      <c r="B48" t="s">
        <v>22</v>
      </c>
      <c r="C48">
        <f>'M1'!$B$12</f>
        <v>6</v>
      </c>
      <c r="D48">
        <f>'M1'!$C$12</f>
        <v>103</v>
      </c>
    </row>
    <row r="49" spans="1:4" hidden="1" outlineLevel="1" collapsed="1" x14ac:dyDescent="0.25">
      <c r="B49" t="s">
        <v>22</v>
      </c>
      <c r="C49">
        <f>'M2'!$B$12</f>
        <v>7</v>
      </c>
      <c r="D49">
        <f>'M2'!$C$12</f>
        <v>597</v>
      </c>
    </row>
    <row r="50" spans="1:4" hidden="1" outlineLevel="1" collapsed="1" x14ac:dyDescent="0.25">
      <c r="B50" t="s">
        <v>22</v>
      </c>
      <c r="C50">
        <f>'M3'!$B$12</f>
        <v>9</v>
      </c>
      <c r="D50">
        <f>'M3'!$C$12</f>
        <v>635</v>
      </c>
    </row>
    <row r="51" spans="1:4" hidden="1" outlineLevel="1" collapsed="1" x14ac:dyDescent="0.25">
      <c r="B51" t="s">
        <v>22</v>
      </c>
      <c r="C51">
        <f>'M4'!$B$12</f>
        <v>4</v>
      </c>
      <c r="D51">
        <f>'M4'!$C$12</f>
        <v>911</v>
      </c>
    </row>
    <row r="52" spans="1:4" collapsed="1" x14ac:dyDescent="0.25">
      <c r="A52" t="s">
        <v>0</v>
      </c>
      <c r="C52">
        <f>SUM(C48:C51)</f>
        <v>26</v>
      </c>
      <c r="D52">
        <f>SUM(D48:D51)</f>
        <v>2246</v>
      </c>
    </row>
  </sheetData>
  <dataConsolidate topLabels="1" link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8D9048D2-E90A-434D-8EF6-C6C8C8FE1AA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EB53-4EB3-4102-84FE-6C4FE96D76CE}">
  <dimension ref="A1:B3"/>
  <sheetViews>
    <sheetView workbookViewId="0"/>
  </sheetViews>
  <sheetFormatPr defaultRowHeight="15" x14ac:dyDescent="0.25"/>
  <cols>
    <col min="1" max="1" width="5" bestFit="1" customWidth="1"/>
    <col min="2" max="2" width="15.5703125" bestFit="1" customWidth="1"/>
  </cols>
  <sheetData>
    <row r="1" spans="1:2" x14ac:dyDescent="0.25">
      <c r="A1" s="1" t="s">
        <v>18</v>
      </c>
    </row>
    <row r="2" spans="1:2" ht="20.25" thickBot="1" x14ac:dyDescent="0.35">
      <c r="B2" s="4" t="s">
        <v>28</v>
      </c>
    </row>
    <row r="3" spans="1:2" ht="15.75" thickTop="1" x14ac:dyDescent="0.25"/>
  </sheetData>
  <hyperlinks>
    <hyperlink ref="A1" location="TOC!A1" display="back" xr:uid="{24A3A1C4-02E6-474B-AC59-014EAF7C9F31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EC9D-DB1A-4F0D-B21A-21E94C95E11E}">
  <dimension ref="A1:C12"/>
  <sheetViews>
    <sheetView workbookViewId="0">
      <selection activeCell="B6" sqref="B6"/>
    </sheetView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6</v>
      </c>
      <c r="C3">
        <v>584</v>
      </c>
    </row>
    <row r="4" spans="1:3" x14ac:dyDescent="0.25">
      <c r="A4" t="s">
        <v>8</v>
      </c>
      <c r="B4">
        <v>1</v>
      </c>
      <c r="C4">
        <v>224</v>
      </c>
    </row>
    <row r="5" spans="1:3" x14ac:dyDescent="0.25">
      <c r="A5" t="s">
        <v>7</v>
      </c>
      <c r="B5">
        <v>2</v>
      </c>
      <c r="C5">
        <v>285</v>
      </c>
    </row>
    <row r="6" spans="1:3" x14ac:dyDescent="0.25">
      <c r="A6" t="s">
        <v>6</v>
      </c>
      <c r="B6">
        <v>3</v>
      </c>
      <c r="C6">
        <v>499</v>
      </c>
    </row>
    <row r="7" spans="1:3" x14ac:dyDescent="0.25">
      <c r="A7" t="s">
        <v>5</v>
      </c>
      <c r="B7">
        <v>8</v>
      </c>
      <c r="C7">
        <v>347</v>
      </c>
    </row>
    <row r="8" spans="1:3" x14ac:dyDescent="0.25">
      <c r="A8" t="s">
        <v>4</v>
      </c>
      <c r="B8">
        <v>6</v>
      </c>
      <c r="C8">
        <v>810</v>
      </c>
    </row>
    <row r="9" spans="1:3" x14ac:dyDescent="0.25">
      <c r="A9" t="s">
        <v>3</v>
      </c>
      <c r="B9">
        <v>7</v>
      </c>
      <c r="C9">
        <v>867</v>
      </c>
    </row>
    <row r="10" spans="1:3" x14ac:dyDescent="0.25">
      <c r="A10" t="s">
        <v>2</v>
      </c>
      <c r="B10">
        <v>3</v>
      </c>
      <c r="C10">
        <v>693</v>
      </c>
    </row>
    <row r="11" spans="1:3" x14ac:dyDescent="0.25">
      <c r="A11" t="s">
        <v>1</v>
      </c>
      <c r="B11">
        <v>6</v>
      </c>
      <c r="C11">
        <v>982</v>
      </c>
    </row>
    <row r="12" spans="1:3" x14ac:dyDescent="0.25">
      <c r="A12" t="s">
        <v>0</v>
      </c>
      <c r="B12">
        <v>6</v>
      </c>
      <c r="C12">
        <v>103</v>
      </c>
    </row>
  </sheetData>
  <hyperlinks>
    <hyperlink ref="A1" location="TOC!A1" display="back" xr:uid="{C0EC7039-C52A-4180-802A-6BCFDC92A999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B97D-F9F3-4325-8A92-924D99D3E980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1</v>
      </c>
      <c r="C3">
        <v>553</v>
      </c>
    </row>
    <row r="4" spans="1:3" x14ac:dyDescent="0.25">
      <c r="A4" t="s">
        <v>8</v>
      </c>
      <c r="B4">
        <v>1</v>
      </c>
      <c r="C4">
        <v>723</v>
      </c>
    </row>
    <row r="5" spans="1:3" x14ac:dyDescent="0.25">
      <c r="A5" t="s">
        <v>7</v>
      </c>
      <c r="B5">
        <v>2</v>
      </c>
      <c r="C5">
        <v>299</v>
      </c>
    </row>
    <row r="6" spans="1:3" x14ac:dyDescent="0.25">
      <c r="A6" t="s">
        <v>6</v>
      </c>
      <c r="B6">
        <v>6</v>
      </c>
      <c r="C6">
        <v>614</v>
      </c>
    </row>
    <row r="7" spans="1:3" x14ac:dyDescent="0.25">
      <c r="A7" t="s">
        <v>5</v>
      </c>
      <c r="B7">
        <v>4</v>
      </c>
      <c r="C7">
        <v>461</v>
      </c>
    </row>
    <row r="8" spans="1:3" x14ac:dyDescent="0.25">
      <c r="A8" t="s">
        <v>4</v>
      </c>
      <c r="B8">
        <v>6</v>
      </c>
      <c r="C8">
        <v>314</v>
      </c>
    </row>
    <row r="9" spans="1:3" x14ac:dyDescent="0.25">
      <c r="A9" t="s">
        <v>3</v>
      </c>
      <c r="B9">
        <v>8</v>
      </c>
      <c r="C9">
        <v>176</v>
      </c>
    </row>
    <row r="10" spans="1:3" x14ac:dyDescent="0.25">
      <c r="A10" t="s">
        <v>2</v>
      </c>
      <c r="B10">
        <v>9</v>
      </c>
      <c r="C10">
        <v>858</v>
      </c>
    </row>
    <row r="11" spans="1:3" x14ac:dyDescent="0.25">
      <c r="A11" t="s">
        <v>1</v>
      </c>
      <c r="B11">
        <v>7</v>
      </c>
      <c r="C11">
        <v>829</v>
      </c>
    </row>
    <row r="12" spans="1:3" x14ac:dyDescent="0.25">
      <c r="A12" t="s">
        <v>0</v>
      </c>
      <c r="B12">
        <v>7</v>
      </c>
      <c r="C12">
        <v>597</v>
      </c>
    </row>
  </sheetData>
  <hyperlinks>
    <hyperlink ref="A1" location="TOC!A1" display="back" xr:uid="{F8901DDD-54D0-4B94-BE95-0127BAD0EB13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3DEC-BE84-4D3F-96CA-C21E3B82BE7C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7</v>
      </c>
      <c r="C3">
        <v>476</v>
      </c>
    </row>
    <row r="4" spans="1:3" x14ac:dyDescent="0.25">
      <c r="A4" t="s">
        <v>8</v>
      </c>
      <c r="B4">
        <v>3</v>
      </c>
      <c r="C4">
        <v>604</v>
      </c>
    </row>
    <row r="5" spans="1:3" x14ac:dyDescent="0.25">
      <c r="A5" t="s">
        <v>7</v>
      </c>
      <c r="B5">
        <v>2</v>
      </c>
      <c r="C5">
        <v>702</v>
      </c>
    </row>
    <row r="6" spans="1:3" x14ac:dyDescent="0.25">
      <c r="A6" t="s">
        <v>6</v>
      </c>
      <c r="B6">
        <v>3</v>
      </c>
      <c r="C6">
        <v>496</v>
      </c>
    </row>
    <row r="7" spans="1:3" x14ac:dyDescent="0.25">
      <c r="A7" t="s">
        <v>5</v>
      </c>
      <c r="B7">
        <v>2</v>
      </c>
      <c r="C7">
        <v>845</v>
      </c>
    </row>
    <row r="8" spans="1:3" x14ac:dyDescent="0.25">
      <c r="A8" t="s">
        <v>4</v>
      </c>
      <c r="B8">
        <v>3</v>
      </c>
      <c r="C8">
        <v>396</v>
      </c>
    </row>
    <row r="9" spans="1:3" x14ac:dyDescent="0.25">
      <c r="A9" t="s">
        <v>3</v>
      </c>
      <c r="B9">
        <v>4</v>
      </c>
      <c r="C9">
        <v>110</v>
      </c>
    </row>
    <row r="10" spans="1:3" x14ac:dyDescent="0.25">
      <c r="A10" t="s">
        <v>2</v>
      </c>
      <c r="B10">
        <v>4</v>
      </c>
      <c r="C10">
        <v>127</v>
      </c>
    </row>
    <row r="11" spans="1:3" x14ac:dyDescent="0.25">
      <c r="A11" t="s">
        <v>1</v>
      </c>
      <c r="B11">
        <v>8</v>
      </c>
      <c r="C11">
        <v>348</v>
      </c>
    </row>
    <row r="12" spans="1:3" x14ac:dyDescent="0.25">
      <c r="A12" t="s">
        <v>0</v>
      </c>
      <c r="B12">
        <v>9</v>
      </c>
      <c r="C12">
        <v>635</v>
      </c>
    </row>
  </sheetData>
  <hyperlinks>
    <hyperlink ref="A1" location="TOC!A1" display="back" xr:uid="{919AD023-ADA2-493B-B9CD-47C118A92E23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D2B4-7B73-4BC2-AB24-FFDC07017045}">
  <dimension ref="A1:C12"/>
  <sheetViews>
    <sheetView workbookViewId="0"/>
  </sheetViews>
  <sheetFormatPr defaultRowHeight="15" x14ac:dyDescent="0.25"/>
  <cols>
    <col min="1" max="1" width="14.28515625" customWidth="1"/>
    <col min="2" max="2" width="10.42578125" customWidth="1"/>
  </cols>
  <sheetData>
    <row r="1" spans="1:3" x14ac:dyDescent="0.25">
      <c r="A1" s="1" t="s">
        <v>18</v>
      </c>
    </row>
    <row r="2" spans="1:3" x14ac:dyDescent="0.25">
      <c r="A2" t="s">
        <v>11</v>
      </c>
      <c r="B2" t="s">
        <v>10</v>
      </c>
      <c r="C2" t="s">
        <v>12</v>
      </c>
    </row>
    <row r="3" spans="1:3" x14ac:dyDescent="0.25">
      <c r="A3" t="s">
        <v>9</v>
      </c>
      <c r="B3">
        <v>8</v>
      </c>
      <c r="C3">
        <v>162</v>
      </c>
    </row>
    <row r="4" spans="1:3" x14ac:dyDescent="0.25">
      <c r="A4" t="s">
        <v>8</v>
      </c>
      <c r="B4">
        <v>4</v>
      </c>
      <c r="C4">
        <v>202</v>
      </c>
    </row>
    <row r="5" spans="1:3" x14ac:dyDescent="0.25">
      <c r="A5" t="s">
        <v>7</v>
      </c>
      <c r="B5">
        <v>5</v>
      </c>
      <c r="C5">
        <v>760</v>
      </c>
    </row>
    <row r="6" spans="1:3" x14ac:dyDescent="0.25">
      <c r="A6" t="s">
        <v>6</v>
      </c>
      <c r="B6">
        <v>3</v>
      </c>
      <c r="C6">
        <v>265</v>
      </c>
    </row>
    <row r="7" spans="1:3" x14ac:dyDescent="0.25">
      <c r="A7" t="s">
        <v>5</v>
      </c>
      <c r="B7">
        <v>7</v>
      </c>
      <c r="C7">
        <v>449</v>
      </c>
    </row>
    <row r="8" spans="1:3" x14ac:dyDescent="0.25">
      <c r="A8" t="s">
        <v>4</v>
      </c>
      <c r="B8">
        <v>8</v>
      </c>
      <c r="C8">
        <v>416</v>
      </c>
    </row>
    <row r="9" spans="1:3" x14ac:dyDescent="0.25">
      <c r="A9" t="s">
        <v>3</v>
      </c>
      <c r="B9">
        <v>8</v>
      </c>
      <c r="C9">
        <v>292</v>
      </c>
    </row>
    <row r="10" spans="1:3" x14ac:dyDescent="0.25">
      <c r="A10" t="s">
        <v>2</v>
      </c>
      <c r="B10">
        <v>5</v>
      </c>
      <c r="C10">
        <v>852</v>
      </c>
    </row>
    <row r="11" spans="1:3" x14ac:dyDescent="0.25">
      <c r="A11" t="s">
        <v>1</v>
      </c>
      <c r="B11">
        <v>3</v>
      </c>
      <c r="C11">
        <v>682</v>
      </c>
    </row>
    <row r="12" spans="1:3" x14ac:dyDescent="0.25">
      <c r="A12" t="s">
        <v>0</v>
      </c>
      <c r="B12">
        <v>4</v>
      </c>
      <c r="C12">
        <v>911</v>
      </c>
    </row>
  </sheetData>
  <hyperlinks>
    <hyperlink ref="A1" location="TOC!A1" display="back" xr:uid="{AB25E1DF-91B9-41F9-93AB-569786DD486E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0EFC-5254-4E98-A706-70088541043C}">
  <dimension ref="A1:C12"/>
  <sheetViews>
    <sheetView zoomScaleNormal="100" workbookViewId="0"/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22</v>
      </c>
      <c r="C3">
        <v>1775</v>
      </c>
    </row>
    <row r="4" spans="1:3" x14ac:dyDescent="0.25">
      <c r="A4" t="s">
        <v>8</v>
      </c>
      <c r="B4">
        <v>9</v>
      </c>
      <c r="C4">
        <v>1753</v>
      </c>
    </row>
    <row r="5" spans="1:3" x14ac:dyDescent="0.25">
      <c r="A5" t="s">
        <v>7</v>
      </c>
      <c r="B5">
        <v>11</v>
      </c>
      <c r="C5">
        <v>2046</v>
      </c>
    </row>
    <row r="6" spans="1:3" x14ac:dyDescent="0.25">
      <c r="A6" t="s">
        <v>6</v>
      </c>
      <c r="B6">
        <v>15</v>
      </c>
      <c r="C6">
        <v>1874</v>
      </c>
    </row>
    <row r="7" spans="1:3" x14ac:dyDescent="0.25">
      <c r="A7" t="s">
        <v>5</v>
      </c>
      <c r="B7">
        <v>21</v>
      </c>
      <c r="C7">
        <v>2102</v>
      </c>
    </row>
    <row r="8" spans="1:3" x14ac:dyDescent="0.25">
      <c r="A8" t="s">
        <v>4</v>
      </c>
      <c r="B8">
        <v>23</v>
      </c>
      <c r="C8">
        <v>1936</v>
      </c>
    </row>
    <row r="9" spans="1:3" x14ac:dyDescent="0.25">
      <c r="A9" t="s">
        <v>3</v>
      </c>
      <c r="B9">
        <v>27</v>
      </c>
      <c r="C9">
        <v>1445</v>
      </c>
    </row>
    <row r="10" spans="1:3" x14ac:dyDescent="0.25">
      <c r="A10" t="s">
        <v>2</v>
      </c>
      <c r="B10">
        <v>21</v>
      </c>
      <c r="C10">
        <v>2530</v>
      </c>
    </row>
    <row r="11" spans="1:3" x14ac:dyDescent="0.25">
      <c r="A11" t="s">
        <v>1</v>
      </c>
      <c r="B11">
        <v>24</v>
      </c>
      <c r="C11">
        <v>2841</v>
      </c>
    </row>
    <row r="12" spans="1:3" x14ac:dyDescent="0.25">
      <c r="A12" t="s">
        <v>0</v>
      </c>
      <c r="B12">
        <v>26</v>
      </c>
      <c r="C12">
        <v>2246</v>
      </c>
    </row>
  </sheetData>
  <dataConsolidate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3CBA8648-0DDF-4DB5-87D7-4D6190AB04F8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399E-D7C0-4020-B9CF-2768289654A1}">
  <dimension ref="A1:C12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5.5</v>
      </c>
      <c r="C3">
        <v>443.75</v>
      </c>
    </row>
    <row r="4" spans="1:3" x14ac:dyDescent="0.25">
      <c r="A4" t="s">
        <v>8</v>
      </c>
      <c r="B4">
        <v>2.25</v>
      </c>
      <c r="C4">
        <v>438.25</v>
      </c>
    </row>
    <row r="5" spans="1:3" x14ac:dyDescent="0.25">
      <c r="A5" t="s">
        <v>7</v>
      </c>
      <c r="B5">
        <v>2.75</v>
      </c>
      <c r="C5">
        <v>511.5</v>
      </c>
    </row>
    <row r="6" spans="1:3" x14ac:dyDescent="0.25">
      <c r="A6" t="s">
        <v>6</v>
      </c>
      <c r="B6">
        <v>3.75</v>
      </c>
      <c r="C6">
        <v>468.5</v>
      </c>
    </row>
    <row r="7" spans="1:3" x14ac:dyDescent="0.25">
      <c r="A7" t="s">
        <v>5</v>
      </c>
      <c r="B7">
        <v>5.25</v>
      </c>
      <c r="C7">
        <v>525.5</v>
      </c>
    </row>
    <row r="8" spans="1:3" x14ac:dyDescent="0.25">
      <c r="A8" t="s">
        <v>4</v>
      </c>
      <c r="B8">
        <v>5.75</v>
      </c>
      <c r="C8">
        <v>484</v>
      </c>
    </row>
    <row r="9" spans="1:3" x14ac:dyDescent="0.25">
      <c r="A9" t="s">
        <v>3</v>
      </c>
      <c r="B9">
        <v>6.75</v>
      </c>
      <c r="C9">
        <v>361.25</v>
      </c>
    </row>
    <row r="10" spans="1:3" x14ac:dyDescent="0.25">
      <c r="A10" t="s">
        <v>2</v>
      </c>
      <c r="B10">
        <v>5.25</v>
      </c>
      <c r="C10">
        <v>632.5</v>
      </c>
    </row>
    <row r="11" spans="1:3" x14ac:dyDescent="0.25">
      <c r="A11" t="s">
        <v>1</v>
      </c>
      <c r="B11">
        <v>6</v>
      </c>
      <c r="C11">
        <v>710.25</v>
      </c>
    </row>
    <row r="12" spans="1:3" x14ac:dyDescent="0.25">
      <c r="A12" t="s">
        <v>0</v>
      </c>
      <c r="B12">
        <v>6.5</v>
      </c>
      <c r="C12">
        <v>561.5</v>
      </c>
    </row>
  </sheetData>
  <dataConsolidate function="average"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CE307C87-4E4B-4028-9192-F2348BAB00F8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98E5-6E13-4966-81FA-65959C5F6EC1}">
  <dimension ref="A1:C12"/>
  <sheetViews>
    <sheetView workbookViewId="0"/>
  </sheetViews>
  <sheetFormatPr defaultRowHeight="15" x14ac:dyDescent="0.25"/>
  <sheetData>
    <row r="1" spans="1:3" x14ac:dyDescent="0.25">
      <c r="A1" s="1" t="s">
        <v>18</v>
      </c>
    </row>
    <row r="2" spans="1:3" x14ac:dyDescent="0.25">
      <c r="B2" t="s">
        <v>10</v>
      </c>
      <c r="C2" t="s">
        <v>12</v>
      </c>
    </row>
    <row r="3" spans="1:3" x14ac:dyDescent="0.25">
      <c r="A3" t="s">
        <v>9</v>
      </c>
      <c r="B3">
        <v>4</v>
      </c>
      <c r="C3">
        <v>4</v>
      </c>
    </row>
    <row r="4" spans="1:3" x14ac:dyDescent="0.25">
      <c r="A4" t="s">
        <v>8</v>
      </c>
      <c r="B4">
        <v>4</v>
      </c>
      <c r="C4">
        <v>4</v>
      </c>
    </row>
    <row r="5" spans="1:3" x14ac:dyDescent="0.25">
      <c r="A5" t="s">
        <v>7</v>
      </c>
      <c r="B5">
        <v>4</v>
      </c>
      <c r="C5">
        <v>4</v>
      </c>
    </row>
    <row r="6" spans="1:3" x14ac:dyDescent="0.25">
      <c r="A6" t="s">
        <v>6</v>
      </c>
      <c r="B6">
        <v>4</v>
      </c>
      <c r="C6">
        <v>4</v>
      </c>
    </row>
    <row r="7" spans="1:3" x14ac:dyDescent="0.25">
      <c r="A7" t="s">
        <v>5</v>
      </c>
      <c r="B7">
        <v>4</v>
      </c>
      <c r="C7">
        <v>4</v>
      </c>
    </row>
    <row r="8" spans="1:3" x14ac:dyDescent="0.25">
      <c r="A8" t="s">
        <v>4</v>
      </c>
      <c r="B8">
        <v>4</v>
      </c>
      <c r="C8">
        <v>4</v>
      </c>
    </row>
    <row r="9" spans="1:3" x14ac:dyDescent="0.25">
      <c r="A9" t="s">
        <v>3</v>
      </c>
      <c r="B9">
        <v>4</v>
      </c>
      <c r="C9">
        <v>4</v>
      </c>
    </row>
    <row r="10" spans="1:3" x14ac:dyDescent="0.25">
      <c r="A10" t="s">
        <v>2</v>
      </c>
      <c r="B10">
        <v>4</v>
      </c>
      <c r="C10">
        <v>4</v>
      </c>
    </row>
    <row r="11" spans="1:3" x14ac:dyDescent="0.25">
      <c r="A11" t="s">
        <v>1</v>
      </c>
      <c r="B11">
        <v>4</v>
      </c>
      <c r="C11">
        <v>4</v>
      </c>
    </row>
    <row r="12" spans="1:3" x14ac:dyDescent="0.25">
      <c r="A12" t="s">
        <v>0</v>
      </c>
      <c r="B12">
        <v>4</v>
      </c>
      <c r="C12">
        <v>4</v>
      </c>
    </row>
  </sheetData>
  <dataConsolidate function="count" topLabels="1">
    <dataRefs count="4">
      <dataRef ref="A2:C12" sheet="M1"/>
      <dataRef ref="A2:C12" sheet="M2"/>
      <dataRef ref="A2:C12" sheet="M3"/>
      <dataRef ref="A2:C12" sheet="M4"/>
    </dataRefs>
  </dataConsolidate>
  <hyperlinks>
    <hyperlink ref="A1" location="TOC!A1" display="back" xr:uid="{4FD8AFB5-F45E-4720-AE8D-E8CA28FC7B98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70F09C7EE79499059B3A95866F3B9" ma:contentTypeVersion="5" ma:contentTypeDescription="Create a new document." ma:contentTypeScope="" ma:versionID="33d8e8158cb146b784c15a7134318a4f">
  <xsd:schema xmlns:xsd="http://www.w3.org/2001/XMLSchema" xmlns:xs="http://www.w3.org/2001/XMLSchema" xmlns:p="http://schemas.microsoft.com/office/2006/metadata/properties" xmlns:ns3="44103d13-c7cc-42fd-ae4f-5c37af5ca04b" xmlns:ns4="17ac49ce-7cf5-4ba8-9788-cb5340ce45cd" targetNamespace="http://schemas.microsoft.com/office/2006/metadata/properties" ma:root="true" ma:fieldsID="903b2f891df8110ec797c8d0e6327df0" ns3:_="" ns4:_="">
    <xsd:import namespace="44103d13-c7cc-42fd-ae4f-5c37af5ca04b"/>
    <xsd:import namespace="17ac49ce-7cf5-4ba8-9788-cb5340ce45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03d13-c7cc-42fd-ae4f-5c37af5ca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c49ce-7cf5-4ba8-9788-cb5340ce45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BFA25F-4D50-4144-8F9F-DA7C507919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E0273-388C-4480-8D94-CE173CFA4197}">
  <ds:schemaRefs>
    <ds:schemaRef ds:uri="http://www.w3.org/XML/1998/namespace"/>
    <ds:schemaRef ds:uri="44103d13-c7cc-42fd-ae4f-5c37af5ca04b"/>
    <ds:schemaRef ds:uri="17ac49ce-7cf5-4ba8-9788-cb5340ce45cd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CEA3DFD-0496-4640-821F-FBBEF97914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03d13-c7cc-42fd-ae4f-5c37af5ca04b"/>
    <ds:schemaRef ds:uri="17ac49ce-7cf5-4ba8-9788-cb5340ce45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Instructions</vt:lpstr>
      <vt:lpstr>M1</vt:lpstr>
      <vt:lpstr>M2</vt:lpstr>
      <vt:lpstr>M3</vt:lpstr>
      <vt:lpstr>M4</vt:lpstr>
      <vt:lpstr>SumConsolidation</vt:lpstr>
      <vt:lpstr>AverageConsolidation</vt:lpstr>
      <vt:lpstr>CountConsolidation</vt:lpstr>
      <vt:lpstr>LinkConsolidation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Example</dc:title>
  <dc:creator>Mark</dc:creator>
  <cp:lastModifiedBy>Mark</cp:lastModifiedBy>
  <dcterms:created xsi:type="dcterms:W3CDTF">2019-11-21T21:01:20Z</dcterms:created>
  <dcterms:modified xsi:type="dcterms:W3CDTF">2020-08-24T17:12:18Z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0x0101005BA70F09C7EE79499059B3A95866F3B9</vt:lpwstr>
  </property>
  <property fmtid="{D5CDD505-2E9C-101B-9397-08002B2CF9AE}" pid="3" name="WorkbookGuid">
    <vt:lpwstr>6685c207-0fd5-4660-99af-32a78e9a5dc7</vt:lpwstr>
  </property>
</Properties>
</file>