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DATI DA USARE\Debt\"/>
    </mc:Choice>
  </mc:AlternateContent>
  <xr:revisionPtr revIDLastSave="0" documentId="13_ncr:1_{B38C8A44-7598-491C-B27A-3B6689EF4B2A}" xr6:coauthVersionLast="46" xr6:coauthVersionMax="46" xr10:uidLastSave="{00000000-0000-0000-0000-000000000000}"/>
  <bookViews>
    <workbookView xWindow="-108" yWindow="-108" windowWidth="23256" windowHeight="12576" xr2:uid="{E2CD5547-2705-4A48-974B-954BD9CA84BD}"/>
  </bookViews>
  <sheets>
    <sheet name="GROSS EXTERNAL DEBT" sheetId="3" r:id="rId1"/>
  </sheets>
  <definedNames>
    <definedName name="TRNR_036684166a1742b4bdb3fb9af793da62_9_3" hidden="1">#REF!</definedName>
    <definedName name="TRNR_67fc5c797fab47d9b336638a8bb0c2eb_25_1" hidden="1">#REF!</definedName>
    <definedName name="TRNR_7076f259225945a5812d99eebec75b30_9_2" hidden="1">#REF!</definedName>
    <definedName name="TRNR_b2e99a7fcede47d289e52dfcb539f2ec_9_1" hidden="1">#REF!</definedName>
    <definedName name="TRNR_d2883a180edc40aeb78c9296070b1948_3_1" hidden="1">#REF!</definedName>
    <definedName name="TRNR_db29935c76d2440f9ddf7923d00d9c65_9_10" hidden="1">'GROSS EXTERNAL DEBT'!$A$2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Ceriotti</author>
  </authors>
  <commentList>
    <comment ref="A2" authorId="0" shapeId="0" xr:uid="{A436AC7C-10BD-4800-827D-BDBBE2C06844}">
      <text>
        <r>
          <rPr>
            <b/>
            <sz val="9"/>
            <color indexed="81"/>
            <rFont val="Tahoma"/>
            <family val="2"/>
          </rPr>
          <t>=DSGRID("ITEXDEBTA,BDEXDEBTA,FREXDEBTA,ESEXDEBTA,NLEXDEBTA,OEEXDEBTA,BGEXDEBTA,UKEXDEBTA,SWEXDEBTA,SDEXDEBTA"," ","-2Y","","Q","RowHeader=true;ColHeader=true;DispSeriesDescription=false;YearlyTSFormat=false;QuarterlyTSFormat=false","")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<sst xmlns="http://schemas.openxmlformats.org/spreadsheetml/2006/main" count="20" uniqueCount="20">
  <si>
    <t>BD GROSS EXTERNAL DEBT CURN</t>
  </si>
  <si>
    <t>Q4 2019</t>
  </si>
  <si>
    <t>Q1 2020</t>
  </si>
  <si>
    <t>Q2 2020</t>
  </si>
  <si>
    <t>Q3 2020</t>
  </si>
  <si>
    <t>IT GROSS EXTERNAL DEBT (EP) CURN</t>
  </si>
  <si>
    <t>FR GROSS EXTERNAL DEBT CURN</t>
  </si>
  <si>
    <t>ES EXTERNAL DEBT CURN</t>
  </si>
  <si>
    <t>NL GROSS EXTERNAL DEBT (EP) (METHOBRK Q1 2019) CURN</t>
  </si>
  <si>
    <t>OE GROSS EXTERNAL DEBT CURN</t>
  </si>
  <si>
    <t>BG GROSS EXTERNAL DEBT CURN</t>
  </si>
  <si>
    <t>SD GROSS EXTERNAL DEBT CURN</t>
  </si>
  <si>
    <t>Italy</t>
  </si>
  <si>
    <t>France</t>
  </si>
  <si>
    <t>Spain</t>
  </si>
  <si>
    <t>Netherlands</t>
  </si>
  <si>
    <t>Austria</t>
  </si>
  <si>
    <t>Sweden</t>
  </si>
  <si>
    <t>Germany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</si>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</sst>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F90A-0349-401D-BFFE-607D9FB2C461}">
  <dimension ref="A1:K6"/>
  <sheetViews>
    <sheetView tabSelected="1" workbookViewId="0">
      <selection activeCell="G1" sqref="G1:G1048576"/>
    </sheetView>
  </sheetViews>
  <sheetFormatPr defaultRowHeight="14.4" x14ac:dyDescent="0.3"/>
  <cols>
    <col min="2" max="2" width="13.88671875" customWidth="1"/>
    <col min="3" max="3" width="14.6640625" customWidth="1"/>
    <col min="4" max="4" width="15" customWidth="1"/>
    <col min="5" max="5" width="18" customWidth="1"/>
    <col min="6" max="6" width="14.6640625" customWidth="1"/>
    <col min="7" max="7" width="14.33203125" customWidth="1"/>
    <col min="8" max="8" width="14.6640625" customWidth="1"/>
    <col min="9" max="9" width="12.109375" customWidth="1"/>
    <col min="10" max="10" width="12.6640625" customWidth="1"/>
    <col min="11" max="11" width="24.5546875" customWidth="1"/>
  </cols>
  <sheetData>
    <row r="1" spans="1:11" s="2" customFormat="1" ht="21" customHeight="1" x14ac:dyDescent="0.3">
      <c r="B1" s="3" t="s">
        <v>12</v>
      </c>
      <c r="C1" s="3" t="s">
        <v>18</v>
      </c>
      <c r="D1" s="3" t="s">
        <v>13</v>
      </c>
      <c r="E1" s="3" t="s">
        <v>14</v>
      </c>
      <c r="F1" s="3" t="s">
        <v>15</v>
      </c>
      <c r="G1" s="3" t="s">
        <v>19</v>
      </c>
      <c r="H1" s="3" t="s">
        <v>16</v>
      </c>
      <c r="I1" s="2" t="s">
        <v>17</v>
      </c>
      <c r="K1" s="3"/>
    </row>
    <row r="2" spans="1:11" x14ac:dyDescent="0.3">
      <c r="A2" s="1" t="e">
        <f ca="1">_xll.Thomson.Reuters.AFOSpreadsheetFormulas.DSGRID("ITEXDEBTA,BDEXDEBTA,FREXDEBTA,ESEXDEBTA,NLEXDEBTA,OEEXDEBTA,BGEXDEBTA,UKEXDEBTA,SWEXDEBTA,SDEXDEBTA"," ","-2Y","","Q","RowHeader=true;ColHeader=true;DispSeriesDescription=false;YearlyTSFormat=false;QuarterlyTSFormat=false","")</f>
        <v>#NAME?</v>
      </c>
      <c r="B2" t="s">
        <v>5</v>
      </c>
      <c r="C2" t="s">
        <v>0</v>
      </c>
      <c r="D2" t="s">
        <v>6</v>
      </c>
      <c r="E2" t="s">
        <v>7</v>
      </c>
      <c r="F2" t="s">
        <v>8</v>
      </c>
      <c r="G2" t="s">
        <v>10</v>
      </c>
      <c r="H2" t="s">
        <v>9</v>
      </c>
      <c r="I2" t="s">
        <v>11</v>
      </c>
    </row>
    <row r="3" spans="1:11" x14ac:dyDescent="0.3">
      <c r="A3" s="1" t="s">
        <v>1</v>
      </c>
      <c r="B3">
        <v>2228072</v>
      </c>
      <c r="C3">
        <v>4974278</v>
      </c>
      <c r="D3">
        <v>5579814</v>
      </c>
      <c r="E3">
        <v>2111250</v>
      </c>
      <c r="F3">
        <v>3837428</v>
      </c>
      <c r="G3">
        <v>1155837</v>
      </c>
      <c r="H3">
        <v>611037</v>
      </c>
      <c r="I3">
        <v>8383200</v>
      </c>
    </row>
    <row r="4" spans="1:11" x14ac:dyDescent="0.3">
      <c r="A4" s="1" t="s">
        <v>2</v>
      </c>
      <c r="B4">
        <v>2237414</v>
      </c>
      <c r="C4">
        <v>5198881</v>
      </c>
      <c r="D4">
        <v>6161660</v>
      </c>
      <c r="E4">
        <v>2151357</v>
      </c>
      <c r="F4">
        <v>3926613</v>
      </c>
      <c r="G4">
        <v>1195098</v>
      </c>
      <c r="H4">
        <v>619759</v>
      </c>
      <c r="I4">
        <v>8983100</v>
      </c>
    </row>
    <row r="5" spans="1:11" x14ac:dyDescent="0.3">
      <c r="A5" s="1" t="s">
        <v>3</v>
      </c>
      <c r="B5">
        <v>2279026</v>
      </c>
      <c r="C5">
        <v>5375475</v>
      </c>
      <c r="D5">
        <v>6057476</v>
      </c>
      <c r="E5">
        <v>2207932</v>
      </c>
      <c r="F5">
        <v>3914037</v>
      </c>
      <c r="G5">
        <v>1201216</v>
      </c>
      <c r="H5">
        <v>638777</v>
      </c>
      <c r="I5">
        <v>8565900</v>
      </c>
    </row>
    <row r="6" spans="1:11" x14ac:dyDescent="0.3">
      <c r="A6" s="1" t="s">
        <v>4</v>
      </c>
      <c r="B6">
        <v>2295928</v>
      </c>
      <c r="C6">
        <v>5534326</v>
      </c>
      <c r="D6">
        <v>6082635</v>
      </c>
      <c r="E6">
        <v>2208328</v>
      </c>
      <c r="F6">
        <v>3883488</v>
      </c>
      <c r="G6">
        <v>1182406</v>
      </c>
      <c r="H6">
        <v>631157</v>
      </c>
      <c r="I6">
        <v>8522900</v>
      </c>
    </row>
  </sheetData>
  <dataValidations disablePrompts="1" count="1">
    <dataValidation allowBlank="1" showErrorMessage="1" promptTitle="TRAFO" prompt="$A$2:$K$11" sqref="A2" xr:uid="{5BC3A9F8-AB17-4AE4-A744-CDC37D514AFD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GROSS EXTERNAL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Ceriotti</dc:creator>
  <cp:lastModifiedBy>Marco Della Torre</cp:lastModifiedBy>
  <dcterms:created xsi:type="dcterms:W3CDTF">2020-12-28T22:31:38Z</dcterms:created>
  <dcterms:modified xsi:type="dcterms:W3CDTF">2021-03-13T21:22:53Z</dcterms:modified>
</cp:coreProperties>
</file>