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3" sheetId="1" state="visible" r:id="rId3"/>
    <sheet name="Foglio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<sst xmlns="http://schemas.openxmlformats.org/spreadsheetml/2006/main" count="1141" uniqueCount="935">
  <si>
    <t xml:space="preserve">sigla</t>
  </si>
  <si>
    <t xml:space="preserve">stato_it</t>
  </si>
  <si>
    <t xml:space="preserve">stato_en</t>
  </si>
  <si>
    <t xml:space="preserve">AFG</t>
  </si>
  <si>
    <t xml:space="preserve">Afghanistan</t>
  </si>
  <si>
    <t xml:space="preserve">ALB</t>
  </si>
  <si>
    <t xml:space="preserve">Albania</t>
  </si>
  <si>
    <t xml:space="preserve">ALG</t>
  </si>
  <si>
    <t xml:space="preserve">Algeria</t>
  </si>
  <si>
    <t xml:space="preserve">AND</t>
  </si>
  <si>
    <t xml:space="preserve">Andorra</t>
  </si>
  <si>
    <t xml:space="preserve">ANG</t>
  </si>
  <si>
    <t xml:space="preserve">Angola</t>
  </si>
  <si>
    <t xml:space="preserve">ANT</t>
  </si>
  <si>
    <t xml:space="preserve">Antigua e Barbuda</t>
  </si>
  <si>
    <t xml:space="preserve">ARG</t>
  </si>
  <si>
    <t xml:space="preserve">Argentina</t>
  </si>
  <si>
    <t xml:space="preserve">ARM</t>
  </si>
  <si>
    <t xml:space="preserve">Armenia</t>
  </si>
  <si>
    <t xml:space="preserve">ARU</t>
  </si>
  <si>
    <t xml:space="preserve">Aruba</t>
  </si>
  <si>
    <t xml:space="preserve">ASA</t>
  </si>
  <si>
    <t xml:space="preserve">Samoa Americane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</si>
  <si>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</si>
  <si>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</si>
  <si>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</si>
  <si>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</si>
  <si>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</si>
  <si>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Azerbaigian</t>
  </si>
  <si>
    <t xml:space="preserve">BAH</t>
  </si>
  <si>
    <t xml:space="preserve">Bahamas</t>
  </si>
  <si>
    <t xml:space="preserve">BAN</t>
  </si>
  <si>
    <t xml:space="preserve">Bangladesh</t>
  </si>
  <si>
    <t xml:space="preserve">BAR</t>
  </si>
  <si>
    <t xml:space="preserve">Barbados</t>
  </si>
  <si>
    <t xml:space="preserve">BDI</t>
  </si>
  <si>
    <t xml:space="preserve">Burundi</t>
  </si>
  <si>
    <t xml:space="preserve">BEL</t>
  </si>
  <si>
    <t xml:space="preserve">Belgio</t>
  </si>
  <si>
    <t xml:space="preserve">BEN</t>
  </si>
  <si>
    <t xml:space="preserve">Benin</t>
  </si>
  <si>
    <t xml:space="preserve">BER</t>
  </si>
  <si>
    <t xml:space="preserve">Bermuda</t>
  </si>
  <si>
    <t xml:space="preserve">BHU</t>
  </si>
  <si>
    <t xml:space="preserve">Bhutan</t>
  </si>
  <si>
    <t xml:space="preserve">BIH</t>
  </si>
  <si>
    <t xml:space="preserve">Bosnia ed Erzegovina</t>
  </si>
  <si>
    <t xml:space="preserve">BIZ</t>
  </si>
  <si>
    <t xml:space="preserve">Belize</t>
  </si>
  <si>
    <t xml:space="preserve">BLR</t>
  </si>
  <si>
    <t xml:space="preserve">Bielorussia</t>
  </si>
  <si>
    <t xml:space="preserve">BOL</t>
  </si>
  <si>
    <t xml:space="preserve">Bolivia</t>
  </si>
  <si>
    <t xml:space="preserve">BOT</t>
  </si>
  <si>
    <t xml:space="preserve">Botswana</t>
  </si>
  <si>
    <t xml:space="preserve">BRA</t>
  </si>
  <si>
    <t xml:space="preserve">Brasile</t>
  </si>
  <si>
    <t xml:space="preserve">BRN</t>
  </si>
  <si>
    <t xml:space="preserve">Bahrain</t>
  </si>
  <si>
    <t xml:space="preserve">BRU</t>
  </si>
  <si>
    <t xml:space="preserve">Brunei Darussalam</t>
  </si>
  <si>
    <t xml:space="preserve">BUL</t>
  </si>
  <si>
    <t xml:space="preserve">Bulgaria</t>
  </si>
  <si>
    <t xml:space="preserve">BUR</t>
  </si>
  <si>
    <t xml:space="preserve">Burkina Faso</t>
  </si>
  <si>
    <t xml:space="preserve">CAF</t>
  </si>
  <si>
    <t xml:space="preserve">Repubblica Centrafricana</t>
  </si>
  <si>
    <t xml:space="preserve">CAM</t>
  </si>
  <si>
    <t xml:space="preserve">Cambogia</t>
  </si>
  <si>
    <t xml:space="preserve">CAN</t>
  </si>
  <si>
    <t xml:space="preserve">Canada</t>
  </si>
  <si>
    <t xml:space="preserve">CAY</t>
  </si>
  <si>
    <t xml:space="preserve">Isole Cayman</t>
  </si>
  <si>
    <t xml:space="preserve">CGO</t>
  </si>
  <si>
    <t xml:space="preserve">Congo</t>
  </si>
  <si>
    <t xml:space="preserve">CHA</t>
  </si>
  <si>
    <t xml:space="preserve">Ciad</t>
  </si>
  <si>
    <t xml:space="preserve">CHI</t>
  </si>
  <si>
    <t xml:space="preserve">Cile</t>
  </si>
  <si>
    <t xml:space="preserve">CHN</t>
  </si>
  <si>
    <t xml:space="preserve">Repubblica Popolare Cinese</t>
  </si>
  <si>
    <t xml:space="preserve">CIV</t>
  </si>
  <si>
    <t xml:space="preserve">Costa d'Avorio</t>
  </si>
  <si>
    <t xml:space="preserve">CMR</t>
  </si>
  <si>
    <t xml:space="preserve">Camerun</t>
  </si>
  <si>
    <t xml:space="preserve">COD</t>
  </si>
  <si>
    <t xml:space="preserve">Repubblica Democratica del Congo</t>
  </si>
  <si>
    <t xml:space="preserve">COK</t>
  </si>
  <si>
    <t xml:space="preserve">Isole Cook</t>
  </si>
  <si>
    <t xml:space="preserve">COL</t>
  </si>
  <si>
    <t xml:space="preserve">Colombia</t>
  </si>
  <si>
    <t xml:space="preserve">COM</t>
  </si>
  <si>
    <t xml:space="preserve">Comore</t>
  </si>
  <si>
    <t xml:space="preserve">CPV</t>
  </si>
  <si>
    <t xml:space="preserve">Capo Verde</t>
  </si>
  <si>
    <t xml:space="preserve">CRC</t>
  </si>
  <si>
    <t xml:space="preserve">Costa Rica</t>
  </si>
  <si>
    <t xml:space="preserve">CRO</t>
  </si>
  <si>
    <t xml:space="preserve">Croazia</t>
  </si>
  <si>
    <t xml:space="preserve">CUB</t>
  </si>
  <si>
    <t xml:space="preserve">Cuba</t>
  </si>
  <si>
    <t xml:space="preserve">CYP</t>
  </si>
  <si>
    <t xml:space="preserve">Cipro</t>
  </si>
  <si>
    <t xml:space="preserve">CZE</t>
  </si>
  <si>
    <t xml:space="preserve">Repubblica Ceca</t>
  </si>
  <si>
    <t xml:space="preserve">DEN</t>
  </si>
  <si>
    <t xml:space="preserve">Danimarca</t>
  </si>
  <si>
    <t xml:space="preserve">DJI</t>
  </si>
  <si>
    <t xml:space="preserve">Gibuti</t>
  </si>
  <si>
    <t xml:space="preserve">DMA</t>
  </si>
  <si>
    <t xml:space="preserve">Dominica</t>
  </si>
  <si>
    <t xml:space="preserve">DOM</t>
  </si>
  <si>
    <t xml:space="preserve">Repubblica Dominicana</t>
  </si>
  <si>
    <t xml:space="preserve">ECU</t>
  </si>
  <si>
    <t xml:space="preserve">Ecuador</t>
  </si>
  <si>
    <t xml:space="preserve">EGY</t>
  </si>
  <si>
    <t xml:space="preserve">Egitto</t>
  </si>
  <si>
    <t xml:space="preserve">ERI</t>
  </si>
  <si>
    <t xml:space="preserve">Eritrea</t>
  </si>
  <si>
    <t xml:space="preserve">ESA</t>
  </si>
  <si>
    <t xml:space="preserve">El Salvador</t>
  </si>
  <si>
    <t xml:space="preserve">ESP</t>
  </si>
  <si>
    <t xml:space="preserve">Spagna</t>
  </si>
  <si>
    <t xml:space="preserve">EST</t>
  </si>
  <si>
    <t xml:space="preserve">Estonia</t>
  </si>
  <si>
    <t xml:space="preserve">ETH</t>
  </si>
  <si>
    <t xml:space="preserve">Etiopia</t>
  </si>
  <si>
    <t xml:space="preserve">FIJ</t>
  </si>
  <si>
    <t xml:space="preserve">Figi</t>
  </si>
  <si>
    <t xml:space="preserve">FIN</t>
  </si>
  <si>
    <t xml:space="preserve">Finlandia</t>
  </si>
  <si>
    <t xml:space="preserve">FRA</t>
  </si>
  <si>
    <t xml:space="preserve">Francia</t>
  </si>
  <si>
    <t xml:space="preserve">FSM</t>
  </si>
  <si>
    <t xml:space="preserve">Stati Federati di Micronesia</t>
  </si>
  <si>
    <t xml:space="preserve">GAB</t>
  </si>
  <si>
    <t xml:space="preserve">Gabon</t>
  </si>
  <si>
    <t xml:space="preserve">GAM</t>
  </si>
  <si>
    <t xml:space="preserve">Gambia</t>
  </si>
  <si>
    <t xml:space="preserve">GBR</t>
  </si>
  <si>
    <t xml:space="preserve">Gran Bretagna</t>
  </si>
  <si>
    <t xml:space="preserve">GBS</t>
  </si>
  <si>
    <t xml:space="preserve">Guinea-Bissau</t>
  </si>
  <si>
    <t xml:space="preserve">GEO</t>
  </si>
  <si>
    <t xml:space="preserve">Georgia</t>
  </si>
  <si>
    <t xml:space="preserve">GEQ</t>
  </si>
  <si>
    <t xml:space="preserve">Guinea Equatoriale</t>
  </si>
  <si>
    <t xml:space="preserve">GER</t>
  </si>
  <si>
    <t xml:space="preserve">Germania</t>
  </si>
  <si>
    <t xml:space="preserve">GHA</t>
  </si>
  <si>
    <t xml:space="preserve">Ghana</t>
  </si>
  <si>
    <t xml:space="preserve">GRE</t>
  </si>
  <si>
    <t xml:space="preserve">Grecia</t>
  </si>
  <si>
    <t xml:space="preserve">GRN</t>
  </si>
  <si>
    <t xml:space="preserve">Grenada</t>
  </si>
  <si>
    <t xml:space="preserve">GUA</t>
  </si>
  <si>
    <t xml:space="preserve">Guatemala</t>
  </si>
  <si>
    <t xml:space="preserve">GUI</t>
  </si>
  <si>
    <t xml:space="preserve">Guinea</t>
  </si>
  <si>
    <t xml:space="preserve">GUM</t>
  </si>
  <si>
    <t xml:space="preserve">Guam</t>
  </si>
  <si>
    <t xml:space="preserve">GUY</t>
  </si>
  <si>
    <t xml:space="preserve">Guyana</t>
  </si>
  <si>
    <t xml:space="preserve">HAI</t>
  </si>
  <si>
    <t xml:space="preserve">Haiti</t>
  </si>
  <si>
    <t xml:space="preserve">HKG</t>
  </si>
  <si>
    <t xml:space="preserve">Hong Kong</t>
  </si>
  <si>
    <t xml:space="preserve">HON</t>
  </si>
  <si>
    <t xml:space="preserve">Honduras</t>
  </si>
  <si>
    <t xml:space="preserve">HUN</t>
  </si>
  <si>
    <t xml:space="preserve">Ungheria</t>
  </si>
  <si>
    <t xml:space="preserve">INA</t>
  </si>
  <si>
    <t xml:space="preserve">Indonesia</t>
  </si>
  <si>
    <t xml:space="preserve">IND</t>
  </si>
  <si>
    <t xml:space="preserve">India</t>
  </si>
  <si>
    <t xml:space="preserve">IRI</t>
  </si>
  <si>
    <t xml:space="preserve">Iran</t>
  </si>
  <si>
    <t xml:space="preserve">IRL</t>
  </si>
  <si>
    <t xml:space="preserve">Irlanda</t>
  </si>
  <si>
    <t xml:space="preserve">IRQ</t>
  </si>
  <si>
    <t xml:space="preserve">Iraq</t>
  </si>
  <si>
    <t xml:space="preserve">ISL</t>
  </si>
  <si>
    <t xml:space="preserve">Islanda</t>
  </si>
  <si>
    <t xml:space="preserve">ISR</t>
  </si>
  <si>
    <t xml:space="preserve">Israele</t>
  </si>
  <si>
    <t xml:space="preserve">ISV</t>
  </si>
  <si>
    <t xml:space="preserve">Isole Vergini</t>
  </si>
  <si>
    <t xml:space="preserve">ITA</t>
  </si>
  <si>
    <t xml:space="preserve">Italia</t>
  </si>
  <si>
    <t xml:space="preserve">IVB</t>
  </si>
  <si>
    <t xml:space="preserve">Isole Vergini Britanniche</t>
  </si>
  <si>
    <t xml:space="preserve">JAM</t>
  </si>
  <si>
    <t xml:space="preserve">Giamaica</t>
  </si>
  <si>
    <t xml:space="preserve">JOR</t>
  </si>
  <si>
    <t xml:space="preserve">Giordania</t>
  </si>
  <si>
    <t xml:space="preserve">JPN</t>
  </si>
  <si>
    <t xml:space="preserve">Giappone</t>
  </si>
  <si>
    <t xml:space="preserve">KAZ</t>
  </si>
  <si>
    <t xml:space="preserve">Kazakistan</t>
  </si>
  <si>
    <t xml:space="preserve">KEN</t>
  </si>
  <si>
    <t xml:space="preserve">Kenya</t>
  </si>
  <si>
    <t xml:space="preserve">KGZ</t>
  </si>
  <si>
    <t xml:space="preserve">Kirghizistan</t>
  </si>
  <si>
    <t xml:space="preserve">KIR</t>
  </si>
  <si>
    <t xml:space="preserve">Kiribati</t>
  </si>
  <si>
    <t xml:space="preserve">KOR</t>
  </si>
  <si>
    <t xml:space="preserve">Corea</t>
  </si>
  <si>
    <t xml:space="preserve">KOS</t>
  </si>
  <si>
    <t xml:space="preserve">Kosovo</t>
  </si>
  <si>
    <t xml:space="preserve">KSA</t>
  </si>
  <si>
    <t xml:space="preserve">Arabia Saudita</t>
  </si>
  <si>
    <t xml:space="preserve">KUW</t>
  </si>
  <si>
    <t xml:space="preserve">Kuwait</t>
  </si>
  <si>
    <t xml:space="preserve">LAO</t>
  </si>
  <si>
    <t xml:space="preserve">Repubblica Democratica Popolare Lao</t>
  </si>
  <si>
    <t xml:space="preserve">LAT</t>
  </si>
  <si>
    <t xml:space="preserve">Lettonia</t>
  </si>
  <si>
    <t xml:space="preserve">LBA</t>
  </si>
  <si>
    <t xml:space="preserve">Libia</t>
  </si>
  <si>
    <t xml:space="preserve">LBR</t>
  </si>
  <si>
    <t xml:space="preserve">Liberia</t>
  </si>
  <si>
    <t xml:space="preserve">LCA</t>
  </si>
  <si>
    <t xml:space="preserve">Santa Lucia</t>
  </si>
  <si>
    <t xml:space="preserve">LES</t>
  </si>
  <si>
    <t xml:space="preserve">Lesotho</t>
  </si>
  <si>
    <t xml:space="preserve">LBN</t>
  </si>
  <si>
    <t xml:space="preserve">Libano</t>
  </si>
  <si>
    <t xml:space="preserve">LIE</t>
  </si>
  <si>
    <t xml:space="preserve">Liechtenstein</t>
  </si>
  <si>
    <t xml:space="preserve">LTU</t>
  </si>
  <si>
    <t xml:space="preserve">Lituania</t>
  </si>
  <si>
    <t xml:space="preserve">LUX</t>
  </si>
  <si>
    <t xml:space="preserve">Lussemburgo</t>
  </si>
  <si>
    <t xml:space="preserve">MAD</t>
  </si>
  <si>
    <t xml:space="preserve">Madagascar</t>
  </si>
  <si>
    <t xml:space="preserve">MAR</t>
  </si>
  <si>
    <t xml:space="preserve">Marocco</t>
  </si>
  <si>
    <t xml:space="preserve">MAS</t>
  </si>
  <si>
    <t xml:space="preserve">Malaysia</t>
  </si>
  <si>
    <t xml:space="preserve">MAW</t>
  </si>
  <si>
    <t xml:space="preserve">Malawi</t>
  </si>
  <si>
    <t xml:space="preserve">MDA</t>
  </si>
  <si>
    <t xml:space="preserve">Moldavia</t>
  </si>
  <si>
    <t xml:space="preserve">MDV</t>
  </si>
  <si>
    <t xml:space="preserve">Maldive</t>
  </si>
  <si>
    <t xml:space="preserve">MEX</t>
  </si>
  <si>
    <t xml:space="preserve">Messico</t>
  </si>
  <si>
    <t xml:space="preserve">MGL</t>
  </si>
  <si>
    <t xml:space="preserve">Mongolia</t>
  </si>
  <si>
    <t xml:space="preserve">MHL</t>
  </si>
  <si>
    <t xml:space="preserve">Isole Marshall</t>
  </si>
  <si>
    <t xml:space="preserve">MKD</t>
  </si>
  <si>
    <t xml:space="preserve">Macedonia del Nord</t>
  </si>
  <si>
    <t xml:space="preserve">MLI</t>
  </si>
  <si>
    <t xml:space="preserve">Mali</t>
  </si>
  <si>
    <t xml:space="preserve">MLT</t>
  </si>
  <si>
    <t xml:space="preserve">Malta</t>
  </si>
  <si>
    <t xml:space="preserve">MNE</t>
  </si>
  <si>
    <t xml:space="preserve">Montenegro</t>
  </si>
  <si>
    <t xml:space="preserve">MON</t>
  </si>
  <si>
    <t xml:space="preserve">Monaco</t>
  </si>
  <si>
    <t xml:space="preserve">MOZ</t>
  </si>
  <si>
    <t xml:space="preserve">Mozambico</t>
  </si>
  <si>
    <t xml:space="preserve">MRI</t>
  </si>
  <si>
    <t xml:space="preserve">Mauritius</t>
  </si>
  <si>
    <t xml:space="preserve">MTN</t>
  </si>
  <si>
    <t xml:space="preserve">Mauritania</t>
  </si>
  <si>
    <t xml:space="preserve">MYA</t>
  </si>
  <si>
    <t xml:space="preserve">Myanmar</t>
  </si>
  <si>
    <t xml:space="preserve">NAM</t>
  </si>
  <si>
    <t xml:space="preserve">Namibia</t>
  </si>
  <si>
    <t xml:space="preserve">NCA</t>
  </si>
  <si>
    <t xml:space="preserve">Nicaragua</t>
  </si>
  <si>
    <t xml:space="preserve">NED</t>
  </si>
  <si>
    <t xml:space="preserve">Paesi Bassi</t>
  </si>
  <si>
    <t xml:space="preserve">NEP</t>
  </si>
  <si>
    <t xml:space="preserve">Nepal</t>
  </si>
  <si>
    <t xml:space="preserve">NGR</t>
  </si>
  <si>
    <t xml:space="preserve">Nigeria</t>
  </si>
  <si>
    <t xml:space="preserve">NIG</t>
  </si>
  <si>
    <t xml:space="preserve">Niger</t>
  </si>
  <si>
    <t xml:space="preserve">NOR</t>
  </si>
  <si>
    <t xml:space="preserve">Norvegia</t>
  </si>
  <si>
    <t xml:space="preserve">NRU</t>
  </si>
  <si>
    <t xml:space="preserve">Nauru</t>
  </si>
  <si>
    <t xml:space="preserve">NZL</t>
  </si>
  <si>
    <t xml:space="preserve">Nuova Zelanda</t>
  </si>
  <si>
    <t xml:space="preserve">OMA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</si>
  <si>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</si>
  <si>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</si>
  <si>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</si>
  <si>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</si>
  <si>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</si>
  <si>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PAR</t>
  </si>
  <si>
    <t xml:space="preserve">Paraguay</t>
  </si>
  <si>
    <t xml:space="preserve">PER</t>
  </si>
  <si>
    <t xml:space="preserve">Perù</t>
  </si>
  <si>
    <t xml:space="preserve">PHI</t>
  </si>
  <si>
    <t xml:space="preserve">Filippine</t>
  </si>
  <si>
    <t xml:space="preserve">PLE</t>
  </si>
  <si>
    <t xml:space="preserve">Palestina</t>
  </si>
  <si>
    <t xml:space="preserve">PLW</t>
  </si>
  <si>
    <t xml:space="preserve">Palau</t>
  </si>
  <si>
    <t xml:space="preserve">PNG</t>
  </si>
  <si>
    <t xml:space="preserve">Papua Nuova Guinea</t>
  </si>
  <si>
    <t xml:space="preserve">POL</t>
  </si>
  <si>
    <t xml:space="preserve">Polonia</t>
  </si>
  <si>
    <t xml:space="preserve">POR</t>
  </si>
  <si>
    <t xml:space="preserve">Portogallo</t>
  </si>
  <si>
    <t xml:space="preserve">PRK</t>
  </si>
  <si>
    <t xml:space="preserve">Repubblica Democratica Popolare di Corea</t>
  </si>
  <si>
    <t xml:space="preserve">PUR</t>
  </si>
  <si>
    <t xml:space="preserve">Porto Rico</t>
  </si>
  <si>
    <t xml:space="preserve">QAT</t>
  </si>
  <si>
    <t xml:space="preserve">Qatar</t>
  </si>
  <si>
    <t xml:space="preserve">ROU</t>
  </si>
  <si>
    <t xml:space="preserve">Romania</t>
  </si>
  <si>
    <t xml:space="preserve">RSA</t>
  </si>
  <si>
    <t xml:space="preserve">Sudafrica</t>
  </si>
  <si>
    <t xml:space="preserve">RUS</t>
  </si>
  <si>
    <t xml:space="preserve">Russia</t>
  </si>
  <si>
    <t xml:space="preserve">RWA</t>
  </si>
  <si>
    <t xml:space="preserve">Ruanda</t>
  </si>
  <si>
    <t xml:space="preserve">SAM</t>
  </si>
  <si>
    <t xml:space="preserve">Samoa</t>
  </si>
  <si>
    <t xml:space="preserve">SEN</t>
  </si>
  <si>
    <t xml:space="preserve">Senegal</t>
  </si>
  <si>
    <t xml:space="preserve">SEY</t>
  </si>
  <si>
    <t xml:space="preserve">Seychelles</t>
  </si>
  <si>
    <t xml:space="preserve">SGP</t>
  </si>
  <si>
    <t xml:space="preserve">Singapore</t>
  </si>
  <si>
    <t xml:space="preserve">SKN</t>
  </si>
  <si>
    <t xml:space="preserve">Saint Kitts e Nevis</t>
  </si>
  <si>
    <t xml:space="preserve">SLE</t>
  </si>
  <si>
    <t xml:space="preserve">Sierra Leone</t>
  </si>
  <si>
    <t xml:space="preserve">SLO</t>
  </si>
  <si>
    <t xml:space="preserve">Slovenia</t>
  </si>
  <si>
    <t xml:space="preserve">SMR</t>
  </si>
  <si>
    <t xml:space="preserve">San Marino</t>
  </si>
  <si>
    <t xml:space="preserve">SOL</t>
  </si>
  <si>
    <t xml:space="preserve">Isole Salomone</t>
  </si>
  <si>
    <t xml:space="preserve">SOM</t>
  </si>
  <si>
    <t xml:space="preserve">Somalia</t>
  </si>
  <si>
    <t xml:space="preserve">SRB</t>
  </si>
  <si>
    <t xml:space="preserve">Serbia</t>
  </si>
  <si>
    <t xml:space="preserve">SRI</t>
  </si>
  <si>
    <t xml:space="preserve">Sri Lanka</t>
  </si>
  <si>
    <t xml:space="preserve">SSD</t>
  </si>
  <si>
    <t xml:space="preserve">Sudan del Sud</t>
  </si>
  <si>
    <t xml:space="preserve">STP</t>
  </si>
  <si>
    <t xml:space="preserve">São Tomé e Príncipe</t>
  </si>
  <si>
    <t xml:space="preserve">SUD</t>
  </si>
  <si>
    <t xml:space="preserve">Sudan</t>
  </si>
  <si>
    <t xml:space="preserve">SUI</t>
  </si>
  <si>
    <t xml:space="preserve">Svizzera</t>
  </si>
  <si>
    <t xml:space="preserve">SUR</t>
  </si>
  <si>
    <t xml:space="preserve">Suriname</t>
  </si>
  <si>
    <t xml:space="preserve">SVK</t>
  </si>
  <si>
    <t xml:space="preserve">Slovacchia</t>
  </si>
  <si>
    <t xml:space="preserve">SWE</t>
  </si>
  <si>
    <t xml:space="preserve">Svezia</t>
  </si>
  <si>
    <t xml:space="preserve">SWZ</t>
  </si>
  <si>
    <t xml:space="preserve">eSwatini</t>
  </si>
  <si>
    <t xml:space="preserve">SYR</t>
  </si>
  <si>
    <t xml:space="preserve">Repubblica Araba Siriana</t>
  </si>
  <si>
    <t xml:space="preserve">TAN</t>
  </si>
  <si>
    <t xml:space="preserve">Tanzania</t>
  </si>
  <si>
    <t xml:space="preserve">TGA</t>
  </si>
  <si>
    <t xml:space="preserve">Tonga</t>
  </si>
  <si>
    <t xml:space="preserve">THA</t>
  </si>
  <si>
    <t xml:space="preserve">Thailandia</t>
  </si>
  <si>
    <t xml:space="preserve">TJK</t>
  </si>
  <si>
    <t xml:space="preserve">Tagikistan</t>
  </si>
  <si>
    <t xml:space="preserve">TKM</t>
  </si>
  <si>
    <t xml:space="preserve">Turkmenistan</t>
  </si>
  <si>
    <t xml:space="preserve">TLS</t>
  </si>
  <si>
    <t xml:space="preserve">Timor Est</t>
  </si>
  <si>
    <t xml:space="preserve">TOG</t>
  </si>
  <si>
    <t xml:space="preserve">Togo</t>
  </si>
  <si>
    <t xml:space="preserve">TPE</t>
  </si>
  <si>
    <t xml:space="preserve">Taipei cinese</t>
  </si>
  <si>
    <t xml:space="preserve">Repubblica di Cina[11]</t>
  </si>
  <si>
    <t xml:space="preserve">TTO</t>
  </si>
  <si>
    <t xml:space="preserve">Trinidad e Tobago</t>
  </si>
  <si>
    <t xml:space="preserve">TUN</t>
  </si>
  <si>
    <t xml:space="preserve">Tunisia</t>
  </si>
  <si>
    <t xml:space="preserve">TUR</t>
  </si>
  <si>
    <t xml:space="preserve">Turchia</t>
  </si>
  <si>
    <t xml:space="preserve">TUV</t>
  </si>
  <si>
    <t xml:space="preserve">Tuvalu</t>
  </si>
  <si>
    <t xml:space="preserve">UAE</t>
  </si>
  <si>
    <t xml:space="preserve">Emirati Arabi Uniti</t>
  </si>
  <si>
    <t xml:space="preserve">UGA</t>
  </si>
  <si>
    <t xml:space="preserve">Uganda</t>
  </si>
  <si>
    <t xml:space="preserve">UKR</t>
  </si>
  <si>
    <t xml:space="preserve">Ucraina</t>
  </si>
  <si>
    <t xml:space="preserve">URU</t>
  </si>
  <si>
    <t xml:space="preserve">Uruguay</t>
  </si>
  <si>
    <t xml:space="preserve">USA</t>
  </si>
  <si>
    <t xml:space="preserve">Stati Uniti d'America</t>
  </si>
  <si>
    <t xml:space="preserve">UZB</t>
  </si>
  <si>
    <t xml:space="preserve">Uzbekistan</t>
  </si>
  <si>
    <t xml:space="preserve">VAN</t>
  </si>
  <si>
    <t xml:space="preserve">Vanuatu</t>
  </si>
  <si>
    <t xml:space="preserve">VEN</t>
  </si>
  <si>
    <t xml:space="preserve">Venezuela</t>
  </si>
  <si>
    <t xml:space="preserve">VIE</t>
  </si>
  <si>
    <t xml:space="preserve">Vietnam</t>
  </si>
  <si>
    <t xml:space="preserve">VIN</t>
  </si>
  <si>
    <t xml:space="preserve">Saint Vincent e Grenadine</t>
  </si>
  <si>
    <t xml:space="preserve">YEM</t>
  </si>
  <si>
    <t xml:space="preserve">Yemen</t>
  </si>
  <si>
    <t xml:space="preserve">ZAM</t>
  </si>
  <si>
    <t xml:space="preserve">Zambia</t>
  </si>
  <si>
    <t xml:space="preserve">ZIM</t>
  </si>
  <si>
    <t xml:space="preserve">Zimbabwe</t>
  </si>
  <si>
    <t xml:space="preserve"> Afghanistan</t>
  </si>
  <si>
    <t xml:space="preserve">[1]</t>
  </si>
  <si>
    <t xml:space="preserve"> Albania</t>
  </si>
  <si>
    <t xml:space="preserve">[2]</t>
  </si>
  <si>
    <t xml:space="preserve"> Algeria</t>
  </si>
  <si>
    <t xml:space="preserve">AGR (1964)AGL (1968 S) from Spanish Argelia</t>
  </si>
  <si>
    <t xml:space="preserve">[3]</t>
  </si>
  <si>
    <t xml:space="preserve"> Andorra</t>
  </si>
  <si>
    <t xml:space="preserve">[4]</t>
  </si>
  <si>
    <t xml:space="preserve"> Angola</t>
  </si>
  <si>
    <t xml:space="preserve">ANO (As referenced in IAAF World Championships Beijing 2015 Statistics Handbook)[1]</t>
  </si>
  <si>
    <t xml:space="preserve">[5]</t>
  </si>
  <si>
    <t xml:space="preserve"> Antigua and Barbuda</t>
  </si>
  <si>
    <t xml:space="preserve">[6]</t>
  </si>
  <si>
    <t xml:space="preserve"> Argentina</t>
  </si>
  <si>
    <t xml:space="preserve">[7]</t>
  </si>
  <si>
    <t xml:space="preserve"> Armenia</t>
  </si>
  <si>
    <t xml:space="preserve">[8]</t>
  </si>
  <si>
    <t xml:space="preserve"> Aruba</t>
  </si>
  <si>
    <t xml:space="preserve">[9]</t>
  </si>
  <si>
    <t xml:space="preserve"> American Samoa</t>
  </si>
  <si>
    <t xml:space="preserve">AMS[1]</t>
  </si>
  <si>
    <t xml:space="preserve">[10]</t>
  </si>
  <si>
    <t xml:space="preserve"> Australia</t>
  </si>
  <si>
    <t xml:space="preserve">[11]</t>
  </si>
  <si>
    <t xml:space="preserve"> Austria</t>
  </si>
  <si>
    <t xml:space="preserve">current code from French Autriche</t>
  </si>
  <si>
    <t xml:space="preserve">[12]</t>
  </si>
  <si>
    <t xml:space="preserve"> Azerbaijan</t>
  </si>
  <si>
    <t xml:space="preserve">[13]</t>
  </si>
  <si>
    <t xml:space="preserve"> Bahamas</t>
  </si>
  <si>
    <t xml:space="preserve">[14]</t>
  </si>
  <si>
    <t xml:space="preserve"> Bangladesh</t>
  </si>
  <si>
    <t xml:space="preserve">[15]</t>
  </si>
  <si>
    <t xml:space="preserve"> Barbados</t>
  </si>
  <si>
    <t xml:space="preserve">BAD (1964)[a]</t>
  </si>
  <si>
    <t xml:space="preserve">[16]</t>
  </si>
  <si>
    <t xml:space="preserve"> Burundi</t>
  </si>
  <si>
    <t xml:space="preserve">[17]</t>
  </si>
  <si>
    <t xml:space="preserve"> Belgium</t>
  </si>
  <si>
    <t xml:space="preserve">[18]</t>
  </si>
  <si>
    <t xml:space="preserve"> Benin</t>
  </si>
  <si>
    <t xml:space="preserve">DAY (1964)DAH (1968–1976) as Dahomey</t>
  </si>
  <si>
    <t xml:space="preserve">[19]</t>
  </si>
  <si>
    <t xml:space="preserve"> Bermuda</t>
  </si>
  <si>
    <t xml:space="preserve">[20]</t>
  </si>
  <si>
    <t xml:space="preserve"> Bhutan</t>
  </si>
  <si>
    <t xml:space="preserve">[21]</t>
  </si>
  <si>
    <t xml:space="preserve"> Bosnia and Herzegovina</t>
  </si>
  <si>
    <t xml:space="preserve">BSH (1992 S), BOS[1] current code from Bosnian Bosna i Hercegovina</t>
  </si>
  <si>
    <t xml:space="preserve">[22]</t>
  </si>
  <si>
    <t xml:space="preserve"> Belize</t>
  </si>
  <si>
    <t xml:space="preserve">HBR (1968–1972) from French Honduras britannique as British Honduras; also BHO[1]</t>
  </si>
  <si>
    <t xml:space="preserve">[23]</t>
  </si>
  <si>
    <t xml:space="preserve"> Belarus</t>
  </si>
  <si>
    <t xml:space="preserve">[24]</t>
  </si>
  <si>
    <t xml:space="preserve"> Bolivia</t>
  </si>
  <si>
    <t xml:space="preserve">[25]</t>
  </si>
  <si>
    <t xml:space="preserve"> Botswana</t>
  </si>
  <si>
    <t xml:space="preserve">[26]</t>
  </si>
  <si>
    <t xml:space="preserve"> Brazil</t>
  </si>
  <si>
    <t xml:space="preserve">[27]</t>
  </si>
  <si>
    <t xml:space="preserve"> Bahrain</t>
  </si>
  <si>
    <t xml:space="preserve">BHR[1]</t>
  </si>
  <si>
    <t xml:space="preserve">[28]</t>
  </si>
  <si>
    <t xml:space="preserve"> Brunei</t>
  </si>
  <si>
    <t xml:space="preserve">[29]</t>
  </si>
  <si>
    <t xml:space="preserve"> Bulgaria</t>
  </si>
  <si>
    <t xml:space="preserve">[30]</t>
  </si>
  <si>
    <t xml:space="preserve"> Burkina Faso</t>
  </si>
  <si>
    <t xml:space="preserve">VOL (1972–1984) as Upper Volta; also BKF[1]</t>
  </si>
  <si>
    <t xml:space="preserve">[31]</t>
  </si>
  <si>
    <t xml:space="preserve"> Central African Republic</t>
  </si>
  <si>
    <t xml:space="preserve">AFC (1968)</t>
  </si>
  <si>
    <t xml:space="preserve">[32]</t>
  </si>
  <si>
    <t xml:space="preserve"> Cambodia</t>
  </si>
  <si>
    <t xml:space="preserve">CAB (1964)KHM (1972) as Khmer Republic</t>
  </si>
  <si>
    <t xml:space="preserve">[33]</t>
  </si>
  <si>
    <t xml:space="preserve"> Canada</t>
  </si>
  <si>
    <t xml:space="preserve">[34]</t>
  </si>
  <si>
    <t xml:space="preserve"> Cayman Islands</t>
  </si>
  <si>
    <t xml:space="preserve">[35]</t>
  </si>
  <si>
    <t xml:space="preserve"> Republic of the Congo</t>
  </si>
  <si>
    <t xml:space="preserve">[36]</t>
  </si>
  <si>
    <t xml:space="preserve"> Chad</t>
  </si>
  <si>
    <t xml:space="preserve">CHD (1964)</t>
  </si>
  <si>
    <t xml:space="preserve">[37]</t>
  </si>
  <si>
    <t xml:space="preserve"> Chile</t>
  </si>
  <si>
    <t xml:space="preserve">CIL (1956 W1960 S) from Italian Cile</t>
  </si>
  <si>
    <t xml:space="preserve">[38]</t>
  </si>
  <si>
    <t xml:space="preserve"> People's Republic of China[3][4][5]</t>
  </si>
  <si>
    <t xml:space="preserve">PRC (1952 S) as People's Republic of China</t>
  </si>
  <si>
    <t xml:space="preserve">[39]</t>
  </si>
  <si>
    <t xml:space="preserve"> Ivory Coast</t>
  </si>
  <si>
    <t xml:space="preserve">IVC (1964)CML (1968) from Spanish Costa de Marfil</t>
  </si>
  <si>
    <t xml:space="preserve">current code from French Côte d'Ivoire</t>
  </si>
  <si>
    <t xml:space="preserve">[40]</t>
  </si>
  <si>
    <t xml:space="preserve"> Cameroon</t>
  </si>
  <si>
    <t xml:space="preserve">[41]</t>
  </si>
  <si>
    <t xml:space="preserve"> Democratic Republic of the Congo</t>
  </si>
  <si>
    <t xml:space="preserve">COK (1968) as Congo-KinshasaZAI (1972–1996) as Zaire</t>
  </si>
  <si>
    <t xml:space="preserve">[42]</t>
  </si>
  <si>
    <t xml:space="preserve"> Cook Islands</t>
  </si>
  <si>
    <t xml:space="preserve">CKI[1]</t>
  </si>
  <si>
    <t xml:space="preserve">[43]</t>
  </si>
  <si>
    <t xml:space="preserve"> Colombia</t>
  </si>
  <si>
    <t xml:space="preserve">[44]</t>
  </si>
  <si>
    <t xml:space="preserve"> Comoros</t>
  </si>
  <si>
    <t xml:space="preserve">[45]</t>
  </si>
  <si>
    <t xml:space="preserve"> Cape Verde</t>
  </si>
  <si>
    <t xml:space="preserve">CVD[1]</t>
  </si>
  <si>
    <t xml:space="preserve">[46]</t>
  </si>
  <si>
    <t xml:space="preserve"> Costa Rica</t>
  </si>
  <si>
    <t xml:space="preserve">COS (1964)</t>
  </si>
  <si>
    <t xml:space="preserve">[47]</t>
  </si>
  <si>
    <t xml:space="preserve"> Croatia</t>
  </si>
  <si>
    <t xml:space="preserve">[48]</t>
  </si>
  <si>
    <t xml:space="preserve"> Cuba</t>
  </si>
  <si>
    <t xml:space="preserve">[49]</t>
  </si>
  <si>
    <t xml:space="preserve"> Cyprus</t>
  </si>
  <si>
    <t xml:space="preserve">[50]</t>
  </si>
  <si>
    <t xml:space="preserve">Czech Republic Czechia</t>
  </si>
  <si>
    <t xml:space="preserve">[51]</t>
  </si>
  <si>
    <t xml:space="preserve"> Denmark</t>
  </si>
  <si>
    <t xml:space="preserve">DAN (1960 S1968 W)DIN (1968 S)</t>
  </si>
  <si>
    <t xml:space="preserve">previous codes taken from Italian Danimarca, French Danemark and Spanish Dinamarca</t>
  </si>
  <si>
    <t xml:space="preserve">[52]</t>
  </si>
  <si>
    <t xml:space="preserve"> Djibouti</t>
  </si>
  <si>
    <t xml:space="preserve">[53]</t>
  </si>
  <si>
    <t xml:space="preserve"> Dominica</t>
  </si>
  <si>
    <t xml:space="preserve">DMN[1]</t>
  </si>
  <si>
    <t xml:space="preserve">[54]</t>
  </si>
  <si>
    <t xml:space="preserve"> Dominican Republic</t>
  </si>
  <si>
    <t xml:space="preserve">[55]</t>
  </si>
  <si>
    <t xml:space="preserve"> Ecuador</t>
  </si>
  <si>
    <t xml:space="preserve">[56]</t>
  </si>
  <si>
    <t xml:space="preserve"> Egypt</t>
  </si>
  <si>
    <t xml:space="preserve">RAU (19601968)UAR (1964) as United Arab Republic</t>
  </si>
  <si>
    <t xml:space="preserve">previous codes taken from Italian Repubblica Araba Unita, French République Arabe Unie and Spanish República Árabe Unida</t>
  </si>
  <si>
    <t xml:space="preserve">[57]</t>
  </si>
  <si>
    <t xml:space="preserve"> Eritrea</t>
  </si>
  <si>
    <t xml:space="preserve">[58]</t>
  </si>
  <si>
    <t xml:space="preserve"> El Salvador</t>
  </si>
  <si>
    <t xml:space="preserve">SAL (1964–1976)</t>
  </si>
  <si>
    <t xml:space="preserve">[59]</t>
  </si>
  <si>
    <t xml:space="preserve"> Spain</t>
  </si>
  <si>
    <t xml:space="preserve">SPA (1956–19641968 W)</t>
  </si>
  <si>
    <t xml:space="preserve">current code taken from French Espagne or Spanish España</t>
  </si>
  <si>
    <t xml:space="preserve">[60]</t>
  </si>
  <si>
    <t xml:space="preserve"> Estonia</t>
  </si>
  <si>
    <t xml:space="preserve">[61]</t>
  </si>
  <si>
    <t xml:space="preserve"> Ethiopia</t>
  </si>
  <si>
    <t xml:space="preserve">ETI (19601968)</t>
  </si>
  <si>
    <t xml:space="preserve">[62]</t>
  </si>
  <si>
    <t xml:space="preserve"> Fiji</t>
  </si>
  <si>
    <t xml:space="preserve">FIG (1960) from Italian Figi</t>
  </si>
  <si>
    <t xml:space="preserve">[63]</t>
  </si>
  <si>
    <t xml:space="preserve"> Finland</t>
  </si>
  <si>
    <t xml:space="preserve">[64]</t>
  </si>
  <si>
    <t xml:space="preserve"> France</t>
  </si>
  <si>
    <t xml:space="preserve">[65]</t>
  </si>
  <si>
    <t xml:space="preserve"> Federated States of Micronesia</t>
  </si>
  <si>
    <t xml:space="preserve">[66]</t>
  </si>
  <si>
    <t xml:space="preserve"> Gabon</t>
  </si>
  <si>
    <t xml:space="preserve">[67]</t>
  </si>
  <si>
    <t xml:space="preserve"> The Gambia</t>
  </si>
  <si>
    <t xml:space="preserve">[68]</t>
  </si>
  <si>
    <t xml:space="preserve"> Great Britain</t>
  </si>
  <si>
    <t xml:space="preserve">GRB (1956 W–1960)GBI (1956 athletics;[6] 1964)</t>
  </si>
  <si>
    <t xml:space="preserve">[69]</t>
  </si>
  <si>
    <t xml:space="preserve"> Guinea-Bissau</t>
  </si>
  <si>
    <t xml:space="preserve">[70]</t>
  </si>
  <si>
    <t xml:space="preserve"> Georgia</t>
  </si>
  <si>
    <t xml:space="preserve">[71]</t>
  </si>
  <si>
    <t xml:space="preserve"> Equatorial Guinea</t>
  </si>
  <si>
    <t xml:space="preserve">current code taken from French Guinée équatoriale</t>
  </si>
  <si>
    <t xml:space="preserve">[72]</t>
  </si>
  <si>
    <t xml:space="preserve"> Germany</t>
  </si>
  <si>
    <t xml:space="preserve">[73]</t>
  </si>
  <si>
    <t xml:space="preserve"> Ghana</t>
  </si>
  <si>
    <t xml:space="preserve">[74]</t>
  </si>
  <si>
    <t xml:space="preserve"> Greece</t>
  </si>
  <si>
    <t xml:space="preserve">[75]</t>
  </si>
  <si>
    <t xml:space="preserve"> Grenada</t>
  </si>
  <si>
    <t xml:space="preserve">[76]</t>
  </si>
  <si>
    <t xml:space="preserve"> Guatemala</t>
  </si>
  <si>
    <t xml:space="preserve">GUT (1964)</t>
  </si>
  <si>
    <t xml:space="preserve">[77]</t>
  </si>
  <si>
    <t xml:space="preserve"> Guinea</t>
  </si>
  <si>
    <t xml:space="preserve">[78]</t>
  </si>
  <si>
    <t xml:space="preserve"> Guam</t>
  </si>
  <si>
    <t xml:space="preserve">[79]</t>
  </si>
  <si>
    <t xml:space="preserve"> Guyana</t>
  </si>
  <si>
    <t xml:space="preserve">GUA (1960)GUI (1964)</t>
  </si>
  <si>
    <t xml:space="preserve">BGU[1]</t>
  </si>
  <si>
    <t xml:space="preserve">[80]</t>
  </si>
  <si>
    <t xml:space="preserve"> Haiti</t>
  </si>
  <si>
    <t xml:space="preserve">[81]</t>
  </si>
  <si>
    <t xml:space="preserve"> Hong Kong</t>
  </si>
  <si>
    <t xml:space="preserve">HOK (1960–1968)</t>
  </si>
  <si>
    <t xml:space="preserve">[82]</t>
  </si>
  <si>
    <t xml:space="preserve"> Honduras</t>
  </si>
  <si>
    <t xml:space="preserve">[83]</t>
  </si>
  <si>
    <t xml:space="preserve"> Hungary</t>
  </si>
  <si>
    <t xml:space="preserve">UNG (1956 W1960 S) from Italian Ungheria</t>
  </si>
  <si>
    <t xml:space="preserve">[84]</t>
  </si>
  <si>
    <t xml:space="preserve"> Indonesia</t>
  </si>
  <si>
    <t xml:space="preserve">INS (1960)</t>
  </si>
  <si>
    <t xml:space="preserve">[85]</t>
  </si>
  <si>
    <t xml:space="preserve"> India</t>
  </si>
  <si>
    <t xml:space="preserve">[86]</t>
  </si>
  <si>
    <t xml:space="preserve"> Iran</t>
  </si>
  <si>
    <t xml:space="preserve">IRN (1956–1988)IRA (1968 W)</t>
  </si>
  <si>
    <t xml:space="preserve">current code from Islamic Republic of Iran</t>
  </si>
  <si>
    <t xml:space="preserve">[87]</t>
  </si>
  <si>
    <t xml:space="preserve"> Ireland</t>
  </si>
  <si>
    <t xml:space="preserve">current code taken from French Irlande. EIR (1956 athletics;[6] see Ireland at the Olympics § Name of the country)</t>
  </si>
  <si>
    <t xml:space="preserve">[88]</t>
  </si>
  <si>
    <t xml:space="preserve"> Iraq</t>
  </si>
  <si>
    <t xml:space="preserve">IRK (19601968) from French/Spanish Irak</t>
  </si>
  <si>
    <t xml:space="preserve">[89]</t>
  </si>
  <si>
    <t xml:space="preserve"> Iceland</t>
  </si>
  <si>
    <t xml:space="preserve">ICE (1960 W1964 S)</t>
  </si>
  <si>
    <t xml:space="preserve">current code taken from French Islande, Icelandic Ísland or Spanish Islandia</t>
  </si>
  <si>
    <t xml:space="preserve">[90]</t>
  </si>
  <si>
    <t xml:space="preserve"> Israel</t>
  </si>
  <si>
    <t xml:space="preserve">[91]</t>
  </si>
  <si>
    <t xml:space="preserve"> Virgin Islands</t>
  </si>
  <si>
    <t xml:space="preserve">current code taken from French Îles Vierges (des États-Unis)</t>
  </si>
  <si>
    <t xml:space="preserve">[92]</t>
  </si>
  <si>
    <t xml:space="preserve"> Italy</t>
  </si>
  <si>
    <t xml:space="preserve">[93]</t>
  </si>
  <si>
    <t xml:space="preserve"> British Virgin Islands</t>
  </si>
  <si>
    <t xml:space="preserve">BVI[1]</t>
  </si>
  <si>
    <t xml:space="preserve">current code taken from French Îles Vierges britanniques</t>
  </si>
  <si>
    <t xml:space="preserve">[94]</t>
  </si>
  <si>
    <t xml:space="preserve"> Jamaica</t>
  </si>
  <si>
    <t xml:space="preserve">[95]</t>
  </si>
  <si>
    <t xml:space="preserve"> Jordan</t>
  </si>
  <si>
    <t xml:space="preserve">[96]</t>
  </si>
  <si>
    <t xml:space="preserve"> Japan</t>
  </si>
  <si>
    <t xml:space="preserve">GIA (1956 W1960 S) from Italian GiapponeJAP (1960 W)</t>
  </si>
  <si>
    <t xml:space="preserve">[97]</t>
  </si>
  <si>
    <t xml:space="preserve"> Kazakhstan</t>
  </si>
  <si>
    <t xml:space="preserve">[98]</t>
  </si>
  <si>
    <t xml:space="preserve"> Kenya</t>
  </si>
  <si>
    <t xml:space="preserve">[99]</t>
  </si>
  <si>
    <t xml:space="preserve"> Kyrgyzstan</t>
  </si>
  <si>
    <t xml:space="preserve">[100]</t>
  </si>
  <si>
    <t xml:space="preserve"> Kiribati</t>
  </si>
  <si>
    <t xml:space="preserve">[101]</t>
  </si>
  <si>
    <t xml:space="preserve"> South Korea</t>
  </si>
  <si>
    <t xml:space="preserve">COR (1956 W1960 S1968 S1972 S)</t>
  </si>
  <si>
    <t xml:space="preserve">previous code taken from Italian Corea, French Corée and Spanish Corea</t>
  </si>
  <si>
    <t xml:space="preserve">[102]</t>
  </si>
  <si>
    <t xml:space="preserve"> Kosovo</t>
  </si>
  <si>
    <t xml:space="preserve">[103]</t>
  </si>
  <si>
    <t xml:space="preserve"> Saudi Arabia</t>
  </si>
  <si>
    <t xml:space="preserve">ARS (1968–1976) from French Arabie saouditeSAU (1980–1984)</t>
  </si>
  <si>
    <t xml:space="preserve">current code from Kingdom of Saudi Arabia</t>
  </si>
  <si>
    <t xml:space="preserve">[104]</t>
  </si>
  <si>
    <t xml:space="preserve"> Kuwait</t>
  </si>
  <si>
    <t xml:space="preserve">[105]</t>
  </si>
  <si>
    <t xml:space="preserve"> Laos</t>
  </si>
  <si>
    <t xml:space="preserve">[106]</t>
  </si>
  <si>
    <t xml:space="preserve"> Latvia</t>
  </si>
  <si>
    <t xml:space="preserve">[107]</t>
  </si>
  <si>
    <t xml:space="preserve"> Libya</t>
  </si>
  <si>
    <t xml:space="preserve">LYA (1964)LBY (1968 W)</t>
  </si>
  <si>
    <t xml:space="preserve">[108]</t>
  </si>
  <si>
    <t xml:space="preserve"> Lebanon</t>
  </si>
  <si>
    <t xml:space="preserve">LEB (1960 W1964 S)LIB (1964–2016) from French Liban</t>
  </si>
  <si>
    <t xml:space="preserve">[109]</t>
  </si>
  <si>
    <t xml:space="preserve"> Liberia</t>
  </si>
  <si>
    <t xml:space="preserve">[110]</t>
  </si>
  <si>
    <t xml:space="preserve"> Saint Lucia</t>
  </si>
  <si>
    <t xml:space="preserve">STL[1]</t>
  </si>
  <si>
    <t xml:space="preserve">[111]</t>
  </si>
  <si>
    <t xml:space="preserve"> Lesotho</t>
  </si>
  <si>
    <t xml:space="preserve">[112]</t>
  </si>
  <si>
    <t xml:space="preserve"> Liechtenstein</t>
  </si>
  <si>
    <t xml:space="preserve">LIC (1956 W1964 S1968 W)</t>
  </si>
  <si>
    <t xml:space="preserve">[113]</t>
  </si>
  <si>
    <t xml:space="preserve"> Lithuania</t>
  </si>
  <si>
    <t xml:space="preserve">LIT (1992 W)</t>
  </si>
  <si>
    <t xml:space="preserve">[114]</t>
  </si>
  <si>
    <t xml:space="preserve"> Luxembourg</t>
  </si>
  <si>
    <t xml:space="preserve">[115]</t>
  </si>
  <si>
    <t xml:space="preserve"> Madagascar</t>
  </si>
  <si>
    <t xml:space="preserve">MAG (1964)</t>
  </si>
  <si>
    <t xml:space="preserve">[116]</t>
  </si>
  <si>
    <t xml:space="preserve"> Morocco</t>
  </si>
  <si>
    <t xml:space="preserve">MRC (1964); current code from French Maroc</t>
  </si>
  <si>
    <t xml:space="preserve">[117]</t>
  </si>
  <si>
    <t xml:space="preserve"> Malaysia</t>
  </si>
  <si>
    <t xml:space="preserve">MAL (1964–1988)</t>
  </si>
  <si>
    <t xml:space="preserve">[118]</t>
  </si>
  <si>
    <t xml:space="preserve"> Malawi</t>
  </si>
  <si>
    <t xml:space="preserve">[119]</t>
  </si>
  <si>
    <t xml:space="preserve"> Moldova</t>
  </si>
  <si>
    <t xml:space="preserve">MLD (1994)</t>
  </si>
  <si>
    <t xml:space="preserve">[120]</t>
  </si>
  <si>
    <t xml:space="preserve"> Maldives</t>
  </si>
  <si>
    <t xml:space="preserve">[121]</t>
  </si>
  <si>
    <t xml:space="preserve"> Mexico</t>
  </si>
  <si>
    <t xml:space="preserve">[122]</t>
  </si>
  <si>
    <t xml:space="preserve"> Mongolia</t>
  </si>
  <si>
    <t xml:space="preserve">MON (1968 W)</t>
  </si>
  <si>
    <t xml:space="preserve">[123]</t>
  </si>
  <si>
    <t xml:space="preserve"> Marshall Islands</t>
  </si>
  <si>
    <t xml:space="preserve">[124]</t>
  </si>
  <si>
    <t xml:space="preserve">North Macedonia North Macedonia</t>
  </si>
  <si>
    <t xml:space="preserve">current code taken from Macedonian Македонија/Makedonija</t>
  </si>
  <si>
    <t xml:space="preserve">[125]</t>
  </si>
  <si>
    <t xml:space="preserve"> Mali</t>
  </si>
  <si>
    <t xml:space="preserve">[126]</t>
  </si>
  <si>
    <t xml:space="preserve"> Malta</t>
  </si>
  <si>
    <t xml:space="preserve">MAT (1960–1964)</t>
  </si>
  <si>
    <t xml:space="preserve">[127]</t>
  </si>
  <si>
    <t xml:space="preserve"> Montenegro</t>
  </si>
  <si>
    <t xml:space="preserve">[128]</t>
  </si>
  <si>
    <t xml:space="preserve"> Monaco</t>
  </si>
  <si>
    <t xml:space="preserve">[129]</t>
  </si>
  <si>
    <t xml:space="preserve"> Mozambique</t>
  </si>
  <si>
    <t xml:space="preserve">[130]</t>
  </si>
  <si>
    <t xml:space="preserve"> Mauritius</t>
  </si>
  <si>
    <t xml:space="preserve">[131]</t>
  </si>
  <si>
    <t xml:space="preserve"> Mauritania</t>
  </si>
  <si>
    <t xml:space="preserve">[132]</t>
  </si>
  <si>
    <t xml:space="preserve"> Myanmar</t>
  </si>
  <si>
    <t xml:space="preserve">BIR (1948–19601968–1988) from French BirmanieBUR (1964) as Burma</t>
  </si>
  <si>
    <t xml:space="preserve">[133]</t>
  </si>
  <si>
    <t xml:space="preserve"> Namibia</t>
  </si>
  <si>
    <t xml:space="preserve">[134]</t>
  </si>
  <si>
    <t xml:space="preserve"> Nicaragua</t>
  </si>
  <si>
    <t xml:space="preserve">NCG (1964)NIC (1968)</t>
  </si>
  <si>
    <t xml:space="preserve">[135]</t>
  </si>
  <si>
    <t xml:space="preserve"> Netherlands</t>
  </si>
  <si>
    <t xml:space="preserve">OLA (1956 W) from Italian OlandaNET (1960 W)PBA (1960 S) from Italian Paesi BassiNLD (1964 S)HOL (1968–1988) as Holland</t>
  </si>
  <si>
    <t xml:space="preserve">current code taken from Dutch Nederland</t>
  </si>
  <si>
    <t xml:space="preserve">[136]</t>
  </si>
  <si>
    <t xml:space="preserve"> Nepal</t>
  </si>
  <si>
    <t xml:space="preserve">[137]</t>
  </si>
  <si>
    <t xml:space="preserve"> Nigeria</t>
  </si>
  <si>
    <t xml:space="preserve">NIG (1960 S)NGA (1964)</t>
  </si>
  <si>
    <t xml:space="preserve">[138]</t>
  </si>
  <si>
    <t xml:space="preserve"> Niger</t>
  </si>
  <si>
    <t xml:space="preserve">NGR (1964)</t>
  </si>
  <si>
    <t xml:space="preserve">[139]</t>
  </si>
  <si>
    <t xml:space="preserve"> Norway</t>
  </si>
  <si>
    <t xml:space="preserve">[140]</t>
  </si>
  <si>
    <t xml:space="preserve"> Nauru</t>
  </si>
  <si>
    <t xml:space="preserve">[141]</t>
  </si>
  <si>
    <t xml:space="preserve"> New Zealand</t>
  </si>
  <si>
    <t xml:space="preserve">NZE (19601968 W)</t>
  </si>
  <si>
    <t xml:space="preserve">[142]</t>
  </si>
  <si>
    <t xml:space="preserve"> Oman</t>
  </si>
  <si>
    <t xml:space="preserve">OMN[1]</t>
  </si>
  <si>
    <t xml:space="preserve">[143]</t>
  </si>
  <si>
    <t xml:space="preserve"> Pakistan</t>
  </si>
  <si>
    <t xml:space="preserve">[144]</t>
  </si>
  <si>
    <t xml:space="preserve"> Panama</t>
  </si>
  <si>
    <t xml:space="preserve">[145]</t>
  </si>
  <si>
    <t xml:space="preserve"> Paraguay</t>
  </si>
  <si>
    <t xml:space="preserve">[146]</t>
  </si>
  <si>
    <t xml:space="preserve"> Peru</t>
  </si>
  <si>
    <t xml:space="preserve">[147]</t>
  </si>
  <si>
    <t xml:space="preserve"> Philippines</t>
  </si>
  <si>
    <t xml:space="preserve">FIL (19601968) from Spanish Filipinas and Italian Filippine</t>
  </si>
  <si>
    <t xml:space="preserve">[148]</t>
  </si>
  <si>
    <t xml:space="preserve"> Palestine</t>
  </si>
  <si>
    <t xml:space="preserve">[149]</t>
  </si>
  <si>
    <t xml:space="preserve"> Palau</t>
  </si>
  <si>
    <t xml:space="preserve">from archaic English Pelew</t>
  </si>
  <si>
    <t xml:space="preserve">[150]</t>
  </si>
  <si>
    <t xml:space="preserve"> Papua New Guinea</t>
  </si>
  <si>
    <t xml:space="preserve">NGY (1976–1980)NGU (1984–1988)</t>
  </si>
  <si>
    <t xml:space="preserve">[151]</t>
  </si>
  <si>
    <t xml:space="preserve"> Poland</t>
  </si>
  <si>
    <t xml:space="preserve">[152]</t>
  </si>
  <si>
    <t xml:space="preserve"> Portugal</t>
  </si>
  <si>
    <t xml:space="preserve">[153]</t>
  </si>
  <si>
    <t xml:space="preserve"> North Korea</t>
  </si>
  <si>
    <t xml:space="preserve">NKO (1964 S1968 W)CDN (1968) from French Corée du Nord or Spanish Corea del Norte</t>
  </si>
  <si>
    <t xml:space="preserve">current code from People's Republic of Korea</t>
  </si>
  <si>
    <t xml:space="preserve">[154]</t>
  </si>
  <si>
    <t xml:space="preserve"> Puerto Rico</t>
  </si>
  <si>
    <t xml:space="preserve">PRI (1960)PRO (1968)</t>
  </si>
  <si>
    <t xml:space="preserve">[155]</t>
  </si>
  <si>
    <t xml:space="preserve"> Qatar</t>
  </si>
  <si>
    <t xml:space="preserve">[156]</t>
  </si>
  <si>
    <t xml:space="preserve"> Romania</t>
  </si>
  <si>
    <t xml:space="preserve">ROM (1956–19601972–2006)RUM (1964–1968) from obsolete spelling Rumania</t>
  </si>
  <si>
    <t xml:space="preserve">current code from French Roumanie</t>
  </si>
  <si>
    <t xml:space="preserve">[157]</t>
  </si>
  <si>
    <t xml:space="preserve"> South Africa</t>
  </si>
  <si>
    <t xml:space="preserve">SAF (1960–1972)</t>
  </si>
  <si>
    <t xml:space="preserve">current code from Republic of South Africa</t>
  </si>
  <si>
    <t xml:space="preserve">[158]</t>
  </si>
  <si>
    <t xml:space="preserve"> Russia</t>
  </si>
  <si>
    <t xml:space="preserve">From 1994 to 2016</t>
  </si>
  <si>
    <t xml:space="preserve">[159]</t>
  </si>
  <si>
    <t xml:space="preserve"> Rwanda</t>
  </si>
  <si>
    <t xml:space="preserve">[160]</t>
  </si>
  <si>
    <t xml:space="preserve"> Samoa</t>
  </si>
  <si>
    <t xml:space="preserve">WSM (1984–1996) as Western Samoa</t>
  </si>
  <si>
    <t xml:space="preserve">[161]</t>
  </si>
  <si>
    <t xml:space="preserve"> Senegal</t>
  </si>
  <si>
    <t xml:space="preserve">SGL (1964)</t>
  </si>
  <si>
    <t xml:space="preserve">[162]</t>
  </si>
  <si>
    <t xml:space="preserve"> Seychelles</t>
  </si>
  <si>
    <t xml:space="preserve">[163]</t>
  </si>
  <si>
    <t xml:space="preserve"> Singapore</t>
  </si>
  <si>
    <t xml:space="preserve">SIN (1959–2016)</t>
  </si>
  <si>
    <t xml:space="preserve">[164]</t>
  </si>
  <si>
    <t xml:space="preserve"> Saint Kitts and Nevis</t>
  </si>
  <si>
    <t xml:space="preserve">STK[1]</t>
  </si>
  <si>
    <t xml:space="preserve">[165]</t>
  </si>
  <si>
    <t xml:space="preserve"> Sierra Leone</t>
  </si>
  <si>
    <t xml:space="preserve">SLA (1968)</t>
  </si>
  <si>
    <t xml:space="preserve">[166]</t>
  </si>
  <si>
    <t xml:space="preserve"> Slovenia</t>
  </si>
  <si>
    <t xml:space="preserve">[167]</t>
  </si>
  <si>
    <t xml:space="preserve"> San Marino</t>
  </si>
  <si>
    <t xml:space="preserve">SMA (1960–1964)</t>
  </si>
  <si>
    <t xml:space="preserve">[168]</t>
  </si>
  <si>
    <t xml:space="preserve"> Solomon Islands</t>
  </si>
  <si>
    <t xml:space="preserve">[169]</t>
  </si>
  <si>
    <t xml:space="preserve"> Somalia</t>
  </si>
  <si>
    <t xml:space="preserve">[170]</t>
  </si>
  <si>
    <t xml:space="preserve"> Serbia</t>
  </si>
  <si>
    <t xml:space="preserve">from Serbian Srbija</t>
  </si>
  <si>
    <t xml:space="preserve">[171]</t>
  </si>
  <si>
    <t xml:space="preserve"> Sri Lanka</t>
  </si>
  <si>
    <t xml:space="preserve">CEY (1948–19641972) as CeylonCEI (1968 S) from Spanish Ceilán</t>
  </si>
  <si>
    <t xml:space="preserve">[172]</t>
  </si>
  <si>
    <t xml:space="preserve"> South Sudan</t>
  </si>
  <si>
    <t xml:space="preserve">[173]</t>
  </si>
  <si>
    <t xml:space="preserve"> São Tomé and Príncipe</t>
  </si>
  <si>
    <t xml:space="preserve">[174]</t>
  </si>
  <si>
    <t xml:space="preserve"> Sudan</t>
  </si>
  <si>
    <t xml:space="preserve">[175]</t>
  </si>
  <si>
    <t xml:space="preserve"> Switzerland</t>
  </si>
  <si>
    <t xml:space="preserve">SVI (1956 W1960 S) from Italian SvizzeraSWI (1960 W1964 S)</t>
  </si>
  <si>
    <t xml:space="preserve">current code from French Suisse</t>
  </si>
  <si>
    <t xml:space="preserve">[176]</t>
  </si>
  <si>
    <t xml:space="preserve"> Suriname</t>
  </si>
  <si>
    <t xml:space="preserve">[177]</t>
  </si>
  <si>
    <t xml:space="preserve"> Slovakia</t>
  </si>
  <si>
    <t xml:space="preserve">[178]</t>
  </si>
  <si>
    <t xml:space="preserve"> Sweden</t>
  </si>
  <si>
    <t xml:space="preserve">SVE (1956 W1960 S) from Italian SveziaSUE (1968 S) from Spanish Suecia</t>
  </si>
  <si>
    <t xml:space="preserve">[179]</t>
  </si>
  <si>
    <t xml:space="preserve">Eswatini Eswatini</t>
  </si>
  <si>
    <t xml:space="preserve">current code from former name Swaziland</t>
  </si>
  <si>
    <t xml:space="preserve">[180]</t>
  </si>
  <si>
    <t xml:space="preserve">Syria Syria</t>
  </si>
  <si>
    <t xml:space="preserve">SIR (1968) from Spanish Siria</t>
  </si>
  <si>
    <t xml:space="preserve">[181]</t>
  </si>
  <si>
    <t xml:space="preserve"> Tanzania</t>
  </si>
  <si>
    <t xml:space="preserve">[182]</t>
  </si>
  <si>
    <t xml:space="preserve"> Tonga</t>
  </si>
  <si>
    <t xml:space="preserve">TON (1984)</t>
  </si>
  <si>
    <t xml:space="preserve">[183]</t>
  </si>
  <si>
    <t xml:space="preserve"> Thailand</t>
  </si>
  <si>
    <t xml:space="preserve">[184]</t>
  </si>
  <si>
    <t xml:space="preserve"> Tajikistan</t>
  </si>
  <si>
    <t xml:space="preserve">[185]</t>
  </si>
  <si>
    <t xml:space="preserve"> Turkmenistan</t>
  </si>
  <si>
    <t xml:space="preserve">[186]</t>
  </si>
  <si>
    <t xml:space="preserve"> Timor-Leste</t>
  </si>
  <si>
    <t xml:space="preserve">current code taken from Portuguese Timor-Leste</t>
  </si>
  <si>
    <t xml:space="preserve">[187]</t>
  </si>
  <si>
    <t xml:space="preserve"> Togo</t>
  </si>
  <si>
    <t xml:space="preserve">[188]</t>
  </si>
  <si>
    <t xml:space="preserve"> Republic of China[7][8][9][10]</t>
  </si>
  <si>
    <t xml:space="preserve">RCF (1956–1960) as Republic of China, FormosaTWN (1964–1968) as TaiwanROC (1972–1976) as Republic of China</t>
  </si>
  <si>
    <t xml:space="preserve">[189]</t>
  </si>
  <si>
    <t xml:space="preserve"> Trinidad and Tobago</t>
  </si>
  <si>
    <t xml:space="preserve">TRT (1964–1968)TRI (1972–2012)</t>
  </si>
  <si>
    <t xml:space="preserve">[190]</t>
  </si>
  <si>
    <t xml:space="preserve"> Tunisia</t>
  </si>
  <si>
    <t xml:space="preserve">[191]</t>
  </si>
  <si>
    <t xml:space="preserve"> Turkey</t>
  </si>
  <si>
    <t xml:space="preserve">[192]</t>
  </si>
  <si>
    <t xml:space="preserve"> Tuvalu</t>
  </si>
  <si>
    <t xml:space="preserve">[193]</t>
  </si>
  <si>
    <t xml:space="preserve"> United Arab Emirates</t>
  </si>
  <si>
    <t xml:space="preserve">[194]</t>
  </si>
  <si>
    <t xml:space="preserve"> Uganda</t>
  </si>
  <si>
    <t xml:space="preserve">[195]</t>
  </si>
  <si>
    <t xml:space="preserve"> Ukraine</t>
  </si>
  <si>
    <t xml:space="preserve">[196]</t>
  </si>
  <si>
    <t xml:space="preserve"> Uruguay</t>
  </si>
  <si>
    <t xml:space="preserve">URG (1968)</t>
  </si>
  <si>
    <t xml:space="preserve">[197]</t>
  </si>
  <si>
    <t xml:space="preserve"> United States</t>
  </si>
  <si>
    <t xml:space="preserve">SUA (1960 S) from Italian Stati Uniti d'AmericaEUA (1968 S) from French États-Unis d'Amérique or Spanish Estados Unidos de América</t>
  </si>
  <si>
    <t xml:space="preserve">[198]</t>
  </si>
  <si>
    <t xml:space="preserve"> Uzbekistan</t>
  </si>
  <si>
    <t xml:space="preserve">[199]</t>
  </si>
  <si>
    <t xml:space="preserve"> Vanuatu</t>
  </si>
  <si>
    <t xml:space="preserve">[200]</t>
  </si>
  <si>
    <t xml:space="preserve"> Venezuela</t>
  </si>
  <si>
    <t xml:space="preserve">[201]</t>
  </si>
  <si>
    <t xml:space="preserve"> Vietnam</t>
  </si>
  <si>
    <t xml:space="preserve">VET (1964)VNM (1952–1975) as Republic of Vietnam</t>
  </si>
  <si>
    <t xml:space="preserve">[202]</t>
  </si>
  <si>
    <t xml:space="preserve"> Saint Vincent and the Grenadines</t>
  </si>
  <si>
    <t xml:space="preserve">STV[1]</t>
  </si>
  <si>
    <t xml:space="preserve">[203]</t>
  </si>
  <si>
    <t xml:space="preserve"> Yemen</t>
  </si>
  <si>
    <t xml:space="preserve">[204]</t>
  </si>
  <si>
    <t xml:space="preserve"> Zambia</t>
  </si>
  <si>
    <t xml:space="preserve">NRH (1964) as Northern Rhodesia</t>
  </si>
  <si>
    <t xml:space="preserve">[205]</t>
  </si>
  <si>
    <t xml:space="preserve"> Zimbabwe</t>
  </si>
  <si>
    <t xml:space="preserve">RHO (1960–1972) as Rhodesia</t>
  </si>
  <si>
    <t xml:space="preserve">[206]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</si>
</sst>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str">
        <f aca="false">TRIM(VLOOKUP(A2,Foglio2!$A$2:$B$287,2,0))</f>
        <v>Afghanistan</v>
      </c>
    </row>
    <row r="3" customFormat="false" ht="12.8" hidden="false" customHeight="false" outlineLevel="0" collapsed="false">
      <c r="A3" s="1" t="s">
        <v>5</v>
      </c>
      <c r="B3" s="1" t="s">
        <v>6</v>
      </c>
      <c r="C3" s="0" t="str">
        <f aca="false">TRIM(VLOOKUP(A3,Foglio2!$A$2:$B$287,2,0))</f>
        <v>Albania</v>
      </c>
    </row>
    <row r="4" customFormat="false" ht="12.8" hidden="false" customHeight="false" outlineLevel="0" collapsed="false">
      <c r="A4" s="1" t="s">
        <v>7</v>
      </c>
      <c r="B4" s="1" t="s">
        <v>8</v>
      </c>
      <c r="C4" s="0" t="str">
        <f aca="false">TRIM(VLOOKUP(A4,Foglio2!$A$2:$B$287,2,0))</f>
        <v>Algeria</v>
      </c>
    </row>
    <row r="5" customFormat="false" ht="12.8" hidden="false" customHeight="false" outlineLevel="0" collapsed="false">
      <c r="A5" s="1" t="s">
        <v>9</v>
      </c>
      <c r="B5" s="1" t="s">
        <v>10</v>
      </c>
      <c r="C5" s="0" t="str">
        <f aca="false">TRIM(VLOOKUP(A5,Foglio2!$A$2:$B$287,2,0))</f>
        <v>Andorra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0" t="str">
        <f aca="false">TRIM(VLOOKUP(A6,Foglio2!$A$2:$B$287,2,0))</f>
        <v>Angola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0" t="str">
        <f aca="false">TRIM(VLOOKUP(A7,Foglio2!$A$2:$B$287,2,0))</f>
        <v>Antigua and Barbuda</v>
      </c>
    </row>
    <row r="8" customFormat="false" ht="12.8" hidden="false" customHeight="false" outlineLevel="0" collapsed="false">
      <c r="A8" s="1" t="s">
        <v>15</v>
      </c>
      <c r="B8" s="1" t="s">
        <v>16</v>
      </c>
      <c r="C8" s="0" t="str">
        <f aca="false">TRIM(VLOOKUP(A8,Foglio2!$A$2:$B$287,2,0))</f>
        <v>Argentina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0" t="str">
        <f aca="false">TRIM(VLOOKUP(A9,Foglio2!$A$2:$B$287,2,0))</f>
        <v>Armenia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0" t="str">
        <f aca="false">TRIM(VLOOKUP(A10,Foglio2!$A$2:$B$287,2,0))</f>
        <v>Aruba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0" t="str">
        <f aca="false">TRIM(VLOOKUP(A11,Foglio2!$A$2:$B$287,2,0))</f>
        <v>American Samoa</v>
      </c>
    </row>
    <row r="12" customFormat="false" ht="12.8" hidden="false" customHeight="false" outlineLevel="0" collapsed="false">
      <c r="A12" s="1" t="s">
        <v>23</v>
      </c>
      <c r="B12" s="1" t="s">
        <v>24</v>
      </c>
      <c r="C12" s="0" t="str">
        <f aca="false">TRIM(VLOOKUP(A12,Foglio2!$A$2:$B$287,2,0))</f>
        <v>Australia</v>
      </c>
    </row>
    <row r="13" customFormat="false" ht="12.8" hidden="false" customHeight="false" outlineLevel="0" collapsed="false">
      <c r="A13" s="1" t="s">
        <v>25</v>
      </c>
      <c r="B13" s="1" t="s">
        <v>26</v>
      </c>
      <c r="C13" s="0" t="str">
        <f aca="false">TRIM(VLOOKUP(A13,Foglio2!$A$2:$B$287,2,0))</f>
        <v>Austria</v>
      </c>
    </row>
    <row r="14" customFormat="false" ht="12.8" hidden="false" customHeight="false" outlineLevel="0" collapsed="false">
      <c r="A14" s="1" t="s">
        <v>27</v>
      </c>
      <c r="B14" s="1" t="s">
        <v>28</v>
      </c>
      <c r="C14" s="0" t="str">
        <f aca="false">TRIM(VLOOKUP(A14,Foglio2!$A$2:$B$287,2,0))</f>
        <v>Azerbaijan</v>
      </c>
    </row>
    <row r="15" customFormat="false" ht="12.8" hidden="false" customHeight="false" outlineLevel="0" collapsed="false">
      <c r="A15" s="1" t="s">
        <v>29</v>
      </c>
      <c r="B15" s="1" t="s">
        <v>30</v>
      </c>
      <c r="C15" s="0" t="str">
        <f aca="false">TRIM(VLOOKUP(A15,Foglio2!$A$2:$B$287,2,0))</f>
        <v>Bahamas</v>
      </c>
    </row>
    <row r="16" customFormat="false" ht="12.8" hidden="false" customHeight="false" outlineLevel="0" collapsed="false">
      <c r="A16" s="1" t="s">
        <v>31</v>
      </c>
      <c r="B16" s="1" t="s">
        <v>32</v>
      </c>
      <c r="C16" s="0" t="str">
        <f aca="false">TRIM(VLOOKUP(A16,Foglio2!$A$2:$B$287,2,0))</f>
        <v>Bangladesh</v>
      </c>
    </row>
    <row r="17" customFormat="false" ht="12.8" hidden="false" customHeight="false" outlineLevel="0" collapsed="false">
      <c r="A17" s="1" t="s">
        <v>33</v>
      </c>
      <c r="B17" s="1" t="s">
        <v>34</v>
      </c>
      <c r="C17" s="0" t="str">
        <f aca="false">TRIM(VLOOKUP(A17,Foglio2!$A$2:$B$287,2,0))</f>
        <v>Barbados</v>
      </c>
    </row>
    <row r="18" customFormat="false" ht="12.8" hidden="false" customHeight="false" outlineLevel="0" collapsed="false">
      <c r="A18" s="1" t="s">
        <v>35</v>
      </c>
      <c r="B18" s="1" t="s">
        <v>36</v>
      </c>
      <c r="C18" s="0" t="str">
        <f aca="false">TRIM(VLOOKUP(A18,Foglio2!$A$2:$B$287,2,0))</f>
        <v>Burundi</v>
      </c>
    </row>
    <row r="19" customFormat="false" ht="12.8" hidden="false" customHeight="false" outlineLevel="0" collapsed="false">
      <c r="A19" s="1" t="s">
        <v>37</v>
      </c>
      <c r="B19" s="1" t="s">
        <v>38</v>
      </c>
      <c r="C19" s="0" t="str">
        <f aca="false">TRIM(VLOOKUP(A19,Foglio2!$A$2:$B$287,2,0))</f>
        <v>Belgium</v>
      </c>
    </row>
    <row r="20" customFormat="false" ht="12.8" hidden="false" customHeight="false" outlineLevel="0" collapsed="false">
      <c r="A20" s="1" t="s">
        <v>39</v>
      </c>
      <c r="B20" s="1" t="s">
        <v>40</v>
      </c>
      <c r="C20" s="0" t="str">
        <f aca="false">TRIM(VLOOKUP(A20,Foglio2!$A$2:$B$287,2,0))</f>
        <v>Benin</v>
      </c>
    </row>
    <row r="21" customFormat="false" ht="12.8" hidden="false" customHeight="false" outlineLevel="0" collapsed="false">
      <c r="A21" s="1" t="s">
        <v>41</v>
      </c>
      <c r="B21" s="1" t="s">
        <v>42</v>
      </c>
      <c r="C21" s="0" t="str">
        <f aca="false">TRIM(VLOOKUP(A21,Foglio2!$A$2:$B$287,2,0))</f>
        <v>Bermuda</v>
      </c>
    </row>
    <row r="22" customFormat="false" ht="12.8" hidden="false" customHeight="false" outlineLevel="0" collapsed="false">
      <c r="A22" s="1" t="s">
        <v>43</v>
      </c>
      <c r="B22" s="1" t="s">
        <v>44</v>
      </c>
      <c r="C22" s="0" t="str">
        <f aca="false">TRIM(VLOOKUP(A22,Foglio2!$A$2:$B$287,2,0))</f>
        <v>Bhutan</v>
      </c>
    </row>
    <row r="23" customFormat="false" ht="12.8" hidden="false" customHeight="false" outlineLevel="0" collapsed="false">
      <c r="A23" s="1" t="s">
        <v>45</v>
      </c>
      <c r="B23" s="1" t="s">
        <v>46</v>
      </c>
      <c r="C23" s="0" t="str">
        <f aca="false">TRIM(VLOOKUP(A23,Foglio2!$A$2:$B$287,2,0))</f>
        <v>Bosnia and Herzegovina</v>
      </c>
    </row>
    <row r="24" customFormat="false" ht="12.8" hidden="false" customHeight="false" outlineLevel="0" collapsed="false">
      <c r="A24" s="1" t="s">
        <v>47</v>
      </c>
      <c r="B24" s="1" t="s">
        <v>48</v>
      </c>
      <c r="C24" s="0" t="str">
        <f aca="false">TRIM(VLOOKUP(A24,Foglio2!$A$2:$B$287,2,0))</f>
        <v>Belize</v>
      </c>
    </row>
    <row r="25" customFormat="false" ht="12.8" hidden="false" customHeight="false" outlineLevel="0" collapsed="false">
      <c r="A25" s="1" t="s">
        <v>49</v>
      </c>
      <c r="B25" s="1" t="s">
        <v>50</v>
      </c>
      <c r="C25" s="0" t="str">
        <f aca="false">TRIM(VLOOKUP(A25,Foglio2!$A$2:$B$287,2,0))</f>
        <v>Belarus</v>
      </c>
    </row>
    <row r="26" customFormat="false" ht="12.8" hidden="false" customHeight="false" outlineLevel="0" collapsed="false">
      <c r="A26" s="1" t="s">
        <v>51</v>
      </c>
      <c r="B26" s="1" t="s">
        <v>52</v>
      </c>
      <c r="C26" s="0" t="str">
        <f aca="false">TRIM(VLOOKUP(A26,Foglio2!$A$2:$B$287,2,0))</f>
        <v>Bolivia</v>
      </c>
    </row>
    <row r="27" customFormat="false" ht="12.8" hidden="false" customHeight="false" outlineLevel="0" collapsed="false">
      <c r="A27" s="1" t="s">
        <v>53</v>
      </c>
      <c r="B27" s="1" t="s">
        <v>54</v>
      </c>
      <c r="C27" s="0" t="str">
        <f aca="false">TRIM(VLOOKUP(A27,Foglio2!$A$2:$B$287,2,0))</f>
        <v>Botswana</v>
      </c>
    </row>
    <row r="28" customFormat="false" ht="12.8" hidden="false" customHeight="false" outlineLevel="0" collapsed="false">
      <c r="A28" s="1" t="s">
        <v>55</v>
      </c>
      <c r="B28" s="1" t="s">
        <v>56</v>
      </c>
      <c r="C28" s="0" t="str">
        <f aca="false">TRIM(VLOOKUP(A28,Foglio2!$A$2:$B$287,2,0))</f>
        <v>Brazil</v>
      </c>
    </row>
    <row r="29" customFormat="false" ht="12.8" hidden="false" customHeight="false" outlineLevel="0" collapsed="false">
      <c r="A29" s="1" t="s">
        <v>57</v>
      </c>
      <c r="B29" s="1" t="s">
        <v>58</v>
      </c>
      <c r="C29" s="0" t="str">
        <f aca="false">TRIM(VLOOKUP(A29,Foglio2!$A$2:$B$287,2,0))</f>
        <v>Bahrain</v>
      </c>
    </row>
    <row r="30" customFormat="false" ht="12.8" hidden="false" customHeight="false" outlineLevel="0" collapsed="false">
      <c r="A30" s="1" t="s">
        <v>59</v>
      </c>
      <c r="B30" s="1" t="s">
        <v>60</v>
      </c>
      <c r="C30" s="0" t="str">
        <f aca="false">TRIM(VLOOKUP(A30,Foglio2!$A$2:$B$287,2,0))</f>
        <v>Brunei</v>
      </c>
    </row>
    <row r="31" customFormat="false" ht="12.8" hidden="false" customHeight="false" outlineLevel="0" collapsed="false">
      <c r="A31" s="1" t="s">
        <v>61</v>
      </c>
      <c r="B31" s="1" t="s">
        <v>62</v>
      </c>
      <c r="C31" s="0" t="str">
        <f aca="false">TRIM(VLOOKUP(A31,Foglio2!$A$2:$B$287,2,0))</f>
        <v>Bulgaria</v>
      </c>
    </row>
    <row r="32" customFormat="false" ht="12.8" hidden="false" customHeight="false" outlineLevel="0" collapsed="false">
      <c r="A32" s="1" t="s">
        <v>63</v>
      </c>
      <c r="B32" s="1" t="s">
        <v>64</v>
      </c>
      <c r="C32" s="0" t="str">
        <f aca="false">TRIM(VLOOKUP(A32,Foglio2!$A$2:$B$287,2,0))</f>
        <v>Burkina Faso</v>
      </c>
    </row>
    <row r="33" customFormat="false" ht="12.8" hidden="false" customHeight="false" outlineLevel="0" collapsed="false">
      <c r="A33" s="1" t="s">
        <v>65</v>
      </c>
      <c r="B33" s="1" t="s">
        <v>66</v>
      </c>
      <c r="C33" s="0" t="str">
        <f aca="false">TRIM(VLOOKUP(A33,Foglio2!$A$2:$B$287,2,0))</f>
        <v>Central African Republic</v>
      </c>
    </row>
    <row r="34" customFormat="false" ht="12.8" hidden="false" customHeight="false" outlineLevel="0" collapsed="false">
      <c r="A34" s="1" t="s">
        <v>67</v>
      </c>
      <c r="B34" s="1" t="s">
        <v>68</v>
      </c>
      <c r="C34" s="0" t="str">
        <f aca="false">TRIM(VLOOKUP(A34,Foglio2!$A$2:$B$287,2,0))</f>
        <v>Cambodia</v>
      </c>
    </row>
    <row r="35" customFormat="false" ht="12.8" hidden="false" customHeight="false" outlineLevel="0" collapsed="false">
      <c r="A35" s="1" t="s">
        <v>69</v>
      </c>
      <c r="B35" s="1" t="s">
        <v>70</v>
      </c>
      <c r="C35" s="0" t="str">
        <f aca="false">TRIM(VLOOKUP(A35,Foglio2!$A$2:$B$287,2,0))</f>
        <v>Canada</v>
      </c>
    </row>
    <row r="36" customFormat="false" ht="12.8" hidden="false" customHeight="false" outlineLevel="0" collapsed="false">
      <c r="A36" s="1" t="s">
        <v>71</v>
      </c>
      <c r="B36" s="1" t="s">
        <v>72</v>
      </c>
      <c r="C36" s="0" t="str">
        <f aca="false">TRIM(VLOOKUP(A36,Foglio2!$A$2:$B$287,2,0))</f>
        <v>Cayman Islands</v>
      </c>
    </row>
    <row r="37" customFormat="false" ht="12.8" hidden="false" customHeight="false" outlineLevel="0" collapsed="false">
      <c r="A37" s="1" t="s">
        <v>73</v>
      </c>
      <c r="B37" s="1" t="s">
        <v>74</v>
      </c>
      <c r="C37" s="0" t="str">
        <f aca="false">TRIM(VLOOKUP(A37,Foglio2!$A$2:$B$287,2,0))</f>
        <v>Republic of the Congo</v>
      </c>
    </row>
    <row r="38" customFormat="false" ht="12.8" hidden="false" customHeight="false" outlineLevel="0" collapsed="false">
      <c r="A38" s="1" t="s">
        <v>75</v>
      </c>
      <c r="B38" s="1" t="s">
        <v>76</v>
      </c>
      <c r="C38" s="0" t="str">
        <f aca="false">TRIM(VLOOKUP(A38,Foglio2!$A$2:$B$287,2,0))</f>
        <v>Chad</v>
      </c>
    </row>
    <row r="39" customFormat="false" ht="12.8" hidden="false" customHeight="false" outlineLevel="0" collapsed="false">
      <c r="A39" s="1" t="s">
        <v>77</v>
      </c>
      <c r="B39" s="1" t="s">
        <v>78</v>
      </c>
      <c r="C39" s="0" t="str">
        <f aca="false">TRIM(VLOOKUP(A39,Foglio2!$A$2:$B$287,2,0))</f>
        <v>Chile</v>
      </c>
    </row>
    <row r="40" customFormat="false" ht="12.8" hidden="false" customHeight="false" outlineLevel="0" collapsed="false">
      <c r="A40" s="1" t="s">
        <v>79</v>
      </c>
      <c r="B40" s="1" t="s">
        <v>80</v>
      </c>
      <c r="C40" s="0" t="str">
        <f aca="false">TRIM(VLOOKUP(A40,Foglio2!$A$2:$B$287,2,0))</f>
        <v>People's Republic of China[3][4][5]</v>
      </c>
    </row>
    <row r="41" customFormat="false" ht="12.8" hidden="false" customHeight="false" outlineLevel="0" collapsed="false">
      <c r="A41" s="1" t="s">
        <v>81</v>
      </c>
      <c r="B41" s="1" t="s">
        <v>82</v>
      </c>
      <c r="C41" s="0" t="str">
        <f aca="false">TRIM(VLOOKUP(A41,Foglio2!$A$2:$B$287,2,0))</f>
        <v>Ivory Coast</v>
      </c>
    </row>
    <row r="42" customFormat="false" ht="12.8" hidden="false" customHeight="false" outlineLevel="0" collapsed="false">
      <c r="A42" s="1" t="s">
        <v>83</v>
      </c>
      <c r="B42" s="1" t="s">
        <v>84</v>
      </c>
      <c r="C42" s="0" t="str">
        <f aca="false">TRIM(VLOOKUP(A42,Foglio2!$A$2:$B$287,2,0))</f>
        <v>Cameroon</v>
      </c>
    </row>
    <row r="43" customFormat="false" ht="12.8" hidden="false" customHeight="false" outlineLevel="0" collapsed="false">
      <c r="A43" s="1" t="s">
        <v>85</v>
      </c>
      <c r="B43" s="1" t="s">
        <v>86</v>
      </c>
      <c r="C43" s="0" t="str">
        <f aca="false">TRIM(VLOOKUP(A43,Foglio2!$A$2:$B$287,2,0))</f>
        <v>Democratic Republic of the Congo</v>
      </c>
    </row>
    <row r="44" customFormat="false" ht="12.8" hidden="false" customHeight="false" outlineLevel="0" collapsed="false">
      <c r="A44" s="1" t="s">
        <v>87</v>
      </c>
      <c r="B44" s="1" t="s">
        <v>88</v>
      </c>
      <c r="C44" s="0" t="str">
        <f aca="false">TRIM(VLOOKUP(A44,Foglio2!$A$2:$B$287,2,0))</f>
        <v>Cook Islands</v>
      </c>
    </row>
    <row r="45" customFormat="false" ht="12.8" hidden="false" customHeight="false" outlineLevel="0" collapsed="false">
      <c r="A45" s="1" t="s">
        <v>89</v>
      </c>
      <c r="B45" s="1" t="s">
        <v>90</v>
      </c>
      <c r="C45" s="0" t="str">
        <f aca="false">TRIM(VLOOKUP(A45,Foglio2!$A$2:$B$287,2,0))</f>
        <v>Colombia</v>
      </c>
    </row>
    <row r="46" customFormat="false" ht="12.8" hidden="false" customHeight="false" outlineLevel="0" collapsed="false">
      <c r="A46" s="1" t="s">
        <v>91</v>
      </c>
      <c r="B46" s="1" t="s">
        <v>92</v>
      </c>
      <c r="C46" s="0" t="str">
        <f aca="false">TRIM(VLOOKUP(A46,Foglio2!$A$2:$B$287,2,0))</f>
        <v>Comoros</v>
      </c>
    </row>
    <row r="47" customFormat="false" ht="12.8" hidden="false" customHeight="false" outlineLevel="0" collapsed="false">
      <c r="A47" s="1" t="s">
        <v>93</v>
      </c>
      <c r="B47" s="1" t="s">
        <v>94</v>
      </c>
      <c r="C47" s="0" t="str">
        <f aca="false">TRIM(VLOOKUP(A47,Foglio2!$A$2:$B$287,2,0))</f>
        <v>Cape Verde</v>
      </c>
    </row>
    <row r="48" customFormat="false" ht="12.8" hidden="false" customHeight="false" outlineLevel="0" collapsed="false">
      <c r="A48" s="1" t="s">
        <v>95</v>
      </c>
      <c r="B48" s="1" t="s">
        <v>96</v>
      </c>
      <c r="C48" s="0" t="str">
        <f aca="false">TRIM(VLOOKUP(A48,Foglio2!$A$2:$B$287,2,0))</f>
        <v>Costa Rica</v>
      </c>
    </row>
    <row r="49" customFormat="false" ht="12.8" hidden="false" customHeight="false" outlineLevel="0" collapsed="false">
      <c r="A49" s="1" t="s">
        <v>97</v>
      </c>
      <c r="B49" s="1" t="s">
        <v>98</v>
      </c>
      <c r="C49" s="0" t="str">
        <f aca="false">TRIM(VLOOKUP(A49,Foglio2!$A$2:$B$287,2,0))</f>
        <v>Croatia</v>
      </c>
    </row>
    <row r="50" customFormat="false" ht="12.8" hidden="false" customHeight="false" outlineLevel="0" collapsed="false">
      <c r="A50" s="1" t="s">
        <v>99</v>
      </c>
      <c r="B50" s="1" t="s">
        <v>100</v>
      </c>
      <c r="C50" s="0" t="str">
        <f aca="false">TRIM(VLOOKUP(A50,Foglio2!$A$2:$B$287,2,0))</f>
        <v>Cuba</v>
      </c>
    </row>
    <row r="51" customFormat="false" ht="12.8" hidden="false" customHeight="false" outlineLevel="0" collapsed="false">
      <c r="A51" s="1" t="s">
        <v>101</v>
      </c>
      <c r="B51" s="1" t="s">
        <v>102</v>
      </c>
      <c r="C51" s="0" t="str">
        <f aca="false">TRIM(VLOOKUP(A51,Foglio2!$A$2:$B$287,2,0))</f>
        <v>Cyprus</v>
      </c>
    </row>
    <row r="52" customFormat="false" ht="12.8" hidden="false" customHeight="false" outlineLevel="0" collapsed="false">
      <c r="A52" s="1" t="s">
        <v>103</v>
      </c>
      <c r="B52" s="1" t="s">
        <v>104</v>
      </c>
      <c r="C52" s="0" t="str">
        <f aca="false">TRIM(VLOOKUP(A52,Foglio2!$A$2:$B$287,2,0))</f>
        <v>Czech Republic Czechia</v>
      </c>
    </row>
    <row r="53" customFormat="false" ht="12.8" hidden="false" customHeight="false" outlineLevel="0" collapsed="false">
      <c r="A53" s="1" t="s">
        <v>105</v>
      </c>
      <c r="B53" s="1" t="s">
        <v>106</v>
      </c>
      <c r="C53" s="0" t="str">
        <f aca="false">TRIM(VLOOKUP(A53,Foglio2!$A$2:$B$287,2,0))</f>
        <v>Denmark</v>
      </c>
    </row>
    <row r="54" customFormat="false" ht="12.8" hidden="false" customHeight="false" outlineLevel="0" collapsed="false">
      <c r="A54" s="1" t="s">
        <v>107</v>
      </c>
      <c r="B54" s="1" t="s">
        <v>108</v>
      </c>
      <c r="C54" s="0" t="str">
        <f aca="false">TRIM(VLOOKUP(A54,Foglio2!$A$2:$B$287,2,0))</f>
        <v>Djibouti</v>
      </c>
    </row>
    <row r="55" customFormat="false" ht="12.8" hidden="false" customHeight="false" outlineLevel="0" collapsed="false">
      <c r="A55" s="1" t="s">
        <v>109</v>
      </c>
      <c r="B55" s="1" t="s">
        <v>110</v>
      </c>
      <c r="C55" s="0" t="str">
        <f aca="false">TRIM(VLOOKUP(A55,Foglio2!$A$2:$B$287,2,0))</f>
        <v>Dominica</v>
      </c>
    </row>
    <row r="56" customFormat="false" ht="12.8" hidden="false" customHeight="false" outlineLevel="0" collapsed="false">
      <c r="A56" s="1" t="s">
        <v>111</v>
      </c>
      <c r="B56" s="1" t="s">
        <v>112</v>
      </c>
      <c r="C56" s="0" t="str">
        <f aca="false">TRIM(VLOOKUP(A56,Foglio2!$A$2:$B$287,2,0))</f>
        <v>Dominican Republic</v>
      </c>
    </row>
    <row r="57" customFormat="false" ht="12.8" hidden="false" customHeight="false" outlineLevel="0" collapsed="false">
      <c r="A57" s="1" t="s">
        <v>113</v>
      </c>
      <c r="B57" s="1" t="s">
        <v>114</v>
      </c>
      <c r="C57" s="0" t="str">
        <f aca="false">TRIM(VLOOKUP(A57,Foglio2!$A$2:$B$287,2,0))</f>
        <v>Ecuador</v>
      </c>
    </row>
    <row r="58" customFormat="false" ht="12.8" hidden="false" customHeight="false" outlineLevel="0" collapsed="false">
      <c r="A58" s="1" t="s">
        <v>115</v>
      </c>
      <c r="B58" s="1" t="s">
        <v>116</v>
      </c>
      <c r="C58" s="0" t="str">
        <f aca="false">TRIM(VLOOKUP(A58,Foglio2!$A$2:$B$287,2,0))</f>
        <v>Egypt</v>
      </c>
    </row>
    <row r="59" customFormat="false" ht="12.8" hidden="false" customHeight="false" outlineLevel="0" collapsed="false">
      <c r="A59" s="1" t="s">
        <v>117</v>
      </c>
      <c r="B59" s="1" t="s">
        <v>118</v>
      </c>
      <c r="C59" s="0" t="str">
        <f aca="false">TRIM(VLOOKUP(A59,Foglio2!$A$2:$B$287,2,0))</f>
        <v>Eritrea</v>
      </c>
    </row>
    <row r="60" customFormat="false" ht="12.8" hidden="false" customHeight="false" outlineLevel="0" collapsed="false">
      <c r="A60" s="1" t="s">
        <v>119</v>
      </c>
      <c r="B60" s="1" t="s">
        <v>120</v>
      </c>
      <c r="C60" s="0" t="str">
        <f aca="false">TRIM(VLOOKUP(A60,Foglio2!$A$2:$B$287,2,0))</f>
        <v>El Salvador</v>
      </c>
    </row>
    <row r="61" customFormat="false" ht="12.8" hidden="false" customHeight="false" outlineLevel="0" collapsed="false">
      <c r="A61" s="1" t="s">
        <v>121</v>
      </c>
      <c r="B61" s="1" t="s">
        <v>122</v>
      </c>
      <c r="C61" s="0" t="str">
        <f aca="false">TRIM(VLOOKUP(A61,Foglio2!$A$2:$B$287,2,0))</f>
        <v>Spain</v>
      </c>
    </row>
    <row r="62" customFormat="false" ht="12.8" hidden="false" customHeight="false" outlineLevel="0" collapsed="false">
      <c r="A62" s="1" t="s">
        <v>123</v>
      </c>
      <c r="B62" s="1" t="s">
        <v>124</v>
      </c>
      <c r="C62" s="0" t="str">
        <f aca="false">TRIM(VLOOKUP(A62,Foglio2!$A$2:$B$287,2,0))</f>
        <v>Estonia</v>
      </c>
    </row>
    <row r="63" customFormat="false" ht="12.8" hidden="false" customHeight="false" outlineLevel="0" collapsed="false">
      <c r="A63" s="1" t="s">
        <v>125</v>
      </c>
      <c r="B63" s="1" t="s">
        <v>126</v>
      </c>
      <c r="C63" s="0" t="str">
        <f aca="false">TRIM(VLOOKUP(A63,Foglio2!$A$2:$B$287,2,0))</f>
        <v>Ethiopia</v>
      </c>
    </row>
    <row r="64" customFormat="false" ht="12.8" hidden="false" customHeight="false" outlineLevel="0" collapsed="false">
      <c r="A64" s="1" t="s">
        <v>127</v>
      </c>
      <c r="B64" s="1" t="s">
        <v>128</v>
      </c>
      <c r="C64" s="0" t="str">
        <f aca="false">TRIM(VLOOKUP(A64,Foglio2!$A$2:$B$287,2,0))</f>
        <v>Fiji</v>
      </c>
    </row>
    <row r="65" customFormat="false" ht="12.8" hidden="false" customHeight="false" outlineLevel="0" collapsed="false">
      <c r="A65" s="1" t="s">
        <v>129</v>
      </c>
      <c r="B65" s="1" t="s">
        <v>130</v>
      </c>
      <c r="C65" s="0" t="str">
        <f aca="false">TRIM(VLOOKUP(A65,Foglio2!$A$2:$B$287,2,0))</f>
        <v>Finland</v>
      </c>
    </row>
    <row r="66" customFormat="false" ht="12.8" hidden="false" customHeight="false" outlineLevel="0" collapsed="false">
      <c r="A66" s="1" t="s">
        <v>131</v>
      </c>
      <c r="B66" s="1" t="s">
        <v>132</v>
      </c>
      <c r="C66" s="0" t="str">
        <f aca="false">TRIM(VLOOKUP(A66,Foglio2!$A$2:$B$287,2,0))</f>
        <v>France</v>
      </c>
    </row>
    <row r="67" customFormat="false" ht="12.8" hidden="false" customHeight="false" outlineLevel="0" collapsed="false">
      <c r="A67" s="1" t="s">
        <v>133</v>
      </c>
      <c r="B67" s="1" t="s">
        <v>134</v>
      </c>
      <c r="C67" s="0" t="str">
        <f aca="false">TRIM(VLOOKUP(A67,Foglio2!$A$2:$B$287,2,0))</f>
        <v>Federated States of Micronesia</v>
      </c>
    </row>
    <row r="68" customFormat="false" ht="12.8" hidden="false" customHeight="false" outlineLevel="0" collapsed="false">
      <c r="A68" s="1" t="s">
        <v>135</v>
      </c>
      <c r="B68" s="1" t="s">
        <v>136</v>
      </c>
      <c r="C68" s="0" t="str">
        <f aca="false">TRIM(VLOOKUP(A68,Foglio2!$A$2:$B$287,2,0))</f>
        <v>Gabon</v>
      </c>
    </row>
    <row r="69" customFormat="false" ht="12.8" hidden="false" customHeight="false" outlineLevel="0" collapsed="false">
      <c r="A69" s="1" t="s">
        <v>137</v>
      </c>
      <c r="B69" s="1" t="s">
        <v>138</v>
      </c>
      <c r="C69" s="0" t="str">
        <f aca="false">TRIM(VLOOKUP(A69,Foglio2!$A$2:$B$287,2,0))</f>
        <v>The Gambia</v>
      </c>
    </row>
    <row r="70" customFormat="false" ht="12.8" hidden="false" customHeight="false" outlineLevel="0" collapsed="false">
      <c r="A70" s="1" t="s">
        <v>139</v>
      </c>
      <c r="B70" s="1" t="s">
        <v>140</v>
      </c>
      <c r="C70" s="0" t="str">
        <f aca="false">TRIM(VLOOKUP(A70,Foglio2!$A$2:$B$287,2,0))</f>
        <v>Great Britain</v>
      </c>
    </row>
    <row r="71" customFormat="false" ht="12.8" hidden="false" customHeight="false" outlineLevel="0" collapsed="false">
      <c r="A71" s="1" t="s">
        <v>141</v>
      </c>
      <c r="B71" s="1" t="s">
        <v>142</v>
      </c>
      <c r="C71" s="0" t="str">
        <f aca="false">TRIM(VLOOKUP(A71,Foglio2!$A$2:$B$287,2,0))</f>
        <v>Guinea-Bissau</v>
      </c>
    </row>
    <row r="72" customFormat="false" ht="12.8" hidden="false" customHeight="false" outlineLevel="0" collapsed="false">
      <c r="A72" s="1" t="s">
        <v>143</v>
      </c>
      <c r="B72" s="1" t="s">
        <v>144</v>
      </c>
      <c r="C72" s="0" t="str">
        <f aca="false">TRIM(VLOOKUP(A72,Foglio2!$A$2:$B$287,2,0))</f>
        <v>Georgia</v>
      </c>
    </row>
    <row r="73" customFormat="false" ht="12.8" hidden="false" customHeight="false" outlineLevel="0" collapsed="false">
      <c r="A73" s="1" t="s">
        <v>145</v>
      </c>
      <c r="B73" s="1" t="s">
        <v>146</v>
      </c>
      <c r="C73" s="0" t="str">
        <f aca="false">TRIM(VLOOKUP(A73,Foglio2!$A$2:$B$287,2,0))</f>
        <v>Equatorial Guinea</v>
      </c>
    </row>
    <row r="74" customFormat="false" ht="12.8" hidden="false" customHeight="false" outlineLevel="0" collapsed="false">
      <c r="A74" s="1" t="s">
        <v>147</v>
      </c>
      <c r="B74" s="1" t="s">
        <v>148</v>
      </c>
      <c r="C74" s="0" t="str">
        <f aca="false">TRIM(VLOOKUP(A74,Foglio2!$A$2:$B$287,2,0))</f>
        <v>Germany</v>
      </c>
    </row>
    <row r="75" customFormat="false" ht="12.8" hidden="false" customHeight="false" outlineLevel="0" collapsed="false">
      <c r="A75" s="1" t="s">
        <v>149</v>
      </c>
      <c r="B75" s="1" t="s">
        <v>150</v>
      </c>
      <c r="C75" s="0" t="str">
        <f aca="false">TRIM(VLOOKUP(A75,Foglio2!$A$2:$B$287,2,0))</f>
        <v>Ghana</v>
      </c>
    </row>
    <row r="76" customFormat="false" ht="12.8" hidden="false" customHeight="false" outlineLevel="0" collapsed="false">
      <c r="A76" s="1" t="s">
        <v>151</v>
      </c>
      <c r="B76" s="1" t="s">
        <v>152</v>
      </c>
      <c r="C76" s="0" t="str">
        <f aca="false">TRIM(VLOOKUP(A76,Foglio2!$A$2:$B$287,2,0))</f>
        <v>Greece</v>
      </c>
    </row>
    <row r="77" customFormat="false" ht="12.8" hidden="false" customHeight="false" outlineLevel="0" collapsed="false">
      <c r="A77" s="1" t="s">
        <v>153</v>
      </c>
      <c r="B77" s="1" t="s">
        <v>154</v>
      </c>
      <c r="C77" s="0" t="str">
        <f aca="false">TRIM(VLOOKUP(A77,Foglio2!$A$2:$B$287,2,0))</f>
        <v>Grenada</v>
      </c>
    </row>
    <row r="78" customFormat="false" ht="12.8" hidden="false" customHeight="false" outlineLevel="0" collapsed="false">
      <c r="A78" s="1" t="s">
        <v>155</v>
      </c>
      <c r="B78" s="1" t="s">
        <v>156</v>
      </c>
      <c r="C78" s="0" t="str">
        <f aca="false">TRIM(VLOOKUP(A78,Foglio2!$A$2:$B$287,2,0))</f>
        <v>Guatemala</v>
      </c>
    </row>
    <row r="79" customFormat="false" ht="12.8" hidden="false" customHeight="false" outlineLevel="0" collapsed="false">
      <c r="A79" s="1" t="s">
        <v>157</v>
      </c>
      <c r="B79" s="1" t="s">
        <v>158</v>
      </c>
      <c r="C79" s="0" t="str">
        <f aca="false">TRIM(VLOOKUP(A79,Foglio2!$A$2:$B$287,2,0))</f>
        <v>Guinea</v>
      </c>
    </row>
    <row r="80" customFormat="false" ht="12.8" hidden="false" customHeight="false" outlineLevel="0" collapsed="false">
      <c r="A80" s="1" t="s">
        <v>159</v>
      </c>
      <c r="B80" s="1" t="s">
        <v>160</v>
      </c>
      <c r="C80" s="0" t="str">
        <f aca="false">TRIM(VLOOKUP(A80,Foglio2!$A$2:$B$287,2,0))</f>
        <v>Guam</v>
      </c>
    </row>
    <row r="81" customFormat="false" ht="12.8" hidden="false" customHeight="false" outlineLevel="0" collapsed="false">
      <c r="A81" s="1" t="s">
        <v>161</v>
      </c>
      <c r="B81" s="1" t="s">
        <v>162</v>
      </c>
      <c r="C81" s="0" t="str">
        <f aca="false">TRIM(VLOOKUP(A81,Foglio2!$A$2:$B$287,2,0))</f>
        <v>Guyana</v>
      </c>
    </row>
    <row r="82" customFormat="false" ht="12.8" hidden="false" customHeight="false" outlineLevel="0" collapsed="false">
      <c r="A82" s="1" t="s">
        <v>163</v>
      </c>
      <c r="B82" s="1" t="s">
        <v>164</v>
      </c>
      <c r="C82" s="0" t="str">
        <f aca="false">TRIM(VLOOKUP(A82,Foglio2!$A$2:$B$287,2,0))</f>
        <v>Haiti</v>
      </c>
    </row>
    <row r="83" customFormat="false" ht="12.8" hidden="false" customHeight="false" outlineLevel="0" collapsed="false">
      <c r="A83" s="1" t="s">
        <v>165</v>
      </c>
      <c r="B83" s="1" t="s">
        <v>166</v>
      </c>
      <c r="C83" s="0" t="str">
        <f aca="false">TRIM(VLOOKUP(A83,Foglio2!$A$2:$B$287,2,0))</f>
        <v>Hong Kong</v>
      </c>
    </row>
    <row r="84" customFormat="false" ht="12.8" hidden="false" customHeight="false" outlineLevel="0" collapsed="false">
      <c r="A84" s="1" t="s">
        <v>167</v>
      </c>
      <c r="B84" s="1" t="s">
        <v>168</v>
      </c>
      <c r="C84" s="0" t="str">
        <f aca="false">TRIM(VLOOKUP(A84,Foglio2!$A$2:$B$287,2,0))</f>
        <v>Honduras</v>
      </c>
    </row>
    <row r="85" customFormat="false" ht="12.8" hidden="false" customHeight="false" outlineLevel="0" collapsed="false">
      <c r="A85" s="1" t="s">
        <v>169</v>
      </c>
      <c r="B85" s="1" t="s">
        <v>170</v>
      </c>
      <c r="C85" s="0" t="str">
        <f aca="false">TRIM(VLOOKUP(A85,Foglio2!$A$2:$B$287,2,0))</f>
        <v>Hungary</v>
      </c>
    </row>
    <row r="86" customFormat="false" ht="12.8" hidden="false" customHeight="false" outlineLevel="0" collapsed="false">
      <c r="A86" s="1" t="s">
        <v>171</v>
      </c>
      <c r="B86" s="1" t="s">
        <v>172</v>
      </c>
      <c r="C86" s="0" t="str">
        <f aca="false">TRIM(VLOOKUP(A86,Foglio2!$A$2:$B$287,2,0))</f>
        <v>Indonesia</v>
      </c>
    </row>
    <row r="87" customFormat="false" ht="12.8" hidden="false" customHeight="false" outlineLevel="0" collapsed="false">
      <c r="A87" s="1" t="s">
        <v>173</v>
      </c>
      <c r="B87" s="1" t="s">
        <v>174</v>
      </c>
      <c r="C87" s="0" t="str">
        <f aca="false">TRIM(VLOOKUP(A87,Foglio2!$A$2:$B$287,2,0))</f>
        <v>India</v>
      </c>
    </row>
    <row r="88" customFormat="false" ht="12.8" hidden="false" customHeight="false" outlineLevel="0" collapsed="false">
      <c r="A88" s="1" t="s">
        <v>175</v>
      </c>
      <c r="B88" s="1" t="s">
        <v>176</v>
      </c>
      <c r="C88" s="0" t="str">
        <f aca="false">TRIM(VLOOKUP(A88,Foglio2!$A$2:$B$287,2,0))</f>
        <v>Iran</v>
      </c>
    </row>
    <row r="89" customFormat="false" ht="12.8" hidden="false" customHeight="false" outlineLevel="0" collapsed="false">
      <c r="A89" s="1" t="s">
        <v>177</v>
      </c>
      <c r="B89" s="1" t="s">
        <v>178</v>
      </c>
      <c r="C89" s="0" t="str">
        <f aca="false">TRIM(VLOOKUP(A89,Foglio2!$A$2:$B$287,2,0))</f>
        <v>Ireland</v>
      </c>
    </row>
    <row r="90" customFormat="false" ht="12.8" hidden="false" customHeight="false" outlineLevel="0" collapsed="false">
      <c r="A90" s="1" t="s">
        <v>179</v>
      </c>
      <c r="B90" s="1" t="s">
        <v>180</v>
      </c>
      <c r="C90" s="0" t="str">
        <f aca="false">TRIM(VLOOKUP(A90,Foglio2!$A$2:$B$287,2,0))</f>
        <v>Iraq</v>
      </c>
    </row>
    <row r="91" customFormat="false" ht="12.8" hidden="false" customHeight="false" outlineLevel="0" collapsed="false">
      <c r="A91" s="1" t="s">
        <v>181</v>
      </c>
      <c r="B91" s="1" t="s">
        <v>182</v>
      </c>
      <c r="C91" s="0" t="str">
        <f aca="false">TRIM(VLOOKUP(A91,Foglio2!$A$2:$B$287,2,0))</f>
        <v>Iceland</v>
      </c>
    </row>
    <row r="92" customFormat="false" ht="12.8" hidden="false" customHeight="false" outlineLevel="0" collapsed="false">
      <c r="A92" s="1" t="s">
        <v>183</v>
      </c>
      <c r="B92" s="1" t="s">
        <v>184</v>
      </c>
      <c r="C92" s="0" t="str">
        <f aca="false">TRIM(VLOOKUP(A92,Foglio2!$A$2:$B$287,2,0))</f>
        <v>Israel</v>
      </c>
    </row>
    <row r="93" customFormat="false" ht="12.8" hidden="false" customHeight="false" outlineLevel="0" collapsed="false">
      <c r="A93" s="1" t="s">
        <v>185</v>
      </c>
      <c r="B93" s="1" t="s">
        <v>186</v>
      </c>
      <c r="C93" s="0" t="str">
        <f aca="false">TRIM(VLOOKUP(A93,Foglio2!$A$2:$B$287,2,0))</f>
        <v>Virgin Islands</v>
      </c>
    </row>
    <row r="94" customFormat="false" ht="12.8" hidden="false" customHeight="false" outlineLevel="0" collapsed="false">
      <c r="A94" s="1" t="s">
        <v>187</v>
      </c>
      <c r="B94" s="1" t="s">
        <v>188</v>
      </c>
      <c r="C94" s="0" t="str">
        <f aca="false">TRIM(VLOOKUP(A94,Foglio2!$A$2:$B$287,2,0))</f>
        <v>Italy</v>
      </c>
    </row>
    <row r="95" customFormat="false" ht="12.8" hidden="false" customHeight="false" outlineLevel="0" collapsed="false">
      <c r="A95" s="1" t="s">
        <v>189</v>
      </c>
      <c r="B95" s="1" t="s">
        <v>190</v>
      </c>
      <c r="C95" s="0" t="str">
        <f aca="false">TRIM(VLOOKUP(A95,Foglio2!$A$2:$B$287,2,0))</f>
        <v>British Virgin Islands</v>
      </c>
    </row>
    <row r="96" customFormat="false" ht="12.8" hidden="false" customHeight="false" outlineLevel="0" collapsed="false">
      <c r="A96" s="1" t="s">
        <v>191</v>
      </c>
      <c r="B96" s="1" t="s">
        <v>192</v>
      </c>
      <c r="C96" s="0" t="str">
        <f aca="false">TRIM(VLOOKUP(A96,Foglio2!$A$2:$B$287,2,0))</f>
        <v>Jamaica</v>
      </c>
    </row>
    <row r="97" customFormat="false" ht="12.8" hidden="false" customHeight="false" outlineLevel="0" collapsed="false">
      <c r="A97" s="1" t="s">
        <v>193</v>
      </c>
      <c r="B97" s="1" t="s">
        <v>194</v>
      </c>
      <c r="C97" s="0" t="str">
        <f aca="false">TRIM(VLOOKUP(A97,Foglio2!$A$2:$B$287,2,0))</f>
        <v>Jordan</v>
      </c>
    </row>
    <row r="98" customFormat="false" ht="12.8" hidden="false" customHeight="false" outlineLevel="0" collapsed="false">
      <c r="A98" s="1" t="s">
        <v>195</v>
      </c>
      <c r="B98" s="1" t="s">
        <v>196</v>
      </c>
      <c r="C98" s="0" t="str">
        <f aca="false">TRIM(VLOOKUP(A98,Foglio2!$A$2:$B$287,2,0))</f>
        <v>Japan</v>
      </c>
    </row>
    <row r="99" customFormat="false" ht="12.8" hidden="false" customHeight="false" outlineLevel="0" collapsed="false">
      <c r="A99" s="1" t="s">
        <v>197</v>
      </c>
      <c r="B99" s="1" t="s">
        <v>198</v>
      </c>
      <c r="C99" s="0" t="str">
        <f aca="false">TRIM(VLOOKUP(A99,Foglio2!$A$2:$B$287,2,0))</f>
        <v>Kazakhstan</v>
      </c>
    </row>
    <row r="100" customFormat="false" ht="12.8" hidden="false" customHeight="false" outlineLevel="0" collapsed="false">
      <c r="A100" s="1" t="s">
        <v>199</v>
      </c>
      <c r="B100" s="1" t="s">
        <v>200</v>
      </c>
      <c r="C100" s="0" t="str">
        <f aca="false">TRIM(VLOOKUP(A100,Foglio2!$A$2:$B$287,2,0))</f>
        <v>Kenya</v>
      </c>
    </row>
    <row r="101" customFormat="false" ht="12.8" hidden="false" customHeight="false" outlineLevel="0" collapsed="false">
      <c r="A101" s="1" t="s">
        <v>201</v>
      </c>
      <c r="B101" s="1" t="s">
        <v>202</v>
      </c>
      <c r="C101" s="0" t="str">
        <f aca="false">TRIM(VLOOKUP(A101,Foglio2!$A$2:$B$287,2,0))</f>
        <v>Kyrgyzstan</v>
      </c>
    </row>
    <row r="102" customFormat="false" ht="12.8" hidden="false" customHeight="false" outlineLevel="0" collapsed="false">
      <c r="A102" s="1" t="s">
        <v>203</v>
      </c>
      <c r="B102" s="1" t="s">
        <v>204</v>
      </c>
      <c r="C102" s="0" t="str">
        <f aca="false">TRIM(VLOOKUP(A102,Foglio2!$A$2:$B$287,2,0))</f>
        <v>Kiribati</v>
      </c>
    </row>
    <row r="103" customFormat="false" ht="12.8" hidden="false" customHeight="false" outlineLevel="0" collapsed="false">
      <c r="A103" s="1" t="s">
        <v>205</v>
      </c>
      <c r="B103" s="1" t="s">
        <v>206</v>
      </c>
      <c r="C103" s="0" t="str">
        <f aca="false">TRIM(VLOOKUP(A103,Foglio2!$A$2:$B$287,2,0))</f>
        <v>South Korea</v>
      </c>
    </row>
    <row r="104" customFormat="false" ht="12.8" hidden="false" customHeight="false" outlineLevel="0" collapsed="false">
      <c r="A104" s="1" t="s">
        <v>207</v>
      </c>
      <c r="B104" s="1" t="s">
        <v>208</v>
      </c>
      <c r="C104" s="0" t="str">
        <f aca="false">TRIM(VLOOKUP(A104,Foglio2!$A$2:$B$287,2,0))</f>
        <v>Kosovo</v>
      </c>
    </row>
    <row r="105" customFormat="false" ht="12.8" hidden="false" customHeight="false" outlineLevel="0" collapsed="false">
      <c r="A105" s="1" t="s">
        <v>209</v>
      </c>
      <c r="B105" s="1" t="s">
        <v>210</v>
      </c>
      <c r="C105" s="0" t="str">
        <f aca="false">TRIM(VLOOKUP(A105,Foglio2!$A$2:$B$287,2,0))</f>
        <v>Saudi Arabia</v>
      </c>
    </row>
    <row r="106" customFormat="false" ht="12.8" hidden="false" customHeight="false" outlineLevel="0" collapsed="false">
      <c r="A106" s="1" t="s">
        <v>211</v>
      </c>
      <c r="B106" s="1" t="s">
        <v>212</v>
      </c>
      <c r="C106" s="0" t="str">
        <f aca="false">TRIM(VLOOKUP(A106,Foglio2!$A$2:$B$287,2,0))</f>
        <v>Kuwait</v>
      </c>
    </row>
    <row r="107" customFormat="false" ht="12.8" hidden="false" customHeight="false" outlineLevel="0" collapsed="false">
      <c r="A107" s="1" t="s">
        <v>213</v>
      </c>
      <c r="B107" s="1" t="s">
        <v>214</v>
      </c>
      <c r="C107" s="0" t="str">
        <f aca="false">TRIM(VLOOKUP(A107,Foglio2!$A$2:$B$287,2,0))</f>
        <v>Laos</v>
      </c>
    </row>
    <row r="108" customFormat="false" ht="12.8" hidden="false" customHeight="false" outlineLevel="0" collapsed="false">
      <c r="A108" s="1" t="s">
        <v>215</v>
      </c>
      <c r="B108" s="1" t="s">
        <v>216</v>
      </c>
      <c r="C108" s="0" t="str">
        <f aca="false">TRIM(VLOOKUP(A108,Foglio2!$A$2:$B$287,2,0))</f>
        <v>Latvia</v>
      </c>
    </row>
    <row r="109" customFormat="false" ht="12.8" hidden="false" customHeight="false" outlineLevel="0" collapsed="false">
      <c r="A109" s="1" t="s">
        <v>217</v>
      </c>
      <c r="B109" s="1" t="s">
        <v>218</v>
      </c>
      <c r="C109" s="0" t="str">
        <f aca="false">TRIM(VLOOKUP(A109,Foglio2!$A$2:$B$287,2,0))</f>
        <v>Libya</v>
      </c>
    </row>
    <row r="110" customFormat="false" ht="12.8" hidden="false" customHeight="false" outlineLevel="0" collapsed="false">
      <c r="A110" s="1" t="s">
        <v>219</v>
      </c>
      <c r="B110" s="1" t="s">
        <v>220</v>
      </c>
      <c r="C110" s="0" t="str">
        <f aca="false">TRIM(VLOOKUP(A110,Foglio2!$A$2:$B$287,2,0))</f>
        <v>Liberia</v>
      </c>
    </row>
    <row r="111" customFormat="false" ht="12.8" hidden="false" customHeight="false" outlineLevel="0" collapsed="false">
      <c r="A111" s="1" t="s">
        <v>221</v>
      </c>
      <c r="B111" s="1" t="s">
        <v>222</v>
      </c>
      <c r="C111" s="0" t="str">
        <f aca="false">TRIM(VLOOKUP(A111,Foglio2!$A$2:$B$287,2,0))</f>
        <v>Saint Lucia</v>
      </c>
    </row>
    <row r="112" customFormat="false" ht="12.8" hidden="false" customHeight="false" outlineLevel="0" collapsed="false">
      <c r="A112" s="1" t="s">
        <v>223</v>
      </c>
      <c r="B112" s="1" t="s">
        <v>224</v>
      </c>
      <c r="C112" s="0" t="str">
        <f aca="false">TRIM(VLOOKUP(A112,Foglio2!$A$2:$B$287,2,0))</f>
        <v>Lesotho</v>
      </c>
    </row>
    <row r="113" customFormat="false" ht="12.8" hidden="false" customHeight="false" outlineLevel="0" collapsed="false">
      <c r="A113" s="1" t="s">
        <v>225</v>
      </c>
      <c r="B113" s="1" t="s">
        <v>226</v>
      </c>
      <c r="C113" s="0" t="str">
        <f aca="false">TRIM(VLOOKUP(A113,Foglio2!$A$2:$B$287,2,0))</f>
        <v>Lebanon</v>
      </c>
    </row>
    <row r="114" customFormat="false" ht="12.8" hidden="false" customHeight="false" outlineLevel="0" collapsed="false">
      <c r="A114" s="1" t="s">
        <v>227</v>
      </c>
      <c r="B114" s="1" t="s">
        <v>228</v>
      </c>
      <c r="C114" s="0" t="str">
        <f aca="false">TRIM(VLOOKUP(A114,Foglio2!$A$2:$B$287,2,0))</f>
        <v>Liechtenstein</v>
      </c>
    </row>
    <row r="115" customFormat="false" ht="12.8" hidden="false" customHeight="false" outlineLevel="0" collapsed="false">
      <c r="A115" s="1" t="s">
        <v>229</v>
      </c>
      <c r="B115" s="1" t="s">
        <v>230</v>
      </c>
      <c r="C115" s="0" t="str">
        <f aca="false">TRIM(VLOOKUP(A115,Foglio2!$A$2:$B$287,2,0))</f>
        <v>Lithuania</v>
      </c>
    </row>
    <row r="116" customFormat="false" ht="12.8" hidden="false" customHeight="false" outlineLevel="0" collapsed="false">
      <c r="A116" s="1" t="s">
        <v>231</v>
      </c>
      <c r="B116" s="1" t="s">
        <v>232</v>
      </c>
      <c r="C116" s="0" t="str">
        <f aca="false">TRIM(VLOOKUP(A116,Foglio2!$A$2:$B$287,2,0))</f>
        <v>Luxembourg</v>
      </c>
    </row>
    <row r="117" customFormat="false" ht="12.8" hidden="false" customHeight="false" outlineLevel="0" collapsed="false">
      <c r="A117" s="1" t="s">
        <v>233</v>
      </c>
      <c r="B117" s="1" t="s">
        <v>234</v>
      </c>
      <c r="C117" s="0" t="str">
        <f aca="false">TRIM(VLOOKUP(A117,Foglio2!$A$2:$B$287,2,0))</f>
        <v>Madagascar</v>
      </c>
    </row>
    <row r="118" customFormat="false" ht="12.8" hidden="false" customHeight="false" outlineLevel="0" collapsed="false">
      <c r="A118" s="1" t="s">
        <v>235</v>
      </c>
      <c r="B118" s="1" t="s">
        <v>236</v>
      </c>
      <c r="C118" s="0" t="str">
        <f aca="false">TRIM(VLOOKUP(A118,Foglio2!$A$2:$B$287,2,0))</f>
        <v>Morocco</v>
      </c>
    </row>
    <row r="119" customFormat="false" ht="12.8" hidden="false" customHeight="false" outlineLevel="0" collapsed="false">
      <c r="A119" s="1" t="s">
        <v>237</v>
      </c>
      <c r="B119" s="1" t="s">
        <v>238</v>
      </c>
      <c r="C119" s="0" t="str">
        <f aca="false">TRIM(VLOOKUP(A119,Foglio2!$A$2:$B$287,2,0))</f>
        <v>Malaysia</v>
      </c>
    </row>
    <row r="120" customFormat="false" ht="12.8" hidden="false" customHeight="false" outlineLevel="0" collapsed="false">
      <c r="A120" s="1" t="s">
        <v>239</v>
      </c>
      <c r="B120" s="1" t="s">
        <v>240</v>
      </c>
      <c r="C120" s="0" t="str">
        <f aca="false">TRIM(VLOOKUP(A120,Foglio2!$A$2:$B$287,2,0))</f>
        <v>Malawi</v>
      </c>
    </row>
    <row r="121" customFormat="false" ht="12.8" hidden="false" customHeight="false" outlineLevel="0" collapsed="false">
      <c r="A121" s="1" t="s">
        <v>241</v>
      </c>
      <c r="B121" s="1" t="s">
        <v>242</v>
      </c>
      <c r="C121" s="0" t="str">
        <f aca="false">TRIM(VLOOKUP(A121,Foglio2!$A$2:$B$287,2,0))</f>
        <v>Moldova</v>
      </c>
    </row>
    <row r="122" customFormat="false" ht="12.8" hidden="false" customHeight="false" outlineLevel="0" collapsed="false">
      <c r="A122" s="1" t="s">
        <v>243</v>
      </c>
      <c r="B122" s="1" t="s">
        <v>244</v>
      </c>
      <c r="C122" s="0" t="str">
        <f aca="false">TRIM(VLOOKUP(A122,Foglio2!$A$2:$B$287,2,0))</f>
        <v>Maldives</v>
      </c>
    </row>
    <row r="123" customFormat="false" ht="12.8" hidden="false" customHeight="false" outlineLevel="0" collapsed="false">
      <c r="A123" s="1" t="s">
        <v>245</v>
      </c>
      <c r="B123" s="1" t="s">
        <v>246</v>
      </c>
      <c r="C123" s="0" t="str">
        <f aca="false">TRIM(VLOOKUP(A123,Foglio2!$A$2:$B$287,2,0))</f>
        <v>Mexico</v>
      </c>
    </row>
    <row r="124" customFormat="false" ht="12.8" hidden="false" customHeight="false" outlineLevel="0" collapsed="false">
      <c r="A124" s="1" t="s">
        <v>247</v>
      </c>
      <c r="B124" s="1" t="s">
        <v>248</v>
      </c>
      <c r="C124" s="0" t="str">
        <f aca="false">TRIM(VLOOKUP(A124,Foglio2!$A$2:$B$287,2,0))</f>
        <v>Mongolia</v>
      </c>
    </row>
    <row r="125" customFormat="false" ht="12.8" hidden="false" customHeight="false" outlineLevel="0" collapsed="false">
      <c r="A125" s="1" t="s">
        <v>249</v>
      </c>
      <c r="B125" s="1" t="s">
        <v>250</v>
      </c>
      <c r="C125" s="0" t="str">
        <f aca="false">TRIM(VLOOKUP(A125,Foglio2!$A$2:$B$287,2,0))</f>
        <v>Marshall Islands</v>
      </c>
    </row>
    <row r="126" customFormat="false" ht="12.8" hidden="false" customHeight="false" outlineLevel="0" collapsed="false">
      <c r="A126" s="1" t="s">
        <v>251</v>
      </c>
      <c r="B126" s="1" t="s">
        <v>252</v>
      </c>
      <c r="C126" s="0" t="str">
        <f aca="false">TRIM(VLOOKUP(A126,Foglio2!$A$2:$B$287,2,0))</f>
        <v>North Macedonia North Macedonia</v>
      </c>
    </row>
    <row r="127" customFormat="false" ht="12.8" hidden="false" customHeight="false" outlineLevel="0" collapsed="false">
      <c r="A127" s="1" t="s">
        <v>253</v>
      </c>
      <c r="B127" s="1" t="s">
        <v>254</v>
      </c>
      <c r="C127" s="0" t="str">
        <f aca="false">TRIM(VLOOKUP(A127,Foglio2!$A$2:$B$287,2,0))</f>
        <v>Mali</v>
      </c>
    </row>
    <row r="128" customFormat="false" ht="12.8" hidden="false" customHeight="false" outlineLevel="0" collapsed="false">
      <c r="A128" s="1" t="s">
        <v>255</v>
      </c>
      <c r="B128" s="1" t="s">
        <v>256</v>
      </c>
      <c r="C128" s="0" t="str">
        <f aca="false">TRIM(VLOOKUP(A128,Foglio2!$A$2:$B$287,2,0))</f>
        <v>Malta</v>
      </c>
    </row>
    <row r="129" customFormat="false" ht="12.8" hidden="false" customHeight="false" outlineLevel="0" collapsed="false">
      <c r="A129" s="1" t="s">
        <v>257</v>
      </c>
      <c r="B129" s="1" t="s">
        <v>258</v>
      </c>
      <c r="C129" s="0" t="str">
        <f aca="false">TRIM(VLOOKUP(A129,Foglio2!$A$2:$B$287,2,0))</f>
        <v>Montenegro</v>
      </c>
    </row>
    <row r="130" customFormat="false" ht="12.8" hidden="false" customHeight="false" outlineLevel="0" collapsed="false">
      <c r="A130" s="1" t="s">
        <v>259</v>
      </c>
      <c r="B130" s="1" t="s">
        <v>260</v>
      </c>
      <c r="C130" s="0" t="str">
        <f aca="false">TRIM(VLOOKUP(A130,Foglio2!$A$2:$B$287,2,0))</f>
        <v>Monaco</v>
      </c>
    </row>
    <row r="131" customFormat="false" ht="12.8" hidden="false" customHeight="false" outlineLevel="0" collapsed="false">
      <c r="A131" s="1" t="s">
        <v>261</v>
      </c>
      <c r="B131" s="1" t="s">
        <v>262</v>
      </c>
      <c r="C131" s="0" t="str">
        <f aca="false">TRIM(VLOOKUP(A131,Foglio2!$A$2:$B$287,2,0))</f>
        <v>Mozambique</v>
      </c>
    </row>
    <row r="132" customFormat="false" ht="12.8" hidden="false" customHeight="false" outlineLevel="0" collapsed="false">
      <c r="A132" s="1" t="s">
        <v>263</v>
      </c>
      <c r="B132" s="1" t="s">
        <v>264</v>
      </c>
      <c r="C132" s="0" t="str">
        <f aca="false">TRIM(VLOOKUP(A132,Foglio2!$A$2:$B$287,2,0))</f>
        <v>Mauritius</v>
      </c>
    </row>
    <row r="133" customFormat="false" ht="12.8" hidden="false" customHeight="false" outlineLevel="0" collapsed="false">
      <c r="A133" s="1" t="s">
        <v>265</v>
      </c>
      <c r="B133" s="1" t="s">
        <v>266</v>
      </c>
      <c r="C133" s="0" t="str">
        <f aca="false">TRIM(VLOOKUP(A133,Foglio2!$A$2:$B$287,2,0))</f>
        <v>Mauritania</v>
      </c>
    </row>
    <row r="134" customFormat="false" ht="12.8" hidden="false" customHeight="false" outlineLevel="0" collapsed="false">
      <c r="A134" s="1" t="s">
        <v>267</v>
      </c>
      <c r="B134" s="1" t="s">
        <v>268</v>
      </c>
      <c r="C134" s="0" t="str">
        <f aca="false">TRIM(VLOOKUP(A134,Foglio2!$A$2:$B$287,2,0))</f>
        <v>Myanmar</v>
      </c>
    </row>
    <row r="135" customFormat="false" ht="12.8" hidden="false" customHeight="false" outlineLevel="0" collapsed="false">
      <c r="A135" s="1" t="s">
        <v>269</v>
      </c>
      <c r="B135" s="1" t="s">
        <v>270</v>
      </c>
      <c r="C135" s="0" t="str">
        <f aca="false">TRIM(VLOOKUP(A135,Foglio2!$A$2:$B$287,2,0))</f>
        <v>Namibia</v>
      </c>
    </row>
    <row r="136" customFormat="false" ht="12.8" hidden="false" customHeight="false" outlineLevel="0" collapsed="false">
      <c r="A136" s="1" t="s">
        <v>271</v>
      </c>
      <c r="B136" s="1" t="s">
        <v>272</v>
      </c>
      <c r="C136" s="0" t="str">
        <f aca="false">TRIM(VLOOKUP(A136,Foglio2!$A$2:$B$287,2,0))</f>
        <v>Nicaragua</v>
      </c>
    </row>
    <row r="137" customFormat="false" ht="12.8" hidden="false" customHeight="false" outlineLevel="0" collapsed="false">
      <c r="A137" s="1" t="s">
        <v>273</v>
      </c>
      <c r="B137" s="1" t="s">
        <v>274</v>
      </c>
      <c r="C137" s="0" t="str">
        <f aca="false">TRIM(VLOOKUP(A137,Foglio2!$A$2:$B$287,2,0))</f>
        <v>Netherlands</v>
      </c>
    </row>
    <row r="138" customFormat="false" ht="12.8" hidden="false" customHeight="false" outlineLevel="0" collapsed="false">
      <c r="A138" s="1" t="s">
        <v>275</v>
      </c>
      <c r="B138" s="1" t="s">
        <v>276</v>
      </c>
      <c r="C138" s="0" t="str">
        <f aca="false">TRIM(VLOOKUP(A138,Foglio2!$A$2:$B$287,2,0))</f>
        <v>Nepal</v>
      </c>
    </row>
    <row r="139" customFormat="false" ht="12.8" hidden="false" customHeight="false" outlineLevel="0" collapsed="false">
      <c r="A139" s="1" t="s">
        <v>277</v>
      </c>
      <c r="B139" s="1" t="s">
        <v>278</v>
      </c>
      <c r="C139" s="0" t="str">
        <f aca="false">TRIM(VLOOKUP(A139,Foglio2!$A$2:$B$287,2,0))</f>
        <v>Nigeria</v>
      </c>
    </row>
    <row r="140" customFormat="false" ht="12.8" hidden="false" customHeight="false" outlineLevel="0" collapsed="false">
      <c r="A140" s="1" t="s">
        <v>279</v>
      </c>
      <c r="B140" s="1" t="s">
        <v>280</v>
      </c>
      <c r="C140" s="0" t="str">
        <f aca="false">TRIM(VLOOKUP(A140,Foglio2!$A$2:$B$287,2,0))</f>
        <v>Niger</v>
      </c>
    </row>
    <row r="141" customFormat="false" ht="12.8" hidden="false" customHeight="false" outlineLevel="0" collapsed="false">
      <c r="A141" s="1" t="s">
        <v>281</v>
      </c>
      <c r="B141" s="1" t="s">
        <v>282</v>
      </c>
      <c r="C141" s="0" t="str">
        <f aca="false">TRIM(VLOOKUP(A141,Foglio2!$A$2:$B$287,2,0))</f>
        <v>Norway</v>
      </c>
    </row>
    <row r="142" customFormat="false" ht="12.8" hidden="false" customHeight="false" outlineLevel="0" collapsed="false">
      <c r="A142" s="1" t="s">
        <v>283</v>
      </c>
      <c r="B142" s="1" t="s">
        <v>284</v>
      </c>
      <c r="C142" s="0" t="str">
        <f aca="false">TRIM(VLOOKUP(A142,Foglio2!$A$2:$B$287,2,0))</f>
        <v>Nauru</v>
      </c>
    </row>
    <row r="143" customFormat="false" ht="12.8" hidden="false" customHeight="false" outlineLevel="0" collapsed="false">
      <c r="A143" s="1" t="s">
        <v>285</v>
      </c>
      <c r="B143" s="1" t="s">
        <v>286</v>
      </c>
      <c r="C143" s="0" t="str">
        <f aca="false">TRIM(VLOOKUP(A143,Foglio2!$A$2:$B$287,2,0))</f>
        <v>New Zealand</v>
      </c>
    </row>
    <row r="144" customFormat="false" ht="12.8" hidden="false" customHeight="false" outlineLevel="0" collapsed="false">
      <c r="A144" s="1" t="s">
        <v>287</v>
      </c>
      <c r="B144" s="1" t="s">
        <v>288</v>
      </c>
      <c r="C144" s="0" t="str">
        <f aca="false">TRIM(VLOOKUP(A144,Foglio2!$A$2:$B$287,2,0))</f>
        <v>Oman</v>
      </c>
    </row>
    <row r="145" customFormat="false" ht="12.8" hidden="false" customHeight="false" outlineLevel="0" collapsed="false">
      <c r="A145" s="1" t="s">
        <v>289</v>
      </c>
      <c r="B145" s="1" t="s">
        <v>290</v>
      </c>
      <c r="C145" s="0" t="str">
        <f aca="false">TRIM(VLOOKUP(A145,Foglio2!$A$2:$B$287,2,0))</f>
        <v>Pakistan</v>
      </c>
    </row>
    <row r="146" customFormat="false" ht="12.8" hidden="false" customHeight="false" outlineLevel="0" collapsed="false">
      <c r="A146" s="1" t="s">
        <v>291</v>
      </c>
      <c r="B146" s="1" t="s">
        <v>292</v>
      </c>
      <c r="C146" s="0" t="str">
        <f aca="false">TRIM(VLOOKUP(A146,Foglio2!$A$2:$B$287,2,0))</f>
        <v>Panama</v>
      </c>
    </row>
    <row r="147" customFormat="false" ht="12.8" hidden="false" customHeight="false" outlineLevel="0" collapsed="false">
      <c r="A147" s="1" t="s">
        <v>293</v>
      </c>
      <c r="B147" s="1" t="s">
        <v>294</v>
      </c>
      <c r="C147" s="0" t="str">
        <f aca="false">TRIM(VLOOKUP(A147,Foglio2!$A$2:$B$287,2,0))</f>
        <v>Paraguay</v>
      </c>
    </row>
    <row r="148" customFormat="false" ht="12.8" hidden="false" customHeight="false" outlineLevel="0" collapsed="false">
      <c r="A148" s="1" t="s">
        <v>295</v>
      </c>
      <c r="B148" s="1" t="s">
        <v>296</v>
      </c>
      <c r="C148" s="0" t="str">
        <f aca="false">TRIM(VLOOKUP(A148,Foglio2!$A$2:$B$287,2,0))</f>
        <v>Peru</v>
      </c>
    </row>
    <row r="149" customFormat="false" ht="12.8" hidden="false" customHeight="false" outlineLevel="0" collapsed="false">
      <c r="A149" s="1" t="s">
        <v>297</v>
      </c>
      <c r="B149" s="1" t="s">
        <v>298</v>
      </c>
      <c r="C149" s="0" t="str">
        <f aca="false">TRIM(VLOOKUP(A149,Foglio2!$A$2:$B$287,2,0))</f>
        <v>Philippines</v>
      </c>
    </row>
    <row r="150" customFormat="false" ht="12.8" hidden="false" customHeight="false" outlineLevel="0" collapsed="false">
      <c r="A150" s="1" t="s">
        <v>299</v>
      </c>
      <c r="B150" s="1" t="s">
        <v>300</v>
      </c>
      <c r="C150" s="0" t="str">
        <f aca="false">TRIM(VLOOKUP(A150,Foglio2!$A$2:$B$287,2,0))</f>
        <v>Palestine</v>
      </c>
    </row>
    <row r="151" customFormat="false" ht="12.8" hidden="false" customHeight="false" outlineLevel="0" collapsed="false">
      <c r="A151" s="1" t="s">
        <v>301</v>
      </c>
      <c r="B151" s="1" t="s">
        <v>302</v>
      </c>
      <c r="C151" s="0" t="str">
        <f aca="false">TRIM(VLOOKUP(A151,Foglio2!$A$2:$B$287,2,0))</f>
        <v>Palau</v>
      </c>
    </row>
    <row r="152" customFormat="false" ht="12.8" hidden="false" customHeight="false" outlineLevel="0" collapsed="false">
      <c r="A152" s="1" t="s">
        <v>303</v>
      </c>
      <c r="B152" s="1" t="s">
        <v>304</v>
      </c>
      <c r="C152" s="0" t="str">
        <f aca="false">TRIM(VLOOKUP(A152,Foglio2!$A$2:$B$287,2,0))</f>
        <v>Papua New Guinea</v>
      </c>
    </row>
    <row r="153" customFormat="false" ht="12.8" hidden="false" customHeight="false" outlineLevel="0" collapsed="false">
      <c r="A153" s="1" t="s">
        <v>305</v>
      </c>
      <c r="B153" s="1" t="s">
        <v>306</v>
      </c>
      <c r="C153" s="0" t="str">
        <f aca="false">TRIM(VLOOKUP(A153,Foglio2!$A$2:$B$287,2,0))</f>
        <v>Poland</v>
      </c>
    </row>
    <row r="154" customFormat="false" ht="12.8" hidden="false" customHeight="false" outlineLevel="0" collapsed="false">
      <c r="A154" s="1" t="s">
        <v>307</v>
      </c>
      <c r="B154" s="1" t="s">
        <v>308</v>
      </c>
      <c r="C154" s="0" t="str">
        <f aca="false">TRIM(VLOOKUP(A154,Foglio2!$A$2:$B$287,2,0))</f>
        <v>Portugal</v>
      </c>
    </row>
    <row r="155" customFormat="false" ht="12.8" hidden="false" customHeight="false" outlineLevel="0" collapsed="false">
      <c r="A155" s="1" t="s">
        <v>309</v>
      </c>
      <c r="B155" s="1" t="s">
        <v>310</v>
      </c>
      <c r="C155" s="0" t="str">
        <f aca="false">TRIM(VLOOKUP(A155,Foglio2!$A$2:$B$287,2,0))</f>
        <v>North Korea</v>
      </c>
    </row>
    <row r="156" customFormat="false" ht="12.8" hidden="false" customHeight="false" outlineLevel="0" collapsed="false">
      <c r="A156" s="1" t="s">
        <v>311</v>
      </c>
      <c r="B156" s="1" t="s">
        <v>312</v>
      </c>
      <c r="C156" s="0" t="str">
        <f aca="false">TRIM(VLOOKUP(A156,Foglio2!$A$2:$B$287,2,0))</f>
        <v>Puerto Rico</v>
      </c>
    </row>
    <row r="157" customFormat="false" ht="12.8" hidden="false" customHeight="false" outlineLevel="0" collapsed="false">
      <c r="A157" s="1" t="s">
        <v>313</v>
      </c>
      <c r="B157" s="1" t="s">
        <v>314</v>
      </c>
      <c r="C157" s="0" t="str">
        <f aca="false">TRIM(VLOOKUP(A157,Foglio2!$A$2:$B$287,2,0))</f>
        <v>Qatar</v>
      </c>
    </row>
    <row r="158" customFormat="false" ht="12.8" hidden="false" customHeight="false" outlineLevel="0" collapsed="false">
      <c r="A158" s="1" t="s">
        <v>315</v>
      </c>
      <c r="B158" s="1" t="s">
        <v>316</v>
      </c>
      <c r="C158" s="0" t="str">
        <f aca="false">TRIM(VLOOKUP(A158,Foglio2!$A$2:$B$287,2,0))</f>
        <v>Romania</v>
      </c>
    </row>
    <row r="159" customFormat="false" ht="12.8" hidden="false" customHeight="false" outlineLevel="0" collapsed="false">
      <c r="A159" s="1" t="s">
        <v>317</v>
      </c>
      <c r="B159" s="1" t="s">
        <v>318</v>
      </c>
      <c r="C159" s="0" t="str">
        <f aca="false">TRIM(VLOOKUP(A159,Foglio2!$A$2:$B$287,2,0))</f>
        <v>South Africa</v>
      </c>
    </row>
    <row r="160" customFormat="false" ht="12.8" hidden="false" customHeight="false" outlineLevel="0" collapsed="false">
      <c r="A160" s="1" t="s">
        <v>319</v>
      </c>
      <c r="B160" s="1" t="s">
        <v>320</v>
      </c>
      <c r="C160" s="0" t="str">
        <f aca="false">TRIM(VLOOKUP(A160,Foglio2!$A$2:$B$287,2,0))</f>
        <v>Russia</v>
      </c>
    </row>
    <row r="161" customFormat="false" ht="12.8" hidden="false" customHeight="false" outlineLevel="0" collapsed="false">
      <c r="A161" s="1" t="s">
        <v>321</v>
      </c>
      <c r="B161" s="1" t="s">
        <v>322</v>
      </c>
      <c r="C161" s="0" t="str">
        <f aca="false">TRIM(VLOOKUP(A161,Foglio2!$A$2:$B$287,2,0))</f>
        <v>Rwanda</v>
      </c>
    </row>
    <row r="162" customFormat="false" ht="12.8" hidden="false" customHeight="false" outlineLevel="0" collapsed="false">
      <c r="A162" s="1" t="s">
        <v>323</v>
      </c>
      <c r="B162" s="1" t="s">
        <v>324</v>
      </c>
      <c r="C162" s="0" t="str">
        <f aca="false">TRIM(VLOOKUP(A162,Foglio2!$A$2:$B$287,2,0))</f>
        <v>Samoa</v>
      </c>
    </row>
    <row r="163" customFormat="false" ht="12.8" hidden="false" customHeight="false" outlineLevel="0" collapsed="false">
      <c r="A163" s="1" t="s">
        <v>325</v>
      </c>
      <c r="B163" s="1" t="s">
        <v>326</v>
      </c>
      <c r="C163" s="0" t="str">
        <f aca="false">TRIM(VLOOKUP(A163,Foglio2!$A$2:$B$287,2,0))</f>
        <v>Senegal</v>
      </c>
    </row>
    <row r="164" customFormat="false" ht="12.8" hidden="false" customHeight="false" outlineLevel="0" collapsed="false">
      <c r="A164" s="1" t="s">
        <v>327</v>
      </c>
      <c r="B164" s="1" t="s">
        <v>328</v>
      </c>
      <c r="C164" s="0" t="str">
        <f aca="false">TRIM(VLOOKUP(A164,Foglio2!$A$2:$B$287,2,0))</f>
        <v>Seychelles</v>
      </c>
    </row>
    <row r="165" customFormat="false" ht="12.8" hidden="false" customHeight="false" outlineLevel="0" collapsed="false">
      <c r="A165" s="1" t="s">
        <v>329</v>
      </c>
      <c r="B165" s="1" t="s">
        <v>330</v>
      </c>
      <c r="C165" s="0" t="str">
        <f aca="false">TRIM(VLOOKUP(A165,Foglio2!$A$2:$B$287,2,0))</f>
        <v>Singapore</v>
      </c>
    </row>
    <row r="166" customFormat="false" ht="12.8" hidden="false" customHeight="false" outlineLevel="0" collapsed="false">
      <c r="A166" s="1" t="s">
        <v>331</v>
      </c>
      <c r="B166" s="1" t="s">
        <v>332</v>
      </c>
      <c r="C166" s="0" t="str">
        <f aca="false">TRIM(VLOOKUP(A166,Foglio2!$A$2:$B$287,2,0))</f>
        <v>Saint Kitts and Nevis</v>
      </c>
    </row>
    <row r="167" customFormat="false" ht="12.8" hidden="false" customHeight="false" outlineLevel="0" collapsed="false">
      <c r="A167" s="1" t="s">
        <v>333</v>
      </c>
      <c r="B167" s="1" t="s">
        <v>334</v>
      </c>
      <c r="C167" s="0" t="str">
        <f aca="false">TRIM(VLOOKUP(A167,Foglio2!$A$2:$B$287,2,0))</f>
        <v>Sierra Leone</v>
      </c>
    </row>
    <row r="168" customFormat="false" ht="12.8" hidden="false" customHeight="false" outlineLevel="0" collapsed="false">
      <c r="A168" s="1" t="s">
        <v>335</v>
      </c>
      <c r="B168" s="1" t="s">
        <v>336</v>
      </c>
      <c r="C168" s="0" t="str">
        <f aca="false">TRIM(VLOOKUP(A168,Foglio2!$A$2:$B$287,2,0))</f>
        <v>Slovenia</v>
      </c>
    </row>
    <row r="169" customFormat="false" ht="12.8" hidden="false" customHeight="false" outlineLevel="0" collapsed="false">
      <c r="A169" s="1" t="s">
        <v>337</v>
      </c>
      <c r="B169" s="1" t="s">
        <v>338</v>
      </c>
      <c r="C169" s="0" t="str">
        <f aca="false">TRIM(VLOOKUP(A169,Foglio2!$A$2:$B$287,2,0))</f>
        <v>San Marino</v>
      </c>
    </row>
    <row r="170" customFormat="false" ht="12.8" hidden="false" customHeight="false" outlineLevel="0" collapsed="false">
      <c r="A170" s="1" t="s">
        <v>339</v>
      </c>
      <c r="B170" s="1" t="s">
        <v>340</v>
      </c>
      <c r="C170" s="0" t="str">
        <f aca="false">TRIM(VLOOKUP(A170,Foglio2!$A$2:$B$287,2,0))</f>
        <v>Solomon Islands</v>
      </c>
    </row>
    <row r="171" customFormat="false" ht="12.8" hidden="false" customHeight="false" outlineLevel="0" collapsed="false">
      <c r="A171" s="1" t="s">
        <v>341</v>
      </c>
      <c r="B171" s="1" t="s">
        <v>342</v>
      </c>
      <c r="C171" s="0" t="str">
        <f aca="false">TRIM(VLOOKUP(A171,Foglio2!$A$2:$B$287,2,0))</f>
        <v>Somalia</v>
      </c>
    </row>
    <row r="172" customFormat="false" ht="12.8" hidden="false" customHeight="false" outlineLevel="0" collapsed="false">
      <c r="A172" s="1" t="s">
        <v>343</v>
      </c>
      <c r="B172" s="1" t="s">
        <v>344</v>
      </c>
      <c r="C172" s="0" t="str">
        <f aca="false">TRIM(VLOOKUP(A172,Foglio2!$A$2:$B$287,2,0))</f>
        <v>Serbia</v>
      </c>
    </row>
    <row r="173" customFormat="false" ht="12.8" hidden="false" customHeight="false" outlineLevel="0" collapsed="false">
      <c r="A173" s="1" t="s">
        <v>345</v>
      </c>
      <c r="B173" s="1" t="s">
        <v>346</v>
      </c>
      <c r="C173" s="0" t="str">
        <f aca="false">TRIM(VLOOKUP(A173,Foglio2!$A$2:$B$287,2,0))</f>
        <v>Sri Lanka</v>
      </c>
    </row>
    <row r="174" customFormat="false" ht="12.8" hidden="false" customHeight="false" outlineLevel="0" collapsed="false">
      <c r="A174" s="1" t="s">
        <v>347</v>
      </c>
      <c r="B174" s="1" t="s">
        <v>348</v>
      </c>
      <c r="C174" s="0" t="str">
        <f aca="false">TRIM(VLOOKUP(A174,Foglio2!$A$2:$B$287,2,0))</f>
        <v>South Sudan</v>
      </c>
    </row>
    <row r="175" customFormat="false" ht="12.8" hidden="false" customHeight="false" outlineLevel="0" collapsed="false">
      <c r="A175" s="1" t="s">
        <v>349</v>
      </c>
      <c r="B175" s="1" t="s">
        <v>350</v>
      </c>
      <c r="C175" s="0" t="str">
        <f aca="false">TRIM(VLOOKUP(A175,Foglio2!$A$2:$B$287,2,0))</f>
        <v>São Tomé and Príncipe</v>
      </c>
    </row>
    <row r="176" customFormat="false" ht="12.8" hidden="false" customHeight="false" outlineLevel="0" collapsed="false">
      <c r="A176" s="1" t="s">
        <v>351</v>
      </c>
      <c r="B176" s="1" t="s">
        <v>352</v>
      </c>
      <c r="C176" s="0" t="str">
        <f aca="false">TRIM(VLOOKUP(A176,Foglio2!$A$2:$B$287,2,0))</f>
        <v>Sudan</v>
      </c>
    </row>
    <row r="177" customFormat="false" ht="12.8" hidden="false" customHeight="false" outlineLevel="0" collapsed="false">
      <c r="A177" s="1" t="s">
        <v>353</v>
      </c>
      <c r="B177" s="1" t="s">
        <v>354</v>
      </c>
      <c r="C177" s="0" t="str">
        <f aca="false">TRIM(VLOOKUP(A177,Foglio2!$A$2:$B$287,2,0))</f>
        <v>Switzerland</v>
      </c>
    </row>
    <row r="178" customFormat="false" ht="12.8" hidden="false" customHeight="false" outlineLevel="0" collapsed="false">
      <c r="A178" s="1" t="s">
        <v>355</v>
      </c>
      <c r="B178" s="1" t="s">
        <v>356</v>
      </c>
      <c r="C178" s="0" t="str">
        <f aca="false">TRIM(VLOOKUP(A178,Foglio2!$A$2:$B$287,2,0))</f>
        <v>Suriname</v>
      </c>
    </row>
    <row r="179" customFormat="false" ht="12.8" hidden="false" customHeight="false" outlineLevel="0" collapsed="false">
      <c r="A179" s="1" t="s">
        <v>357</v>
      </c>
      <c r="B179" s="1" t="s">
        <v>358</v>
      </c>
      <c r="C179" s="0" t="str">
        <f aca="false">TRIM(VLOOKUP(A179,Foglio2!$A$2:$B$287,2,0))</f>
        <v>Slovakia</v>
      </c>
    </row>
    <row r="180" customFormat="false" ht="12.8" hidden="false" customHeight="false" outlineLevel="0" collapsed="false">
      <c r="A180" s="1" t="s">
        <v>359</v>
      </c>
      <c r="B180" s="1" t="s">
        <v>360</v>
      </c>
      <c r="C180" s="0" t="str">
        <f aca="false">TRIM(VLOOKUP(A180,Foglio2!$A$2:$B$287,2,0))</f>
        <v>Sweden</v>
      </c>
    </row>
    <row r="181" customFormat="false" ht="12.8" hidden="false" customHeight="false" outlineLevel="0" collapsed="false">
      <c r="A181" s="1" t="s">
        <v>361</v>
      </c>
      <c r="B181" s="1" t="s">
        <v>362</v>
      </c>
      <c r="C181" s="0" t="str">
        <f aca="false">TRIM(VLOOKUP(A181,Foglio2!$A$2:$B$287,2,0))</f>
        <v>Eswatini Eswatini</v>
      </c>
    </row>
    <row r="182" customFormat="false" ht="12.8" hidden="false" customHeight="false" outlineLevel="0" collapsed="false">
      <c r="A182" s="1" t="s">
        <v>363</v>
      </c>
      <c r="B182" s="1" t="s">
        <v>364</v>
      </c>
      <c r="C182" s="0" t="str">
        <f aca="false">TRIM(VLOOKUP(A182,Foglio2!$A$2:$B$287,2,0))</f>
        <v>Syria Syria</v>
      </c>
    </row>
    <row r="183" customFormat="false" ht="12.8" hidden="false" customHeight="false" outlineLevel="0" collapsed="false">
      <c r="A183" s="1" t="s">
        <v>365</v>
      </c>
      <c r="B183" s="1" t="s">
        <v>366</v>
      </c>
      <c r="C183" s="0" t="str">
        <f aca="false">TRIM(VLOOKUP(A183,Foglio2!$A$2:$B$287,2,0))</f>
        <v>Tanzania</v>
      </c>
    </row>
    <row r="184" customFormat="false" ht="12.8" hidden="false" customHeight="false" outlineLevel="0" collapsed="false">
      <c r="A184" s="1" t="s">
        <v>367</v>
      </c>
      <c r="B184" s="1" t="s">
        <v>368</v>
      </c>
      <c r="C184" s="0" t="str">
        <f aca="false">TRIM(VLOOKUP(A184,Foglio2!$A$2:$B$287,2,0))</f>
        <v>Tonga</v>
      </c>
    </row>
    <row r="185" customFormat="false" ht="12.8" hidden="false" customHeight="false" outlineLevel="0" collapsed="false">
      <c r="A185" s="1" t="s">
        <v>369</v>
      </c>
      <c r="B185" s="1" t="s">
        <v>370</v>
      </c>
      <c r="C185" s="0" t="str">
        <f aca="false">TRIM(VLOOKUP(A185,Foglio2!$A$2:$B$287,2,0))</f>
        <v>Thailand</v>
      </c>
    </row>
    <row r="186" customFormat="false" ht="12.8" hidden="false" customHeight="false" outlineLevel="0" collapsed="false">
      <c r="A186" s="1" t="s">
        <v>371</v>
      </c>
      <c r="B186" s="1" t="s">
        <v>372</v>
      </c>
      <c r="C186" s="0" t="str">
        <f aca="false">TRIM(VLOOKUP(A186,Foglio2!$A$2:$B$287,2,0))</f>
        <v>Tajikistan</v>
      </c>
    </row>
    <row r="187" customFormat="false" ht="12.8" hidden="false" customHeight="false" outlineLevel="0" collapsed="false">
      <c r="A187" s="1" t="s">
        <v>373</v>
      </c>
      <c r="B187" s="1" t="s">
        <v>374</v>
      </c>
      <c r="C187" s="0" t="str">
        <f aca="false">TRIM(VLOOKUP(A187,Foglio2!$A$2:$B$287,2,0))</f>
        <v>Turkmenistan</v>
      </c>
    </row>
    <row r="188" customFormat="false" ht="12.8" hidden="false" customHeight="false" outlineLevel="0" collapsed="false">
      <c r="A188" s="1" t="s">
        <v>375</v>
      </c>
      <c r="B188" s="1" t="s">
        <v>376</v>
      </c>
      <c r="C188" s="0" t="str">
        <f aca="false">TRIM(VLOOKUP(A188,Foglio2!$A$2:$B$287,2,0))</f>
        <v>Timor-Leste</v>
      </c>
    </row>
    <row r="189" customFormat="false" ht="12.8" hidden="false" customHeight="false" outlineLevel="0" collapsed="false">
      <c r="A189" s="1" t="s">
        <v>377</v>
      </c>
      <c r="B189" s="1" t="s">
        <v>378</v>
      </c>
      <c r="C189" s="0" t="str">
        <f aca="false">TRIM(VLOOKUP(A189,Foglio2!$A$2:$B$287,2,0))</f>
        <v>Togo</v>
      </c>
    </row>
    <row r="190" customFormat="false" ht="12.8" hidden="false" customHeight="false" outlineLevel="0" collapsed="false">
      <c r="A190" s="1" t="s">
        <v>379</v>
      </c>
      <c r="B190" s="1" t="s">
        <v>380</v>
      </c>
      <c r="C190" s="0" t="str">
        <f aca="false">TRIM(VLOOKUP(A190,Foglio2!$A$2:$B$287,2,0))</f>
        <v>Republic of China[7][8][9][10]</v>
      </c>
    </row>
    <row r="191" customFormat="false" ht="12.8" hidden="false" customHeight="false" outlineLevel="0" collapsed="false">
      <c r="A191" s="1" t="s">
        <v>381</v>
      </c>
      <c r="B191" s="1" t="n">
        <v>1956</v>
      </c>
      <c r="C191" s="0" t="e">
        <f aca="false">TRIM(VLOOKUP(A191,Foglio2!$A$2:$B$287,2,0))</f>
        <v>#N/A</v>
      </c>
    </row>
    <row r="192" customFormat="false" ht="12.8" hidden="false" customHeight="false" outlineLevel="0" collapsed="false">
      <c r="A192" s="1" t="s">
        <v>382</v>
      </c>
      <c r="B192" s="1" t="s">
        <v>383</v>
      </c>
      <c r="C192" s="0" t="str">
        <f aca="false">TRIM(VLOOKUP(A192,Foglio2!$A$2:$B$287,2,0))</f>
        <v>Trinidad and Tobago</v>
      </c>
    </row>
    <row r="193" customFormat="false" ht="12.8" hidden="false" customHeight="false" outlineLevel="0" collapsed="false">
      <c r="A193" s="1" t="s">
        <v>384</v>
      </c>
      <c r="B193" s="1" t="s">
        <v>385</v>
      </c>
      <c r="C193" s="0" t="str">
        <f aca="false">TRIM(VLOOKUP(A193,Foglio2!$A$2:$B$287,2,0))</f>
        <v>Tunisia</v>
      </c>
    </row>
    <row r="194" customFormat="false" ht="12.8" hidden="false" customHeight="false" outlineLevel="0" collapsed="false">
      <c r="A194" s="1" t="s">
        <v>386</v>
      </c>
      <c r="B194" s="1" t="s">
        <v>387</v>
      </c>
      <c r="C194" s="0" t="str">
        <f aca="false">TRIM(VLOOKUP(A194,Foglio2!$A$2:$B$287,2,0))</f>
        <v>Turkey</v>
      </c>
    </row>
    <row r="195" customFormat="false" ht="12.8" hidden="false" customHeight="false" outlineLevel="0" collapsed="false">
      <c r="A195" s="1" t="s">
        <v>388</v>
      </c>
      <c r="B195" s="1" t="s">
        <v>389</v>
      </c>
      <c r="C195" s="0" t="str">
        <f aca="false">TRIM(VLOOKUP(A195,Foglio2!$A$2:$B$287,2,0))</f>
        <v>Tuvalu</v>
      </c>
    </row>
    <row r="196" customFormat="false" ht="12.8" hidden="false" customHeight="false" outlineLevel="0" collapsed="false">
      <c r="A196" s="1" t="s">
        <v>390</v>
      </c>
      <c r="B196" s="1" t="s">
        <v>391</v>
      </c>
      <c r="C196" s="0" t="str">
        <f aca="false">TRIM(VLOOKUP(A196,Foglio2!$A$2:$B$287,2,0))</f>
        <v>United Arab Emirates</v>
      </c>
    </row>
    <row r="197" customFormat="false" ht="12.8" hidden="false" customHeight="false" outlineLevel="0" collapsed="false">
      <c r="A197" s="1" t="s">
        <v>392</v>
      </c>
      <c r="B197" s="1" t="s">
        <v>393</v>
      </c>
      <c r="C197" s="0" t="str">
        <f aca="false">TRIM(VLOOKUP(A197,Foglio2!$A$2:$B$287,2,0))</f>
        <v>Uganda</v>
      </c>
    </row>
    <row r="198" customFormat="false" ht="12.8" hidden="false" customHeight="false" outlineLevel="0" collapsed="false">
      <c r="A198" s="1" t="s">
        <v>394</v>
      </c>
      <c r="B198" s="1" t="s">
        <v>395</v>
      </c>
      <c r="C198" s="0" t="str">
        <f aca="false">TRIM(VLOOKUP(A198,Foglio2!$A$2:$B$287,2,0))</f>
        <v>Ukraine</v>
      </c>
    </row>
    <row r="199" customFormat="false" ht="12.8" hidden="false" customHeight="false" outlineLevel="0" collapsed="false">
      <c r="A199" s="1" t="s">
        <v>396</v>
      </c>
      <c r="B199" s="1" t="s">
        <v>397</v>
      </c>
      <c r="C199" s="0" t="str">
        <f aca="false">TRIM(VLOOKUP(A199,Foglio2!$A$2:$B$287,2,0))</f>
        <v>Uruguay</v>
      </c>
    </row>
    <row r="200" customFormat="false" ht="12.8" hidden="false" customHeight="false" outlineLevel="0" collapsed="false">
      <c r="A200" s="1" t="s">
        <v>398</v>
      </c>
      <c r="B200" s="1" t="s">
        <v>399</v>
      </c>
      <c r="C200" s="0" t="str">
        <f aca="false">TRIM(VLOOKUP(A200,Foglio2!$A$2:$B$287,2,0))</f>
        <v>United States</v>
      </c>
    </row>
    <row r="201" customFormat="false" ht="12.8" hidden="false" customHeight="false" outlineLevel="0" collapsed="false">
      <c r="A201" s="1" t="s">
        <v>400</v>
      </c>
      <c r="B201" s="1" t="s">
        <v>401</v>
      </c>
      <c r="C201" s="0" t="str">
        <f aca="false">TRIM(VLOOKUP(A201,Foglio2!$A$2:$B$287,2,0))</f>
        <v>Uzbekistan</v>
      </c>
    </row>
    <row r="202" customFormat="false" ht="12.8" hidden="false" customHeight="false" outlineLevel="0" collapsed="false">
      <c r="A202" s="1" t="s">
        <v>402</v>
      </c>
      <c r="B202" s="1" t="s">
        <v>403</v>
      </c>
      <c r="C202" s="0" t="str">
        <f aca="false">TRIM(VLOOKUP(A202,Foglio2!$A$2:$B$287,2,0))</f>
        <v>Vanuatu</v>
      </c>
    </row>
    <row r="203" customFormat="false" ht="12.8" hidden="false" customHeight="false" outlineLevel="0" collapsed="false">
      <c r="A203" s="1" t="s">
        <v>404</v>
      </c>
      <c r="B203" s="1" t="s">
        <v>405</v>
      </c>
      <c r="C203" s="0" t="str">
        <f aca="false">TRIM(VLOOKUP(A203,Foglio2!$A$2:$B$287,2,0))</f>
        <v>Venezuela</v>
      </c>
    </row>
    <row r="204" customFormat="false" ht="12.8" hidden="false" customHeight="false" outlineLevel="0" collapsed="false">
      <c r="A204" s="1" t="s">
        <v>406</v>
      </c>
      <c r="B204" s="1" t="s">
        <v>407</v>
      </c>
      <c r="C204" s="0" t="str">
        <f aca="false">TRIM(VLOOKUP(A204,Foglio2!$A$2:$B$287,2,0))</f>
        <v>Vietnam</v>
      </c>
    </row>
    <row r="205" customFormat="false" ht="12.8" hidden="false" customHeight="false" outlineLevel="0" collapsed="false">
      <c r="A205" s="1" t="s">
        <v>408</v>
      </c>
      <c r="B205" s="1" t="s">
        <v>409</v>
      </c>
      <c r="C205" s="0" t="str">
        <f aca="false">TRIM(VLOOKUP(A205,Foglio2!$A$2:$B$287,2,0))</f>
        <v>Saint Vincent and the Grenadines</v>
      </c>
    </row>
    <row r="206" customFormat="false" ht="12.8" hidden="false" customHeight="false" outlineLevel="0" collapsed="false">
      <c r="A206" s="1" t="s">
        <v>410</v>
      </c>
      <c r="B206" s="1" t="s">
        <v>411</v>
      </c>
      <c r="C206" s="0" t="str">
        <f aca="false">TRIM(VLOOKUP(A206,Foglio2!$A$2:$B$287,2,0))</f>
        <v>Yemen</v>
      </c>
    </row>
    <row r="207" customFormat="false" ht="12.8" hidden="false" customHeight="false" outlineLevel="0" collapsed="false">
      <c r="A207" s="1" t="s">
        <v>412</v>
      </c>
      <c r="B207" s="1" t="s">
        <v>413</v>
      </c>
      <c r="C207" s="0" t="str">
        <f aca="false">TRIM(VLOOKUP(A207,Foglio2!$A$2:$B$287,2,0))</f>
        <v>Zambia</v>
      </c>
    </row>
    <row r="208" customFormat="false" ht="12.8" hidden="false" customHeight="false" outlineLevel="0" collapsed="false">
      <c r="A208" s="1" t="s">
        <v>414</v>
      </c>
      <c r="B208" s="1" t="s">
        <v>415</v>
      </c>
      <c r="C208" s="0" t="str">
        <f aca="false">TRIM(VLOOKUP(A208,Foglio2!$A$2:$B$287,2,0))</f>
        <v>Zimbabwe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87"/>
  <sheetViews>
    <sheetView showFormulas="false" showGridLines="true" showRowColHeaders="true" showZeros="true" rightToLeft="false" tabSelected="false" showOutlineSymbols="true" defaultGridColor="true" view="normal" topLeftCell="A273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0" t="s">
        <v>3</v>
      </c>
      <c r="B2" s="0" t="s">
        <v>416</v>
      </c>
      <c r="D2" s="0" t="s">
        <v>417</v>
      </c>
    </row>
    <row r="3" customFormat="false" ht="12.8" hidden="false" customHeight="false" outlineLevel="0" collapsed="false">
      <c r="A3" s="0" t="s">
        <v>5</v>
      </c>
      <c r="B3" s="0" t="s">
        <v>418</v>
      </c>
      <c r="D3" s="0" t="s">
        <v>419</v>
      </c>
    </row>
    <row r="4" customFormat="false" ht="12.8" hidden="false" customHeight="false" outlineLevel="0" collapsed="false">
      <c r="A4" s="0" t="s">
        <v>7</v>
      </c>
      <c r="B4" s="0" t="s">
        <v>420</v>
      </c>
    </row>
    <row r="5" customFormat="false" ht="12.8" hidden="false" customHeight="false" outlineLevel="0" collapsed="false">
      <c r="A5" s="0" t="s">
        <v>421</v>
      </c>
    </row>
    <row r="6" customFormat="false" ht="12.8" hidden="false" customHeight="false" outlineLevel="0" collapsed="false">
      <c r="A6" s="0" t="s">
        <v>422</v>
      </c>
    </row>
    <row r="7" customFormat="false" ht="12.8" hidden="false" customHeight="false" outlineLevel="0" collapsed="false">
      <c r="A7" s="0" t="s">
        <v>9</v>
      </c>
      <c r="B7" s="0" t="s">
        <v>423</v>
      </c>
      <c r="D7" s="0" t="s">
        <v>424</v>
      </c>
    </row>
    <row r="8" customFormat="false" ht="12.8" hidden="false" customHeight="false" outlineLevel="0" collapsed="false">
      <c r="A8" s="0" t="s">
        <v>11</v>
      </c>
      <c r="B8" s="0" t="s">
        <v>425</v>
      </c>
      <c r="C8" s="0" t="s">
        <v>426</v>
      </c>
      <c r="D8" s="0" t="s">
        <v>427</v>
      </c>
    </row>
    <row r="9" customFormat="false" ht="12.8" hidden="false" customHeight="false" outlineLevel="0" collapsed="false">
      <c r="A9" s="0" t="s">
        <v>13</v>
      </c>
      <c r="B9" s="0" t="s">
        <v>428</v>
      </c>
      <c r="D9" s="0" t="s">
        <v>429</v>
      </c>
    </row>
    <row r="10" customFormat="false" ht="12.8" hidden="false" customHeight="false" outlineLevel="0" collapsed="false">
      <c r="A10" s="0" t="s">
        <v>15</v>
      </c>
      <c r="B10" s="0" t="s">
        <v>430</v>
      </c>
      <c r="D10" s="0" t="s">
        <v>431</v>
      </c>
    </row>
    <row r="11" customFormat="false" ht="12.8" hidden="false" customHeight="false" outlineLevel="0" collapsed="false">
      <c r="A11" s="0" t="s">
        <v>17</v>
      </c>
      <c r="B11" s="0" t="s">
        <v>432</v>
      </c>
      <c r="D11" s="0" t="s">
        <v>433</v>
      </c>
    </row>
    <row r="12" customFormat="false" ht="12.8" hidden="false" customHeight="false" outlineLevel="0" collapsed="false">
      <c r="A12" s="0" t="s">
        <v>19</v>
      </c>
      <c r="B12" s="0" t="s">
        <v>434</v>
      </c>
      <c r="D12" s="0" t="s">
        <v>435</v>
      </c>
    </row>
    <row r="13" customFormat="false" ht="12.8" hidden="false" customHeight="false" outlineLevel="0" collapsed="false">
      <c r="A13" s="0" t="s">
        <v>21</v>
      </c>
      <c r="B13" s="0" t="s">
        <v>436</v>
      </c>
      <c r="C13" s="0" t="s">
        <v>437</v>
      </c>
      <c r="D13" s="0" t="s">
        <v>438</v>
      </c>
    </row>
    <row r="14" customFormat="false" ht="12.8" hidden="false" customHeight="false" outlineLevel="0" collapsed="false">
      <c r="A14" s="0" t="s">
        <v>23</v>
      </c>
      <c r="B14" s="0" t="s">
        <v>439</v>
      </c>
      <c r="D14" s="0" t="s">
        <v>440</v>
      </c>
    </row>
    <row r="15" customFormat="false" ht="12.8" hidden="false" customHeight="false" outlineLevel="0" collapsed="false">
      <c r="A15" s="0" t="s">
        <v>25</v>
      </c>
      <c r="B15" s="0" t="s">
        <v>441</v>
      </c>
      <c r="C15" s="0" t="s">
        <v>442</v>
      </c>
      <c r="D15" s="0" t="s">
        <v>443</v>
      </c>
    </row>
    <row r="16" customFormat="false" ht="12.8" hidden="false" customHeight="false" outlineLevel="0" collapsed="false">
      <c r="A16" s="0" t="s">
        <v>27</v>
      </c>
      <c r="B16" s="0" t="s">
        <v>444</v>
      </c>
      <c r="D16" s="0" t="s">
        <v>445</v>
      </c>
    </row>
    <row r="17" customFormat="false" ht="12.8" hidden="false" customHeight="false" outlineLevel="0" collapsed="false">
      <c r="A17" s="0" t="s">
        <v>29</v>
      </c>
      <c r="B17" s="0" t="s">
        <v>446</v>
      </c>
      <c r="D17" s="0" t="s">
        <v>447</v>
      </c>
    </row>
    <row r="18" customFormat="false" ht="12.8" hidden="false" customHeight="false" outlineLevel="0" collapsed="false">
      <c r="A18" s="0" t="s">
        <v>31</v>
      </c>
      <c r="B18" s="0" t="s">
        <v>448</v>
      </c>
      <c r="D18" s="0" t="s">
        <v>449</v>
      </c>
    </row>
    <row r="19" customFormat="false" ht="12.8" hidden="false" customHeight="false" outlineLevel="0" collapsed="false">
      <c r="A19" s="0" t="s">
        <v>33</v>
      </c>
      <c r="B19" s="0" t="s">
        <v>450</v>
      </c>
      <c r="C19" s="0" t="s">
        <v>451</v>
      </c>
      <c r="D19" s="0" t="s">
        <v>452</v>
      </c>
    </row>
    <row r="20" customFormat="false" ht="12.8" hidden="false" customHeight="false" outlineLevel="0" collapsed="false">
      <c r="A20" s="0" t="s">
        <v>35</v>
      </c>
      <c r="B20" s="0" t="s">
        <v>453</v>
      </c>
      <c r="D20" s="0" t="s">
        <v>454</v>
      </c>
    </row>
    <row r="21" customFormat="false" ht="12.8" hidden="false" customHeight="false" outlineLevel="0" collapsed="false">
      <c r="A21" s="0" t="s">
        <v>37</v>
      </c>
      <c r="B21" s="0" t="s">
        <v>455</v>
      </c>
      <c r="D21" s="0" t="s">
        <v>456</v>
      </c>
    </row>
    <row r="22" customFormat="false" ht="12.8" hidden="false" customHeight="false" outlineLevel="0" collapsed="false">
      <c r="A22" s="0" t="s">
        <v>39</v>
      </c>
      <c r="B22" s="0" t="s">
        <v>457</v>
      </c>
    </row>
    <row r="23" customFormat="false" ht="12.8" hidden="false" customHeight="false" outlineLevel="0" collapsed="false">
      <c r="A23" s="0" t="s">
        <v>458</v>
      </c>
    </row>
    <row r="24" customFormat="false" ht="12.8" hidden="false" customHeight="false" outlineLevel="0" collapsed="false">
      <c r="A24" s="0" t="s">
        <v>459</v>
      </c>
    </row>
    <row r="25" customFormat="false" ht="12.8" hidden="false" customHeight="false" outlineLevel="0" collapsed="false">
      <c r="A25" s="0" t="s">
        <v>41</v>
      </c>
      <c r="B25" s="0" t="s">
        <v>460</v>
      </c>
      <c r="D25" s="0" t="s">
        <v>461</v>
      </c>
    </row>
    <row r="26" customFormat="false" ht="12.8" hidden="false" customHeight="false" outlineLevel="0" collapsed="false">
      <c r="A26" s="0" t="s">
        <v>43</v>
      </c>
      <c r="B26" s="0" t="s">
        <v>462</v>
      </c>
      <c r="D26" s="0" t="s">
        <v>463</v>
      </c>
    </row>
    <row r="27" customFormat="false" ht="12.8" hidden="false" customHeight="false" outlineLevel="0" collapsed="false">
      <c r="A27" s="0" t="s">
        <v>45</v>
      </c>
      <c r="B27" s="0" t="s">
        <v>464</v>
      </c>
      <c r="C27" s="0" t="s">
        <v>465</v>
      </c>
      <c r="D27" s="0" t="s">
        <v>466</v>
      </c>
    </row>
    <row r="28" customFormat="false" ht="12.8" hidden="false" customHeight="false" outlineLevel="0" collapsed="false">
      <c r="A28" s="0" t="s">
        <v>47</v>
      </c>
      <c r="B28" s="0" t="s">
        <v>467</v>
      </c>
      <c r="C28" s="0" t="s">
        <v>468</v>
      </c>
      <c r="D28" s="0" t="s">
        <v>469</v>
      </c>
    </row>
    <row r="29" customFormat="false" ht="12.8" hidden="false" customHeight="false" outlineLevel="0" collapsed="false">
      <c r="A29" s="0" t="s">
        <v>49</v>
      </c>
      <c r="B29" s="0" t="s">
        <v>470</v>
      </c>
      <c r="D29" s="0" t="s">
        <v>471</v>
      </c>
    </row>
    <row r="30" customFormat="false" ht="12.8" hidden="false" customHeight="false" outlineLevel="0" collapsed="false">
      <c r="A30" s="0" t="s">
        <v>51</v>
      </c>
      <c r="B30" s="0" t="s">
        <v>472</v>
      </c>
      <c r="D30" s="0" t="s">
        <v>473</v>
      </c>
    </row>
    <row r="31" customFormat="false" ht="12.8" hidden="false" customHeight="false" outlineLevel="0" collapsed="false">
      <c r="A31" s="0" t="s">
        <v>53</v>
      </c>
      <c r="B31" s="0" t="s">
        <v>474</v>
      </c>
      <c r="D31" s="0" t="s">
        <v>475</v>
      </c>
    </row>
    <row r="32" customFormat="false" ht="12.8" hidden="false" customHeight="false" outlineLevel="0" collapsed="false">
      <c r="A32" s="0" t="s">
        <v>55</v>
      </c>
      <c r="B32" s="0" t="s">
        <v>476</v>
      </c>
      <c r="D32" s="0" t="s">
        <v>477</v>
      </c>
    </row>
    <row r="33" customFormat="false" ht="12.8" hidden="false" customHeight="false" outlineLevel="0" collapsed="false">
      <c r="A33" s="0" t="s">
        <v>57</v>
      </c>
      <c r="B33" s="0" t="s">
        <v>478</v>
      </c>
      <c r="C33" s="0" t="s">
        <v>479</v>
      </c>
      <c r="D33" s="0" t="s">
        <v>480</v>
      </c>
    </row>
    <row r="34" customFormat="false" ht="12.8" hidden="false" customHeight="false" outlineLevel="0" collapsed="false">
      <c r="A34" s="0" t="s">
        <v>59</v>
      </c>
      <c r="B34" s="0" t="s">
        <v>481</v>
      </c>
      <c r="D34" s="0" t="s">
        <v>482</v>
      </c>
    </row>
    <row r="35" customFormat="false" ht="12.8" hidden="false" customHeight="false" outlineLevel="0" collapsed="false">
      <c r="A35" s="0" t="s">
        <v>61</v>
      </c>
      <c r="B35" s="0" t="s">
        <v>483</v>
      </c>
      <c r="D35" s="0" t="s">
        <v>484</v>
      </c>
    </row>
    <row r="36" customFormat="false" ht="12.8" hidden="false" customHeight="false" outlineLevel="0" collapsed="false">
      <c r="A36" s="0" t="s">
        <v>63</v>
      </c>
      <c r="B36" s="0" t="s">
        <v>485</v>
      </c>
      <c r="C36" s="0" t="s">
        <v>486</v>
      </c>
      <c r="D36" s="0" t="s">
        <v>487</v>
      </c>
    </row>
    <row r="37" customFormat="false" ht="12.8" hidden="false" customHeight="false" outlineLevel="0" collapsed="false">
      <c r="A37" s="0" t="s">
        <v>65</v>
      </c>
      <c r="B37" s="0" t="s">
        <v>488</v>
      </c>
      <c r="C37" s="0" t="s">
        <v>489</v>
      </c>
      <c r="D37" s="0" t="s">
        <v>490</v>
      </c>
    </row>
    <row r="38" customFormat="false" ht="12.8" hidden="false" customHeight="false" outlineLevel="0" collapsed="false">
      <c r="A38" s="0" t="s">
        <v>67</v>
      </c>
      <c r="B38" s="0" t="s">
        <v>491</v>
      </c>
    </row>
    <row r="39" customFormat="false" ht="12.8" hidden="false" customHeight="false" outlineLevel="0" collapsed="false">
      <c r="A39" s="0" t="s">
        <v>492</v>
      </c>
    </row>
    <row r="40" customFormat="false" ht="12.8" hidden="false" customHeight="false" outlineLevel="0" collapsed="false">
      <c r="A40" s="0" t="s">
        <v>493</v>
      </c>
    </row>
    <row r="41" customFormat="false" ht="12.8" hidden="false" customHeight="false" outlineLevel="0" collapsed="false">
      <c r="A41" s="0" t="s">
        <v>69</v>
      </c>
      <c r="B41" s="0" t="s">
        <v>494</v>
      </c>
      <c r="D41" s="0" t="s">
        <v>495</v>
      </c>
    </row>
    <row r="42" customFormat="false" ht="12.8" hidden="false" customHeight="false" outlineLevel="0" collapsed="false">
      <c r="A42" s="0" t="s">
        <v>71</v>
      </c>
      <c r="B42" s="0" t="s">
        <v>496</v>
      </c>
      <c r="D42" s="0" t="s">
        <v>497</v>
      </c>
    </row>
    <row r="43" customFormat="false" ht="12.8" hidden="false" customHeight="false" outlineLevel="0" collapsed="false">
      <c r="A43" s="0" t="s">
        <v>73</v>
      </c>
      <c r="B43" s="0" t="s">
        <v>498</v>
      </c>
      <c r="D43" s="0" t="s">
        <v>499</v>
      </c>
    </row>
    <row r="44" customFormat="false" ht="12.8" hidden="false" customHeight="false" outlineLevel="0" collapsed="false">
      <c r="A44" s="0" t="s">
        <v>75</v>
      </c>
      <c r="B44" s="0" t="s">
        <v>500</v>
      </c>
      <c r="C44" s="0" t="s">
        <v>501</v>
      </c>
      <c r="D44" s="0" t="s">
        <v>502</v>
      </c>
    </row>
    <row r="45" customFormat="false" ht="12.8" hidden="false" customHeight="false" outlineLevel="0" collapsed="false">
      <c r="A45" s="0" t="s">
        <v>77</v>
      </c>
      <c r="B45" s="0" t="s">
        <v>503</v>
      </c>
    </row>
    <row r="46" customFormat="false" ht="12.8" hidden="false" customHeight="false" outlineLevel="0" collapsed="false">
      <c r="A46" s="0" t="s">
        <v>504</v>
      </c>
    </row>
    <row r="47" customFormat="false" ht="12.8" hidden="false" customHeight="false" outlineLevel="0" collapsed="false">
      <c r="A47" s="0" t="s">
        <v>505</v>
      </c>
    </row>
    <row r="48" customFormat="false" ht="12.8" hidden="false" customHeight="false" outlineLevel="0" collapsed="false">
      <c r="A48" s="0" t="s">
        <v>79</v>
      </c>
      <c r="B48" s="0" t="s">
        <v>506</v>
      </c>
      <c r="C48" s="0" t="s">
        <v>507</v>
      </c>
      <c r="D48" s="0" t="s">
        <v>508</v>
      </c>
    </row>
    <row r="49" customFormat="false" ht="12.8" hidden="false" customHeight="false" outlineLevel="0" collapsed="false">
      <c r="A49" s="0" t="s">
        <v>81</v>
      </c>
      <c r="B49" s="0" t="s">
        <v>509</v>
      </c>
    </row>
    <row r="50" customFormat="false" ht="12.8" hidden="false" customHeight="false" outlineLevel="0" collapsed="false">
      <c r="A50" s="0" t="s">
        <v>510</v>
      </c>
    </row>
    <row r="51" customFormat="false" ht="12.8" hidden="false" customHeight="false" outlineLevel="0" collapsed="false">
      <c r="A51" s="0" t="s">
        <v>511</v>
      </c>
      <c r="B51" s="0" t="s">
        <v>512</v>
      </c>
    </row>
    <row r="52" customFormat="false" ht="12.8" hidden="false" customHeight="false" outlineLevel="0" collapsed="false">
      <c r="A52" s="0" t="s">
        <v>83</v>
      </c>
      <c r="B52" s="0" t="s">
        <v>513</v>
      </c>
      <c r="D52" s="0" t="s">
        <v>514</v>
      </c>
    </row>
    <row r="53" customFormat="false" ht="12.8" hidden="false" customHeight="false" outlineLevel="0" collapsed="false">
      <c r="A53" s="0" t="s">
        <v>85</v>
      </c>
      <c r="B53" s="0" t="s">
        <v>515</v>
      </c>
    </row>
    <row r="54" customFormat="false" ht="12.8" hidden="false" customHeight="false" outlineLevel="0" collapsed="false">
      <c r="A54" s="0" t="s">
        <v>516</v>
      </c>
    </row>
    <row r="55" customFormat="false" ht="12.8" hidden="false" customHeight="false" outlineLevel="0" collapsed="false">
      <c r="A55" s="0" t="s">
        <v>517</v>
      </c>
    </row>
    <row r="56" customFormat="false" ht="12.8" hidden="false" customHeight="false" outlineLevel="0" collapsed="false">
      <c r="A56" s="0" t="s">
        <v>87</v>
      </c>
      <c r="B56" s="0" t="s">
        <v>518</v>
      </c>
      <c r="C56" s="0" t="s">
        <v>519</v>
      </c>
      <c r="D56" s="0" t="s">
        <v>520</v>
      </c>
    </row>
    <row r="57" customFormat="false" ht="12.8" hidden="false" customHeight="false" outlineLevel="0" collapsed="false">
      <c r="A57" s="0" t="s">
        <v>89</v>
      </c>
      <c r="B57" s="0" t="s">
        <v>521</v>
      </c>
      <c r="D57" s="0" t="s">
        <v>522</v>
      </c>
    </row>
    <row r="58" customFormat="false" ht="12.8" hidden="false" customHeight="false" outlineLevel="0" collapsed="false">
      <c r="A58" s="0" t="s">
        <v>91</v>
      </c>
      <c r="B58" s="0" t="s">
        <v>523</v>
      </c>
      <c r="D58" s="0" t="s">
        <v>524</v>
      </c>
    </row>
    <row r="59" customFormat="false" ht="12.8" hidden="false" customHeight="false" outlineLevel="0" collapsed="false">
      <c r="A59" s="0" t="s">
        <v>93</v>
      </c>
      <c r="B59" s="0" t="s">
        <v>525</v>
      </c>
      <c r="C59" s="0" t="s">
        <v>526</v>
      </c>
      <c r="D59" s="0" t="s">
        <v>527</v>
      </c>
    </row>
    <row r="60" customFormat="false" ht="12.8" hidden="false" customHeight="false" outlineLevel="0" collapsed="false">
      <c r="A60" s="0" t="s">
        <v>95</v>
      </c>
      <c r="B60" s="0" t="s">
        <v>528</v>
      </c>
      <c r="C60" s="0" t="s">
        <v>529</v>
      </c>
      <c r="D60" s="0" t="s">
        <v>530</v>
      </c>
    </row>
    <row r="61" customFormat="false" ht="12.8" hidden="false" customHeight="false" outlineLevel="0" collapsed="false">
      <c r="A61" s="0" t="s">
        <v>97</v>
      </c>
      <c r="B61" s="0" t="s">
        <v>531</v>
      </c>
      <c r="D61" s="0" t="s">
        <v>532</v>
      </c>
    </row>
    <row r="62" customFormat="false" ht="12.8" hidden="false" customHeight="false" outlineLevel="0" collapsed="false">
      <c r="A62" s="0" t="s">
        <v>99</v>
      </c>
      <c r="B62" s="0" t="s">
        <v>533</v>
      </c>
      <c r="D62" s="0" t="s">
        <v>534</v>
      </c>
    </row>
    <row r="63" customFormat="false" ht="12.8" hidden="false" customHeight="false" outlineLevel="0" collapsed="false">
      <c r="A63" s="0" t="s">
        <v>101</v>
      </c>
      <c r="B63" s="0" t="s">
        <v>535</v>
      </c>
      <c r="D63" s="0" t="s">
        <v>536</v>
      </c>
    </row>
    <row r="64" customFormat="false" ht="12.8" hidden="false" customHeight="false" outlineLevel="0" collapsed="false">
      <c r="A64" s="0" t="s">
        <v>103</v>
      </c>
      <c r="B64" s="0" t="s">
        <v>537</v>
      </c>
      <c r="D64" s="0" t="s">
        <v>538</v>
      </c>
    </row>
    <row r="65" customFormat="false" ht="12.8" hidden="false" customHeight="false" outlineLevel="0" collapsed="false">
      <c r="A65" s="0" t="s">
        <v>105</v>
      </c>
      <c r="B65" s="0" t="s">
        <v>539</v>
      </c>
    </row>
    <row r="66" customFormat="false" ht="12.8" hidden="false" customHeight="false" outlineLevel="0" collapsed="false">
      <c r="A66" s="0" t="s">
        <v>540</v>
      </c>
    </row>
    <row r="67" customFormat="false" ht="12.8" hidden="false" customHeight="false" outlineLevel="0" collapsed="false">
      <c r="A67" s="0" t="s">
        <v>541</v>
      </c>
      <c r="B67" s="0" t="s">
        <v>542</v>
      </c>
    </row>
    <row r="68" customFormat="false" ht="12.8" hidden="false" customHeight="false" outlineLevel="0" collapsed="false">
      <c r="A68" s="0" t="s">
        <v>107</v>
      </c>
      <c r="B68" s="0" t="s">
        <v>543</v>
      </c>
      <c r="D68" s="0" t="s">
        <v>544</v>
      </c>
    </row>
    <row r="69" customFormat="false" ht="12.8" hidden="false" customHeight="false" outlineLevel="0" collapsed="false">
      <c r="A69" s="0" t="s">
        <v>109</v>
      </c>
      <c r="B69" s="0" t="s">
        <v>545</v>
      </c>
      <c r="C69" s="0" t="s">
        <v>546</v>
      </c>
      <c r="D69" s="0" t="s">
        <v>547</v>
      </c>
    </row>
    <row r="70" customFormat="false" ht="12.8" hidden="false" customHeight="false" outlineLevel="0" collapsed="false">
      <c r="A70" s="0" t="s">
        <v>111</v>
      </c>
      <c r="B70" s="0" t="s">
        <v>548</v>
      </c>
      <c r="D70" s="0" t="s">
        <v>549</v>
      </c>
    </row>
    <row r="71" customFormat="false" ht="12.8" hidden="false" customHeight="false" outlineLevel="0" collapsed="false">
      <c r="A71" s="0" t="s">
        <v>113</v>
      </c>
      <c r="B71" s="0" t="s">
        <v>550</v>
      </c>
      <c r="D71" s="0" t="s">
        <v>551</v>
      </c>
    </row>
    <row r="72" customFormat="false" ht="12.8" hidden="false" customHeight="false" outlineLevel="0" collapsed="false">
      <c r="A72" s="0" t="s">
        <v>115</v>
      </c>
      <c r="B72" s="0" t="s">
        <v>552</v>
      </c>
    </row>
    <row r="73" customFormat="false" ht="12.8" hidden="false" customHeight="false" outlineLevel="0" collapsed="false">
      <c r="A73" s="0" t="s">
        <v>553</v>
      </c>
    </row>
    <row r="74" customFormat="false" ht="12.8" hidden="false" customHeight="false" outlineLevel="0" collapsed="false">
      <c r="A74" s="0" t="s">
        <v>554</v>
      </c>
      <c r="B74" s="0" t="s">
        <v>555</v>
      </c>
    </row>
    <row r="75" customFormat="false" ht="12.8" hidden="false" customHeight="false" outlineLevel="0" collapsed="false">
      <c r="A75" s="0" t="s">
        <v>117</v>
      </c>
      <c r="B75" s="0" t="s">
        <v>556</v>
      </c>
      <c r="D75" s="0" t="s">
        <v>557</v>
      </c>
    </row>
    <row r="76" customFormat="false" ht="12.8" hidden="false" customHeight="false" outlineLevel="0" collapsed="false">
      <c r="A76" s="0" t="s">
        <v>119</v>
      </c>
      <c r="B76" s="0" t="s">
        <v>558</v>
      </c>
      <c r="C76" s="0" t="s">
        <v>559</v>
      </c>
      <c r="D76" s="0" t="s">
        <v>560</v>
      </c>
    </row>
    <row r="77" customFormat="false" ht="12.8" hidden="false" customHeight="false" outlineLevel="0" collapsed="false">
      <c r="A77" s="0" t="s">
        <v>121</v>
      </c>
      <c r="B77" s="0" t="s">
        <v>561</v>
      </c>
    </row>
    <row r="78" customFormat="false" ht="12.8" hidden="false" customHeight="false" outlineLevel="0" collapsed="false">
      <c r="A78" s="0" t="s">
        <v>562</v>
      </c>
    </row>
    <row r="79" customFormat="false" ht="12.8" hidden="false" customHeight="false" outlineLevel="0" collapsed="false">
      <c r="A79" s="0" t="s">
        <v>563</v>
      </c>
      <c r="B79" s="0" t="s">
        <v>564</v>
      </c>
    </row>
    <row r="80" customFormat="false" ht="12.8" hidden="false" customHeight="false" outlineLevel="0" collapsed="false">
      <c r="A80" s="0" t="s">
        <v>123</v>
      </c>
      <c r="B80" s="0" t="s">
        <v>565</v>
      </c>
      <c r="D80" s="0" t="s">
        <v>566</v>
      </c>
    </row>
    <row r="81" customFormat="false" ht="12.8" hidden="false" customHeight="false" outlineLevel="0" collapsed="false">
      <c r="A81" s="0" t="s">
        <v>125</v>
      </c>
      <c r="B81" s="0" t="s">
        <v>567</v>
      </c>
    </row>
    <row r="82" customFormat="false" ht="12.8" hidden="false" customHeight="false" outlineLevel="0" collapsed="false">
      <c r="A82" s="0" t="s">
        <v>568</v>
      </c>
    </row>
    <row r="83" customFormat="false" ht="12.8" hidden="false" customHeight="false" outlineLevel="0" collapsed="false">
      <c r="A83" s="0" t="s">
        <v>569</v>
      </c>
    </row>
    <row r="84" customFormat="false" ht="12.8" hidden="false" customHeight="false" outlineLevel="0" collapsed="false">
      <c r="A84" s="0" t="s">
        <v>127</v>
      </c>
      <c r="B84" s="0" t="s">
        <v>570</v>
      </c>
      <c r="C84" s="0" t="s">
        <v>571</v>
      </c>
      <c r="D84" s="0" t="s">
        <v>572</v>
      </c>
    </row>
    <row r="85" customFormat="false" ht="12.8" hidden="false" customHeight="false" outlineLevel="0" collapsed="false">
      <c r="A85" s="0" t="s">
        <v>129</v>
      </c>
      <c r="B85" s="0" t="s">
        <v>573</v>
      </c>
      <c r="D85" s="0" t="s">
        <v>574</v>
      </c>
    </row>
    <row r="86" customFormat="false" ht="12.8" hidden="false" customHeight="false" outlineLevel="0" collapsed="false">
      <c r="A86" s="0" t="s">
        <v>131</v>
      </c>
      <c r="B86" s="0" t="s">
        <v>575</v>
      </c>
      <c r="D86" s="0" t="s">
        <v>576</v>
      </c>
    </row>
    <row r="87" customFormat="false" ht="12.8" hidden="false" customHeight="false" outlineLevel="0" collapsed="false">
      <c r="A87" s="0" t="s">
        <v>133</v>
      </c>
      <c r="B87" s="0" t="s">
        <v>577</v>
      </c>
      <c r="D87" s="0" t="s">
        <v>578</v>
      </c>
    </row>
    <row r="88" customFormat="false" ht="12.8" hidden="false" customHeight="false" outlineLevel="0" collapsed="false">
      <c r="A88" s="0" t="s">
        <v>135</v>
      </c>
      <c r="B88" s="0" t="s">
        <v>579</v>
      </c>
      <c r="D88" s="0" t="s">
        <v>580</v>
      </c>
    </row>
    <row r="89" customFormat="false" ht="12.8" hidden="false" customHeight="false" outlineLevel="0" collapsed="false">
      <c r="A89" s="0" t="s">
        <v>137</v>
      </c>
      <c r="B89" s="0" t="s">
        <v>581</v>
      </c>
      <c r="D89" s="0" t="s">
        <v>582</v>
      </c>
    </row>
    <row r="90" customFormat="false" ht="12.8" hidden="false" customHeight="false" outlineLevel="0" collapsed="false">
      <c r="A90" s="0" t="s">
        <v>139</v>
      </c>
      <c r="B90" s="0" t="s">
        <v>583</v>
      </c>
    </row>
    <row r="91" customFormat="false" ht="12.8" hidden="false" customHeight="false" outlineLevel="0" collapsed="false">
      <c r="A91" s="0" t="s">
        <v>584</v>
      </c>
    </row>
    <row r="92" customFormat="false" ht="12.8" hidden="false" customHeight="false" outlineLevel="0" collapsed="false">
      <c r="A92" s="0" t="s">
        <v>585</v>
      </c>
    </row>
    <row r="93" customFormat="false" ht="12.8" hidden="false" customHeight="false" outlineLevel="0" collapsed="false">
      <c r="A93" s="0" t="s">
        <v>141</v>
      </c>
      <c r="B93" s="0" t="s">
        <v>586</v>
      </c>
      <c r="D93" s="0" t="s">
        <v>587</v>
      </c>
    </row>
    <row r="94" customFormat="false" ht="12.8" hidden="false" customHeight="false" outlineLevel="0" collapsed="false">
      <c r="A94" s="0" t="s">
        <v>143</v>
      </c>
      <c r="B94" s="0" t="s">
        <v>588</v>
      </c>
      <c r="D94" s="0" t="s">
        <v>589</v>
      </c>
    </row>
    <row r="95" customFormat="false" ht="12.8" hidden="false" customHeight="false" outlineLevel="0" collapsed="false">
      <c r="A95" s="0" t="s">
        <v>145</v>
      </c>
      <c r="B95" s="0" t="s">
        <v>590</v>
      </c>
      <c r="C95" s="0" t="s">
        <v>591</v>
      </c>
      <c r="D95" s="0" t="s">
        <v>592</v>
      </c>
    </row>
    <row r="96" customFormat="false" ht="12.8" hidden="false" customHeight="false" outlineLevel="0" collapsed="false">
      <c r="A96" s="0" t="s">
        <v>147</v>
      </c>
      <c r="B96" s="0" t="s">
        <v>593</v>
      </c>
      <c r="D96" s="0" t="s">
        <v>594</v>
      </c>
    </row>
    <row r="97" customFormat="false" ht="12.8" hidden="false" customHeight="false" outlineLevel="0" collapsed="false">
      <c r="A97" s="0" t="s">
        <v>149</v>
      </c>
      <c r="B97" s="0" t="s">
        <v>595</v>
      </c>
      <c r="D97" s="0" t="s">
        <v>596</v>
      </c>
    </row>
    <row r="98" customFormat="false" ht="12.8" hidden="false" customHeight="false" outlineLevel="0" collapsed="false">
      <c r="A98" s="0" t="s">
        <v>151</v>
      </c>
      <c r="B98" s="0" t="s">
        <v>597</v>
      </c>
      <c r="D98" s="0" t="s">
        <v>598</v>
      </c>
    </row>
    <row r="99" customFormat="false" ht="12.8" hidden="false" customHeight="false" outlineLevel="0" collapsed="false">
      <c r="A99" s="0" t="s">
        <v>153</v>
      </c>
      <c r="B99" s="0" t="s">
        <v>599</v>
      </c>
      <c r="D99" s="0" t="s">
        <v>600</v>
      </c>
    </row>
    <row r="100" customFormat="false" ht="12.8" hidden="false" customHeight="false" outlineLevel="0" collapsed="false">
      <c r="A100" s="0" t="s">
        <v>155</v>
      </c>
      <c r="B100" s="0" t="s">
        <v>601</v>
      </c>
      <c r="C100" s="0" t="s">
        <v>602</v>
      </c>
      <c r="D100" s="0" t="s">
        <v>603</v>
      </c>
    </row>
    <row r="101" customFormat="false" ht="12.8" hidden="false" customHeight="false" outlineLevel="0" collapsed="false">
      <c r="A101" s="0" t="s">
        <v>157</v>
      </c>
      <c r="B101" s="0" t="s">
        <v>604</v>
      </c>
      <c r="D101" s="0" t="s">
        <v>605</v>
      </c>
    </row>
    <row r="102" customFormat="false" ht="12.8" hidden="false" customHeight="false" outlineLevel="0" collapsed="false">
      <c r="A102" s="0" t="s">
        <v>159</v>
      </c>
      <c r="B102" s="0" t="s">
        <v>606</v>
      </c>
      <c r="D102" s="0" t="s">
        <v>607</v>
      </c>
    </row>
    <row r="103" customFormat="false" ht="12.8" hidden="false" customHeight="false" outlineLevel="0" collapsed="false">
      <c r="A103" s="0" t="s">
        <v>161</v>
      </c>
      <c r="B103" s="0" t="s">
        <v>608</v>
      </c>
    </row>
    <row r="104" customFormat="false" ht="12.8" hidden="false" customHeight="false" outlineLevel="0" collapsed="false">
      <c r="A104" s="0" t="s">
        <v>609</v>
      </c>
    </row>
    <row r="105" customFormat="false" ht="12.8" hidden="false" customHeight="false" outlineLevel="0" collapsed="false">
      <c r="A105" s="0" t="s">
        <v>610</v>
      </c>
      <c r="B105" s="0" t="s">
        <v>611</v>
      </c>
    </row>
    <row r="106" customFormat="false" ht="12.8" hidden="false" customHeight="false" outlineLevel="0" collapsed="false">
      <c r="A106" s="0" t="s">
        <v>163</v>
      </c>
      <c r="B106" s="0" t="s">
        <v>612</v>
      </c>
      <c r="D106" s="0" t="s">
        <v>613</v>
      </c>
    </row>
    <row r="107" customFormat="false" ht="12.8" hidden="false" customHeight="false" outlineLevel="0" collapsed="false">
      <c r="A107" s="0" t="s">
        <v>165</v>
      </c>
      <c r="B107" s="0" t="s">
        <v>614</v>
      </c>
      <c r="C107" s="0" t="s">
        <v>615</v>
      </c>
      <c r="D107" s="0" t="s">
        <v>616</v>
      </c>
    </row>
    <row r="108" customFormat="false" ht="12.8" hidden="false" customHeight="false" outlineLevel="0" collapsed="false">
      <c r="A108" s="0" t="s">
        <v>167</v>
      </c>
      <c r="B108" s="0" t="s">
        <v>617</v>
      </c>
      <c r="D108" s="0" t="s">
        <v>618</v>
      </c>
    </row>
    <row r="109" customFormat="false" ht="12.8" hidden="false" customHeight="false" outlineLevel="0" collapsed="false">
      <c r="A109" s="0" t="s">
        <v>169</v>
      </c>
      <c r="B109" s="0" t="s">
        <v>619</v>
      </c>
    </row>
    <row r="110" customFormat="false" ht="12.8" hidden="false" customHeight="false" outlineLevel="0" collapsed="false">
      <c r="A110" s="0" t="s">
        <v>620</v>
      </c>
    </row>
    <row r="111" customFormat="false" ht="12.8" hidden="false" customHeight="false" outlineLevel="0" collapsed="false">
      <c r="A111" s="0" t="s">
        <v>621</v>
      </c>
    </row>
    <row r="112" customFormat="false" ht="12.8" hidden="false" customHeight="false" outlineLevel="0" collapsed="false">
      <c r="A112" s="0" t="s">
        <v>171</v>
      </c>
      <c r="B112" s="0" t="s">
        <v>622</v>
      </c>
      <c r="C112" s="0" t="s">
        <v>623</v>
      </c>
      <c r="D112" s="0" t="s">
        <v>624</v>
      </c>
    </row>
    <row r="113" customFormat="false" ht="12.8" hidden="false" customHeight="false" outlineLevel="0" collapsed="false">
      <c r="A113" s="0" t="s">
        <v>173</v>
      </c>
      <c r="B113" s="0" t="s">
        <v>625</v>
      </c>
      <c r="D113" s="0" t="s">
        <v>626</v>
      </c>
    </row>
    <row r="114" customFormat="false" ht="12.8" hidden="false" customHeight="false" outlineLevel="0" collapsed="false">
      <c r="A114" s="0" t="s">
        <v>175</v>
      </c>
      <c r="B114" s="0" t="s">
        <v>627</v>
      </c>
    </row>
    <row r="115" customFormat="false" ht="12.8" hidden="false" customHeight="false" outlineLevel="0" collapsed="false">
      <c r="A115" s="0" t="s">
        <v>628</v>
      </c>
    </row>
    <row r="116" customFormat="false" ht="12.8" hidden="false" customHeight="false" outlineLevel="0" collapsed="false">
      <c r="A116" s="0" t="s">
        <v>629</v>
      </c>
      <c r="B116" s="0" t="s">
        <v>630</v>
      </c>
    </row>
    <row r="117" customFormat="false" ht="12.8" hidden="false" customHeight="false" outlineLevel="0" collapsed="false">
      <c r="A117" s="0" t="s">
        <v>177</v>
      </c>
      <c r="B117" s="0" t="s">
        <v>631</v>
      </c>
      <c r="C117" s="0" t="s">
        <v>632</v>
      </c>
      <c r="D117" s="0" t="s">
        <v>633</v>
      </c>
    </row>
    <row r="118" customFormat="false" ht="12.8" hidden="false" customHeight="false" outlineLevel="0" collapsed="false">
      <c r="A118" s="0" t="s">
        <v>179</v>
      </c>
      <c r="B118" s="0" t="s">
        <v>634</v>
      </c>
    </row>
    <row r="119" customFormat="false" ht="12.8" hidden="false" customHeight="false" outlineLevel="0" collapsed="false">
      <c r="A119" s="0" t="s">
        <v>635</v>
      </c>
    </row>
    <row r="120" customFormat="false" ht="12.8" hidden="false" customHeight="false" outlineLevel="0" collapsed="false">
      <c r="A120" s="0" t="s">
        <v>636</v>
      </c>
    </row>
    <row r="121" customFormat="false" ht="12.8" hidden="false" customHeight="false" outlineLevel="0" collapsed="false">
      <c r="A121" s="0" t="s">
        <v>181</v>
      </c>
      <c r="B121" s="0" t="s">
        <v>637</v>
      </c>
    </row>
    <row r="122" customFormat="false" ht="12.8" hidden="false" customHeight="false" outlineLevel="0" collapsed="false">
      <c r="A122" s="0" t="s">
        <v>638</v>
      </c>
    </row>
    <row r="123" customFormat="false" ht="12.8" hidden="false" customHeight="false" outlineLevel="0" collapsed="false">
      <c r="A123" s="0" t="s">
        <v>639</v>
      </c>
      <c r="B123" s="0" t="s">
        <v>640</v>
      </c>
    </row>
    <row r="124" customFormat="false" ht="12.8" hidden="false" customHeight="false" outlineLevel="0" collapsed="false">
      <c r="A124" s="0" t="s">
        <v>183</v>
      </c>
      <c r="B124" s="0" t="s">
        <v>641</v>
      </c>
      <c r="D124" s="0" t="s">
        <v>642</v>
      </c>
    </row>
    <row r="125" customFormat="false" ht="12.8" hidden="false" customHeight="false" outlineLevel="0" collapsed="false">
      <c r="A125" s="0" t="s">
        <v>185</v>
      </c>
      <c r="B125" s="0" t="s">
        <v>643</v>
      </c>
      <c r="C125" s="0" t="s">
        <v>644</v>
      </c>
      <c r="D125" s="0" t="s">
        <v>645</v>
      </c>
    </row>
    <row r="126" customFormat="false" ht="12.8" hidden="false" customHeight="false" outlineLevel="0" collapsed="false">
      <c r="A126" s="0" t="s">
        <v>187</v>
      </c>
      <c r="B126" s="0" t="s">
        <v>646</v>
      </c>
      <c r="D126" s="0" t="s">
        <v>647</v>
      </c>
    </row>
    <row r="127" customFormat="false" ht="12.8" hidden="false" customHeight="false" outlineLevel="0" collapsed="false">
      <c r="A127" s="0" t="s">
        <v>189</v>
      </c>
      <c r="B127" s="0" t="s">
        <v>648</v>
      </c>
      <c r="C127" s="0" t="s">
        <v>649</v>
      </c>
    </row>
    <row r="128" customFormat="false" ht="12.8" hidden="false" customHeight="false" outlineLevel="0" collapsed="false">
      <c r="A128" s="0" t="s">
        <v>650</v>
      </c>
      <c r="B128" s="0" t="s">
        <v>651</v>
      </c>
    </row>
    <row r="129" customFormat="false" ht="12.8" hidden="false" customHeight="false" outlineLevel="0" collapsed="false">
      <c r="A129" s="0" t="s">
        <v>191</v>
      </c>
      <c r="B129" s="0" t="s">
        <v>652</v>
      </c>
      <c r="D129" s="0" t="s">
        <v>653</v>
      </c>
    </row>
    <row r="130" customFormat="false" ht="12.8" hidden="false" customHeight="false" outlineLevel="0" collapsed="false">
      <c r="A130" s="0" t="s">
        <v>193</v>
      </c>
      <c r="B130" s="0" t="s">
        <v>654</v>
      </c>
      <c r="D130" s="0" t="s">
        <v>655</v>
      </c>
    </row>
    <row r="131" customFormat="false" ht="12.8" hidden="false" customHeight="false" outlineLevel="0" collapsed="false">
      <c r="A131" s="0" t="s">
        <v>195</v>
      </c>
      <c r="B131" s="0" t="s">
        <v>656</v>
      </c>
    </row>
    <row r="132" customFormat="false" ht="12.8" hidden="false" customHeight="false" outlineLevel="0" collapsed="false">
      <c r="A132" s="0" t="s">
        <v>657</v>
      </c>
    </row>
    <row r="133" customFormat="false" ht="12.8" hidden="false" customHeight="false" outlineLevel="0" collapsed="false">
      <c r="A133" s="0" t="s">
        <v>658</v>
      </c>
    </row>
    <row r="134" customFormat="false" ht="12.8" hidden="false" customHeight="false" outlineLevel="0" collapsed="false">
      <c r="A134" s="0" t="s">
        <v>197</v>
      </c>
      <c r="B134" s="0" t="s">
        <v>659</v>
      </c>
      <c r="D134" s="0" t="s">
        <v>660</v>
      </c>
    </row>
    <row r="135" customFormat="false" ht="12.8" hidden="false" customHeight="false" outlineLevel="0" collapsed="false">
      <c r="A135" s="0" t="s">
        <v>199</v>
      </c>
      <c r="B135" s="0" t="s">
        <v>661</v>
      </c>
      <c r="D135" s="0" t="s">
        <v>662</v>
      </c>
    </row>
    <row r="136" customFormat="false" ht="12.8" hidden="false" customHeight="false" outlineLevel="0" collapsed="false">
      <c r="A136" s="0" t="s">
        <v>201</v>
      </c>
      <c r="B136" s="0" t="s">
        <v>663</v>
      </c>
      <c r="D136" s="0" t="s">
        <v>664</v>
      </c>
    </row>
    <row r="137" customFormat="false" ht="12.8" hidden="false" customHeight="false" outlineLevel="0" collapsed="false">
      <c r="A137" s="0" t="s">
        <v>203</v>
      </c>
      <c r="B137" s="0" t="s">
        <v>665</v>
      </c>
      <c r="D137" s="0" t="s">
        <v>666</v>
      </c>
    </row>
    <row r="138" customFormat="false" ht="12.8" hidden="false" customHeight="false" outlineLevel="0" collapsed="false">
      <c r="A138" s="0" t="s">
        <v>205</v>
      </c>
      <c r="B138" s="0" t="s">
        <v>667</v>
      </c>
    </row>
    <row r="139" customFormat="false" ht="12.8" hidden="false" customHeight="false" outlineLevel="0" collapsed="false">
      <c r="A139" s="0" t="s">
        <v>668</v>
      </c>
    </row>
    <row r="140" customFormat="false" ht="12.8" hidden="false" customHeight="false" outlineLevel="0" collapsed="false">
      <c r="A140" s="0" t="s">
        <v>669</v>
      </c>
      <c r="B140" s="0" t="s">
        <v>670</v>
      </c>
    </row>
    <row r="141" customFormat="false" ht="12.8" hidden="false" customHeight="false" outlineLevel="0" collapsed="false">
      <c r="A141" s="0" t="s">
        <v>207</v>
      </c>
      <c r="B141" s="0" t="s">
        <v>671</v>
      </c>
      <c r="D141" s="0" t="s">
        <v>672</v>
      </c>
    </row>
    <row r="142" customFormat="false" ht="12.8" hidden="false" customHeight="false" outlineLevel="0" collapsed="false">
      <c r="A142" s="0" t="s">
        <v>209</v>
      </c>
      <c r="B142" s="0" t="s">
        <v>673</v>
      </c>
    </row>
    <row r="143" customFormat="false" ht="12.8" hidden="false" customHeight="false" outlineLevel="0" collapsed="false">
      <c r="A143" s="0" t="s">
        <v>674</v>
      </c>
    </row>
    <row r="144" customFormat="false" ht="12.8" hidden="false" customHeight="false" outlineLevel="0" collapsed="false">
      <c r="A144" s="0" t="s">
        <v>675</v>
      </c>
      <c r="B144" s="0" t="s">
        <v>676</v>
      </c>
    </row>
    <row r="145" customFormat="false" ht="12.8" hidden="false" customHeight="false" outlineLevel="0" collapsed="false">
      <c r="A145" s="0" t="s">
        <v>211</v>
      </c>
      <c r="B145" s="0" t="s">
        <v>677</v>
      </c>
      <c r="D145" s="0" t="s">
        <v>678</v>
      </c>
    </row>
    <row r="146" customFormat="false" ht="12.8" hidden="false" customHeight="false" outlineLevel="0" collapsed="false">
      <c r="A146" s="0" t="s">
        <v>213</v>
      </c>
      <c r="B146" s="0" t="s">
        <v>679</v>
      </c>
      <c r="D146" s="0" t="s">
        <v>680</v>
      </c>
    </row>
    <row r="147" customFormat="false" ht="12.8" hidden="false" customHeight="false" outlineLevel="0" collapsed="false">
      <c r="A147" s="0" t="s">
        <v>215</v>
      </c>
      <c r="B147" s="0" t="s">
        <v>681</v>
      </c>
      <c r="D147" s="0" t="s">
        <v>682</v>
      </c>
    </row>
    <row r="148" customFormat="false" ht="12.8" hidden="false" customHeight="false" outlineLevel="0" collapsed="false">
      <c r="A148" s="0" t="s">
        <v>217</v>
      </c>
      <c r="B148" s="0" t="s">
        <v>683</v>
      </c>
    </row>
    <row r="149" customFormat="false" ht="12.8" hidden="false" customHeight="false" outlineLevel="0" collapsed="false">
      <c r="A149" s="0" t="s">
        <v>684</v>
      </c>
    </row>
    <row r="150" customFormat="false" ht="12.8" hidden="false" customHeight="false" outlineLevel="0" collapsed="false">
      <c r="A150" s="0" t="s">
        <v>685</v>
      </c>
    </row>
    <row r="151" customFormat="false" ht="12.8" hidden="false" customHeight="false" outlineLevel="0" collapsed="false">
      <c r="A151" s="0" t="s">
        <v>225</v>
      </c>
      <c r="B151" s="0" t="s">
        <v>686</v>
      </c>
    </row>
    <row r="152" customFormat="false" ht="12.8" hidden="false" customHeight="false" outlineLevel="0" collapsed="false">
      <c r="A152" s="0" t="s">
        <v>687</v>
      </c>
    </row>
    <row r="153" customFormat="false" ht="12.8" hidden="false" customHeight="false" outlineLevel="0" collapsed="false">
      <c r="A153" s="0" t="s">
        <v>688</v>
      </c>
    </row>
    <row r="154" customFormat="false" ht="12.8" hidden="false" customHeight="false" outlineLevel="0" collapsed="false">
      <c r="A154" s="0" t="s">
        <v>219</v>
      </c>
      <c r="B154" s="0" t="s">
        <v>689</v>
      </c>
      <c r="D154" s="0" t="s">
        <v>690</v>
      </c>
    </row>
    <row r="155" customFormat="false" ht="12.8" hidden="false" customHeight="false" outlineLevel="0" collapsed="false">
      <c r="A155" s="0" t="s">
        <v>221</v>
      </c>
      <c r="B155" s="0" t="s">
        <v>691</v>
      </c>
      <c r="C155" s="0" t="s">
        <v>692</v>
      </c>
      <c r="D155" s="0" t="s">
        <v>693</v>
      </c>
    </row>
    <row r="156" customFormat="false" ht="12.8" hidden="false" customHeight="false" outlineLevel="0" collapsed="false">
      <c r="A156" s="0" t="s">
        <v>223</v>
      </c>
      <c r="B156" s="0" t="s">
        <v>694</v>
      </c>
      <c r="D156" s="0" t="s">
        <v>695</v>
      </c>
    </row>
    <row r="157" customFormat="false" ht="12.8" hidden="false" customHeight="false" outlineLevel="0" collapsed="false">
      <c r="A157" s="0" t="s">
        <v>227</v>
      </c>
      <c r="B157" s="0" t="s">
        <v>696</v>
      </c>
    </row>
    <row r="158" customFormat="false" ht="12.8" hidden="false" customHeight="false" outlineLevel="0" collapsed="false">
      <c r="A158" s="0" t="s">
        <v>697</v>
      </c>
    </row>
    <row r="159" customFormat="false" ht="12.8" hidden="false" customHeight="false" outlineLevel="0" collapsed="false">
      <c r="A159" s="0" t="s">
        <v>698</v>
      </c>
    </row>
    <row r="160" customFormat="false" ht="12.8" hidden="false" customHeight="false" outlineLevel="0" collapsed="false">
      <c r="A160" s="0" t="s">
        <v>229</v>
      </c>
      <c r="B160" s="0" t="s">
        <v>699</v>
      </c>
      <c r="C160" s="0" t="s">
        <v>700</v>
      </c>
      <c r="D160" s="0" t="s">
        <v>701</v>
      </c>
    </row>
    <row r="161" customFormat="false" ht="12.8" hidden="false" customHeight="false" outlineLevel="0" collapsed="false">
      <c r="A161" s="0" t="s">
        <v>231</v>
      </c>
      <c r="B161" s="0" t="s">
        <v>702</v>
      </c>
      <c r="D161" s="0" t="s">
        <v>703</v>
      </c>
    </row>
    <row r="162" customFormat="false" ht="12.8" hidden="false" customHeight="false" outlineLevel="0" collapsed="false">
      <c r="A162" s="0" t="s">
        <v>233</v>
      </c>
      <c r="B162" s="0" t="s">
        <v>704</v>
      </c>
      <c r="C162" s="0" t="s">
        <v>705</v>
      </c>
      <c r="D162" s="0" t="s">
        <v>706</v>
      </c>
    </row>
    <row r="163" customFormat="false" ht="12.8" hidden="false" customHeight="false" outlineLevel="0" collapsed="false">
      <c r="A163" s="0" t="s">
        <v>235</v>
      </c>
      <c r="B163" s="0" t="s">
        <v>707</v>
      </c>
      <c r="C163" s="0" t="s">
        <v>708</v>
      </c>
      <c r="D163" s="0" t="s">
        <v>709</v>
      </c>
    </row>
    <row r="164" customFormat="false" ht="12.8" hidden="false" customHeight="false" outlineLevel="0" collapsed="false">
      <c r="A164" s="0" t="s">
        <v>237</v>
      </c>
      <c r="B164" s="0" t="s">
        <v>710</v>
      </c>
      <c r="C164" s="0" t="s">
        <v>711</v>
      </c>
      <c r="D164" s="0" t="s">
        <v>712</v>
      </c>
    </row>
    <row r="165" customFormat="false" ht="12.8" hidden="false" customHeight="false" outlineLevel="0" collapsed="false">
      <c r="A165" s="0" t="s">
        <v>239</v>
      </c>
      <c r="B165" s="0" t="s">
        <v>713</v>
      </c>
      <c r="D165" s="0" t="s">
        <v>714</v>
      </c>
    </row>
    <row r="166" customFormat="false" ht="12.8" hidden="false" customHeight="false" outlineLevel="0" collapsed="false">
      <c r="A166" s="0" t="s">
        <v>241</v>
      </c>
      <c r="B166" s="0" t="s">
        <v>715</v>
      </c>
      <c r="C166" s="0" t="s">
        <v>716</v>
      </c>
      <c r="D166" s="0" t="s">
        <v>717</v>
      </c>
    </row>
    <row r="167" customFormat="false" ht="12.8" hidden="false" customHeight="false" outlineLevel="0" collapsed="false">
      <c r="A167" s="0" t="s">
        <v>243</v>
      </c>
      <c r="B167" s="0" t="s">
        <v>718</v>
      </c>
      <c r="D167" s="0" t="s">
        <v>719</v>
      </c>
    </row>
    <row r="168" customFormat="false" ht="12.8" hidden="false" customHeight="false" outlineLevel="0" collapsed="false">
      <c r="A168" s="0" t="s">
        <v>245</v>
      </c>
      <c r="B168" s="0" t="s">
        <v>720</v>
      </c>
      <c r="D168" s="0" t="s">
        <v>721</v>
      </c>
    </row>
    <row r="169" customFormat="false" ht="12.8" hidden="false" customHeight="false" outlineLevel="0" collapsed="false">
      <c r="A169" s="0" t="s">
        <v>247</v>
      </c>
      <c r="B169" s="0" t="s">
        <v>722</v>
      </c>
      <c r="C169" s="0" t="s">
        <v>723</v>
      </c>
      <c r="D169" s="0" t="s">
        <v>724</v>
      </c>
    </row>
    <row r="170" customFormat="false" ht="12.8" hidden="false" customHeight="false" outlineLevel="0" collapsed="false">
      <c r="A170" s="0" t="s">
        <v>249</v>
      </c>
      <c r="B170" s="0" t="s">
        <v>725</v>
      </c>
      <c r="D170" s="0" t="s">
        <v>726</v>
      </c>
    </row>
    <row r="171" customFormat="false" ht="12.8" hidden="false" customHeight="false" outlineLevel="0" collapsed="false">
      <c r="A171" s="0" t="s">
        <v>251</v>
      </c>
      <c r="B171" s="0" t="s">
        <v>727</v>
      </c>
      <c r="C171" s="0" t="s">
        <v>728</v>
      </c>
      <c r="D171" s="0" t="s">
        <v>729</v>
      </c>
    </row>
    <row r="172" customFormat="false" ht="12.8" hidden="false" customHeight="false" outlineLevel="0" collapsed="false">
      <c r="A172" s="0" t="s">
        <v>253</v>
      </c>
      <c r="B172" s="0" t="s">
        <v>730</v>
      </c>
      <c r="D172" s="0" t="s">
        <v>731</v>
      </c>
    </row>
    <row r="173" customFormat="false" ht="12.8" hidden="false" customHeight="false" outlineLevel="0" collapsed="false">
      <c r="A173" s="0" t="s">
        <v>255</v>
      </c>
      <c r="B173" s="0" t="s">
        <v>732</v>
      </c>
      <c r="C173" s="0" t="s">
        <v>733</v>
      </c>
      <c r="D173" s="0" t="s">
        <v>734</v>
      </c>
    </row>
    <row r="174" customFormat="false" ht="12.8" hidden="false" customHeight="false" outlineLevel="0" collapsed="false">
      <c r="A174" s="0" t="s">
        <v>257</v>
      </c>
      <c r="B174" s="0" t="s">
        <v>735</v>
      </c>
      <c r="D174" s="0" t="s">
        <v>736</v>
      </c>
    </row>
    <row r="175" customFormat="false" ht="12.8" hidden="false" customHeight="false" outlineLevel="0" collapsed="false">
      <c r="A175" s="0" t="s">
        <v>259</v>
      </c>
      <c r="B175" s="0" t="s">
        <v>737</v>
      </c>
      <c r="D175" s="0" t="s">
        <v>738</v>
      </c>
    </row>
    <row r="176" customFormat="false" ht="12.8" hidden="false" customHeight="false" outlineLevel="0" collapsed="false">
      <c r="A176" s="0" t="s">
        <v>261</v>
      </c>
      <c r="B176" s="0" t="s">
        <v>739</v>
      </c>
      <c r="D176" s="0" t="s">
        <v>740</v>
      </c>
    </row>
    <row r="177" customFormat="false" ht="12.8" hidden="false" customHeight="false" outlineLevel="0" collapsed="false">
      <c r="A177" s="0" t="s">
        <v>263</v>
      </c>
      <c r="B177" s="0" t="s">
        <v>741</v>
      </c>
      <c r="D177" s="0" t="s">
        <v>742</v>
      </c>
    </row>
    <row r="178" customFormat="false" ht="12.8" hidden="false" customHeight="false" outlineLevel="0" collapsed="false">
      <c r="A178" s="0" t="s">
        <v>265</v>
      </c>
      <c r="B178" s="0" t="s">
        <v>743</v>
      </c>
      <c r="D178" s="0" t="s">
        <v>744</v>
      </c>
    </row>
    <row r="179" customFormat="false" ht="12.8" hidden="false" customHeight="false" outlineLevel="0" collapsed="false">
      <c r="A179" s="0" t="s">
        <v>267</v>
      </c>
      <c r="B179" s="0" t="s">
        <v>745</v>
      </c>
    </row>
    <row r="180" customFormat="false" ht="12.8" hidden="false" customHeight="false" outlineLevel="0" collapsed="false">
      <c r="A180" s="0" t="s">
        <v>746</v>
      </c>
    </row>
    <row r="181" customFormat="false" ht="12.8" hidden="false" customHeight="false" outlineLevel="0" collapsed="false">
      <c r="A181" s="0" t="s">
        <v>747</v>
      </c>
    </row>
    <row r="182" customFormat="false" ht="12.8" hidden="false" customHeight="false" outlineLevel="0" collapsed="false">
      <c r="A182" s="0" t="s">
        <v>269</v>
      </c>
      <c r="B182" s="0" t="s">
        <v>748</v>
      </c>
      <c r="D182" s="0" t="s">
        <v>749</v>
      </c>
    </row>
    <row r="183" customFormat="false" ht="12.8" hidden="false" customHeight="false" outlineLevel="0" collapsed="false">
      <c r="A183" s="0" t="s">
        <v>271</v>
      </c>
      <c r="B183" s="0" t="s">
        <v>750</v>
      </c>
    </row>
    <row r="184" customFormat="false" ht="12.8" hidden="false" customHeight="false" outlineLevel="0" collapsed="false">
      <c r="A184" s="0" t="s">
        <v>751</v>
      </c>
    </row>
    <row r="185" customFormat="false" ht="12.8" hidden="false" customHeight="false" outlineLevel="0" collapsed="false">
      <c r="A185" s="0" t="s">
        <v>752</v>
      </c>
    </row>
    <row r="186" customFormat="false" ht="12.8" hidden="false" customHeight="false" outlineLevel="0" collapsed="false">
      <c r="A186" s="0" t="s">
        <v>273</v>
      </c>
      <c r="B186" s="0" t="s">
        <v>753</v>
      </c>
    </row>
    <row r="187" customFormat="false" ht="12.8" hidden="false" customHeight="false" outlineLevel="0" collapsed="false">
      <c r="A187" s="0" t="s">
        <v>754</v>
      </c>
    </row>
    <row r="188" customFormat="false" ht="12.8" hidden="false" customHeight="false" outlineLevel="0" collapsed="false">
      <c r="A188" s="0" t="s">
        <v>755</v>
      </c>
      <c r="B188" s="0" t="s">
        <v>756</v>
      </c>
    </row>
    <row r="189" customFormat="false" ht="12.8" hidden="false" customHeight="false" outlineLevel="0" collapsed="false">
      <c r="A189" s="0" t="s">
        <v>275</v>
      </c>
      <c r="B189" s="0" t="s">
        <v>757</v>
      </c>
      <c r="D189" s="0" t="s">
        <v>758</v>
      </c>
    </row>
    <row r="190" customFormat="false" ht="12.8" hidden="false" customHeight="false" outlineLevel="0" collapsed="false">
      <c r="A190" s="0" t="s">
        <v>277</v>
      </c>
      <c r="B190" s="0" t="s">
        <v>759</v>
      </c>
    </row>
    <row r="191" customFormat="false" ht="12.8" hidden="false" customHeight="false" outlineLevel="0" collapsed="false">
      <c r="A191" s="0" t="s">
        <v>760</v>
      </c>
    </row>
    <row r="192" customFormat="false" ht="12.8" hidden="false" customHeight="false" outlineLevel="0" collapsed="false">
      <c r="A192" s="0" t="s">
        <v>761</v>
      </c>
    </row>
    <row r="193" customFormat="false" ht="12.8" hidden="false" customHeight="false" outlineLevel="0" collapsed="false">
      <c r="A193" s="0" t="s">
        <v>279</v>
      </c>
      <c r="B193" s="0" t="s">
        <v>762</v>
      </c>
      <c r="C193" s="0" t="s">
        <v>763</v>
      </c>
      <c r="D193" s="0" t="s">
        <v>764</v>
      </c>
    </row>
    <row r="194" customFormat="false" ht="12.8" hidden="false" customHeight="false" outlineLevel="0" collapsed="false">
      <c r="A194" s="0" t="s">
        <v>281</v>
      </c>
      <c r="B194" s="0" t="s">
        <v>765</v>
      </c>
      <c r="D194" s="0" t="s">
        <v>766</v>
      </c>
    </row>
    <row r="195" customFormat="false" ht="12.8" hidden="false" customHeight="false" outlineLevel="0" collapsed="false">
      <c r="A195" s="0" t="s">
        <v>283</v>
      </c>
      <c r="B195" s="0" t="s">
        <v>767</v>
      </c>
      <c r="D195" s="0" t="s">
        <v>768</v>
      </c>
    </row>
    <row r="196" customFormat="false" ht="12.8" hidden="false" customHeight="false" outlineLevel="0" collapsed="false">
      <c r="A196" s="0" t="s">
        <v>285</v>
      </c>
      <c r="B196" s="0" t="s">
        <v>769</v>
      </c>
    </row>
    <row r="197" customFormat="false" ht="12.8" hidden="false" customHeight="false" outlineLevel="0" collapsed="false">
      <c r="A197" s="0" t="s">
        <v>770</v>
      </c>
    </row>
    <row r="198" customFormat="false" ht="12.8" hidden="false" customHeight="false" outlineLevel="0" collapsed="false">
      <c r="A198" s="0" t="s">
        <v>771</v>
      </c>
    </row>
    <row r="199" customFormat="false" ht="12.8" hidden="false" customHeight="false" outlineLevel="0" collapsed="false">
      <c r="A199" s="0" t="s">
        <v>287</v>
      </c>
      <c r="B199" s="0" t="s">
        <v>772</v>
      </c>
      <c r="C199" s="0" t="s">
        <v>773</v>
      </c>
      <c r="D199" s="0" t="s">
        <v>774</v>
      </c>
    </row>
    <row r="200" customFormat="false" ht="12.8" hidden="false" customHeight="false" outlineLevel="0" collapsed="false">
      <c r="A200" s="0" t="s">
        <v>289</v>
      </c>
      <c r="B200" s="0" t="s">
        <v>775</v>
      </c>
      <c r="D200" s="0" t="s">
        <v>776</v>
      </c>
    </row>
    <row r="201" customFormat="false" ht="12.8" hidden="false" customHeight="false" outlineLevel="0" collapsed="false">
      <c r="A201" s="0" t="s">
        <v>291</v>
      </c>
      <c r="B201" s="0" t="s">
        <v>777</v>
      </c>
      <c r="D201" s="0" t="s">
        <v>778</v>
      </c>
    </row>
    <row r="202" customFormat="false" ht="12.8" hidden="false" customHeight="false" outlineLevel="0" collapsed="false">
      <c r="A202" s="0" t="s">
        <v>293</v>
      </c>
      <c r="B202" s="0" t="s">
        <v>779</v>
      </c>
      <c r="D202" s="0" t="s">
        <v>780</v>
      </c>
    </row>
    <row r="203" customFormat="false" ht="12.8" hidden="false" customHeight="false" outlineLevel="0" collapsed="false">
      <c r="A203" s="0" t="s">
        <v>295</v>
      </c>
      <c r="B203" s="0" t="s">
        <v>781</v>
      </c>
      <c r="D203" s="0" t="s">
        <v>782</v>
      </c>
    </row>
    <row r="204" customFormat="false" ht="12.8" hidden="false" customHeight="false" outlineLevel="0" collapsed="false">
      <c r="A204" s="0" t="s">
        <v>297</v>
      </c>
      <c r="B204" s="0" t="s">
        <v>783</v>
      </c>
    </row>
    <row r="205" customFormat="false" ht="12.8" hidden="false" customHeight="false" outlineLevel="0" collapsed="false">
      <c r="A205" s="0" t="s">
        <v>784</v>
      </c>
    </row>
    <row r="206" customFormat="false" ht="12.8" hidden="false" customHeight="false" outlineLevel="0" collapsed="false">
      <c r="A206" s="0" t="s">
        <v>785</v>
      </c>
    </row>
    <row r="207" customFormat="false" ht="12.8" hidden="false" customHeight="false" outlineLevel="0" collapsed="false">
      <c r="A207" s="0" t="s">
        <v>299</v>
      </c>
      <c r="B207" s="0" t="s">
        <v>786</v>
      </c>
      <c r="D207" s="0" t="s">
        <v>787</v>
      </c>
    </row>
    <row r="208" customFormat="false" ht="12.8" hidden="false" customHeight="false" outlineLevel="0" collapsed="false">
      <c r="A208" s="0" t="s">
        <v>301</v>
      </c>
      <c r="B208" s="0" t="s">
        <v>788</v>
      </c>
      <c r="C208" s="0" t="s">
        <v>789</v>
      </c>
      <c r="D208" s="0" t="s">
        <v>790</v>
      </c>
    </row>
    <row r="209" customFormat="false" ht="12.8" hidden="false" customHeight="false" outlineLevel="0" collapsed="false">
      <c r="A209" s="0" t="s">
        <v>303</v>
      </c>
      <c r="B209" s="0" t="s">
        <v>791</v>
      </c>
    </row>
    <row r="210" customFormat="false" ht="12.8" hidden="false" customHeight="false" outlineLevel="0" collapsed="false">
      <c r="A210" s="0" t="s">
        <v>792</v>
      </c>
    </row>
    <row r="211" customFormat="false" ht="12.8" hidden="false" customHeight="false" outlineLevel="0" collapsed="false">
      <c r="A211" s="0" t="s">
        <v>793</v>
      </c>
    </row>
    <row r="212" customFormat="false" ht="12.8" hidden="false" customHeight="false" outlineLevel="0" collapsed="false">
      <c r="A212" s="0" t="s">
        <v>305</v>
      </c>
      <c r="B212" s="0" t="s">
        <v>794</v>
      </c>
      <c r="D212" s="0" t="s">
        <v>795</v>
      </c>
    </row>
    <row r="213" customFormat="false" ht="12.8" hidden="false" customHeight="false" outlineLevel="0" collapsed="false">
      <c r="A213" s="0" t="s">
        <v>307</v>
      </c>
      <c r="B213" s="0" t="s">
        <v>796</v>
      </c>
      <c r="D213" s="0" t="s">
        <v>797</v>
      </c>
    </row>
    <row r="214" customFormat="false" ht="12.8" hidden="false" customHeight="false" outlineLevel="0" collapsed="false">
      <c r="A214" s="0" t="s">
        <v>309</v>
      </c>
      <c r="B214" s="0" t="s">
        <v>798</v>
      </c>
    </row>
    <row r="215" customFormat="false" ht="12.8" hidden="false" customHeight="false" outlineLevel="0" collapsed="false">
      <c r="A215" s="0" t="s">
        <v>799</v>
      </c>
    </row>
    <row r="216" customFormat="false" ht="12.8" hidden="false" customHeight="false" outlineLevel="0" collapsed="false">
      <c r="A216" s="0" t="s">
        <v>800</v>
      </c>
      <c r="B216" s="0" t="s">
        <v>801</v>
      </c>
    </row>
    <row r="217" customFormat="false" ht="12.8" hidden="false" customHeight="false" outlineLevel="0" collapsed="false">
      <c r="A217" s="0" t="s">
        <v>311</v>
      </c>
      <c r="B217" s="0" t="s">
        <v>802</v>
      </c>
    </row>
    <row r="218" customFormat="false" ht="12.8" hidden="false" customHeight="false" outlineLevel="0" collapsed="false">
      <c r="A218" s="0" t="s">
        <v>803</v>
      </c>
    </row>
    <row r="219" customFormat="false" ht="12.8" hidden="false" customHeight="false" outlineLevel="0" collapsed="false">
      <c r="A219" s="0" t="s">
        <v>804</v>
      </c>
    </row>
    <row r="220" customFormat="false" ht="12.8" hidden="false" customHeight="false" outlineLevel="0" collapsed="false">
      <c r="A220" s="0" t="s">
        <v>313</v>
      </c>
      <c r="B220" s="0" t="s">
        <v>805</v>
      </c>
      <c r="D220" s="0" t="s">
        <v>806</v>
      </c>
    </row>
    <row r="221" customFormat="false" ht="12.8" hidden="false" customHeight="false" outlineLevel="0" collapsed="false">
      <c r="A221" s="0" t="s">
        <v>315</v>
      </c>
      <c r="B221" s="0" t="s">
        <v>807</v>
      </c>
    </row>
    <row r="222" customFormat="false" ht="12.8" hidden="false" customHeight="false" outlineLevel="0" collapsed="false">
      <c r="A222" s="0" t="s">
        <v>808</v>
      </c>
    </row>
    <row r="223" customFormat="false" ht="12.8" hidden="false" customHeight="false" outlineLevel="0" collapsed="false">
      <c r="A223" s="0" t="s">
        <v>809</v>
      </c>
      <c r="B223" s="0" t="s">
        <v>810</v>
      </c>
    </row>
    <row r="224" customFormat="false" ht="12.8" hidden="false" customHeight="false" outlineLevel="0" collapsed="false">
      <c r="A224" s="0" t="s">
        <v>317</v>
      </c>
      <c r="B224" s="0" t="s">
        <v>811</v>
      </c>
      <c r="C224" s="0" t="s">
        <v>812</v>
      </c>
    </row>
    <row r="225" customFormat="false" ht="12.8" hidden="false" customHeight="false" outlineLevel="0" collapsed="false">
      <c r="A225" s="0" t="s">
        <v>813</v>
      </c>
      <c r="B225" s="0" t="s">
        <v>814</v>
      </c>
    </row>
    <row r="226" customFormat="false" ht="12.8" hidden="false" customHeight="false" outlineLevel="0" collapsed="false">
      <c r="A226" s="0" t="s">
        <v>319</v>
      </c>
      <c r="B226" s="0" t="s">
        <v>815</v>
      </c>
      <c r="C226" s="0" t="s">
        <v>816</v>
      </c>
      <c r="D226" s="0" t="s">
        <v>817</v>
      </c>
    </row>
    <row r="227" customFormat="false" ht="12.8" hidden="false" customHeight="false" outlineLevel="0" collapsed="false">
      <c r="A227" s="0" t="s">
        <v>321</v>
      </c>
      <c r="B227" s="0" t="s">
        <v>818</v>
      </c>
      <c r="D227" s="0" t="s">
        <v>819</v>
      </c>
    </row>
    <row r="228" customFormat="false" ht="12.8" hidden="false" customHeight="false" outlineLevel="0" collapsed="false">
      <c r="A228" s="0" t="s">
        <v>323</v>
      </c>
      <c r="B228" s="0" t="s">
        <v>820</v>
      </c>
      <c r="C228" s="0" t="s">
        <v>821</v>
      </c>
      <c r="D228" s="0" t="s">
        <v>822</v>
      </c>
    </row>
    <row r="229" customFormat="false" ht="12.8" hidden="false" customHeight="false" outlineLevel="0" collapsed="false">
      <c r="A229" s="0" t="s">
        <v>325</v>
      </c>
      <c r="B229" s="0" t="s">
        <v>823</v>
      </c>
      <c r="C229" s="0" t="s">
        <v>824</v>
      </c>
      <c r="D229" s="0" t="s">
        <v>825</v>
      </c>
    </row>
    <row r="230" customFormat="false" ht="12.8" hidden="false" customHeight="false" outlineLevel="0" collapsed="false">
      <c r="A230" s="0" t="s">
        <v>327</v>
      </c>
      <c r="B230" s="0" t="s">
        <v>826</v>
      </c>
      <c r="D230" s="0" t="s">
        <v>827</v>
      </c>
    </row>
    <row r="231" customFormat="false" ht="12.8" hidden="false" customHeight="false" outlineLevel="0" collapsed="false">
      <c r="A231" s="0" t="s">
        <v>329</v>
      </c>
      <c r="B231" s="0" t="s">
        <v>828</v>
      </c>
      <c r="C231" s="0" t="s">
        <v>829</v>
      </c>
      <c r="D231" s="0" t="s">
        <v>830</v>
      </c>
    </row>
    <row r="232" customFormat="false" ht="12.8" hidden="false" customHeight="false" outlineLevel="0" collapsed="false">
      <c r="A232" s="0" t="s">
        <v>331</v>
      </c>
      <c r="B232" s="0" t="s">
        <v>831</v>
      </c>
      <c r="C232" s="0" t="s">
        <v>832</v>
      </c>
      <c r="D232" s="0" t="s">
        <v>833</v>
      </c>
    </row>
    <row r="233" customFormat="false" ht="12.8" hidden="false" customHeight="false" outlineLevel="0" collapsed="false">
      <c r="A233" s="0" t="s">
        <v>333</v>
      </c>
      <c r="B233" s="0" t="s">
        <v>834</v>
      </c>
      <c r="C233" s="0" t="s">
        <v>835</v>
      </c>
      <c r="D233" s="0" t="s">
        <v>836</v>
      </c>
    </row>
    <row r="234" customFormat="false" ht="12.8" hidden="false" customHeight="false" outlineLevel="0" collapsed="false">
      <c r="A234" s="0" t="s">
        <v>335</v>
      </c>
      <c r="B234" s="0" t="s">
        <v>837</v>
      </c>
      <c r="D234" s="0" t="s">
        <v>838</v>
      </c>
    </row>
    <row r="235" customFormat="false" ht="12.8" hidden="false" customHeight="false" outlineLevel="0" collapsed="false">
      <c r="A235" s="0" t="s">
        <v>337</v>
      </c>
      <c r="B235" s="0" t="s">
        <v>839</v>
      </c>
      <c r="C235" s="0" t="s">
        <v>840</v>
      </c>
      <c r="D235" s="0" t="s">
        <v>841</v>
      </c>
    </row>
    <row r="236" customFormat="false" ht="12.8" hidden="false" customHeight="false" outlineLevel="0" collapsed="false">
      <c r="A236" s="0" t="s">
        <v>339</v>
      </c>
      <c r="B236" s="0" t="s">
        <v>842</v>
      </c>
      <c r="D236" s="0" t="s">
        <v>843</v>
      </c>
    </row>
    <row r="237" customFormat="false" ht="12.8" hidden="false" customHeight="false" outlineLevel="0" collapsed="false">
      <c r="A237" s="0" t="s">
        <v>341</v>
      </c>
      <c r="B237" s="0" t="s">
        <v>844</v>
      </c>
      <c r="D237" s="0" t="s">
        <v>845</v>
      </c>
    </row>
    <row r="238" customFormat="false" ht="12.8" hidden="false" customHeight="false" outlineLevel="0" collapsed="false">
      <c r="A238" s="0" t="s">
        <v>343</v>
      </c>
      <c r="B238" s="0" t="s">
        <v>846</v>
      </c>
      <c r="C238" s="0" t="s">
        <v>847</v>
      </c>
      <c r="D238" s="0" t="s">
        <v>848</v>
      </c>
    </row>
    <row r="239" customFormat="false" ht="12.8" hidden="false" customHeight="false" outlineLevel="0" collapsed="false">
      <c r="A239" s="0" t="s">
        <v>345</v>
      </c>
      <c r="B239" s="0" t="s">
        <v>849</v>
      </c>
    </row>
    <row r="240" customFormat="false" ht="12.8" hidden="false" customHeight="false" outlineLevel="0" collapsed="false">
      <c r="A240" s="0" t="s">
        <v>850</v>
      </c>
    </row>
    <row r="241" customFormat="false" ht="12.8" hidden="false" customHeight="false" outlineLevel="0" collapsed="false">
      <c r="A241" s="0" t="s">
        <v>851</v>
      </c>
    </row>
    <row r="242" customFormat="false" ht="12.8" hidden="false" customHeight="false" outlineLevel="0" collapsed="false">
      <c r="A242" s="0" t="s">
        <v>347</v>
      </c>
      <c r="B242" s="0" t="s">
        <v>852</v>
      </c>
      <c r="D242" s="0" t="s">
        <v>853</v>
      </c>
    </row>
    <row r="243" customFormat="false" ht="12.8" hidden="false" customHeight="false" outlineLevel="0" collapsed="false">
      <c r="A243" s="0" t="s">
        <v>349</v>
      </c>
      <c r="B243" s="0" t="s">
        <v>854</v>
      </c>
      <c r="D243" s="0" t="s">
        <v>855</v>
      </c>
    </row>
    <row r="244" customFormat="false" ht="12.8" hidden="false" customHeight="false" outlineLevel="0" collapsed="false">
      <c r="A244" s="0" t="s">
        <v>351</v>
      </c>
      <c r="B244" s="0" t="s">
        <v>856</v>
      </c>
      <c r="D244" s="0" t="s">
        <v>857</v>
      </c>
    </row>
    <row r="245" customFormat="false" ht="12.8" hidden="false" customHeight="false" outlineLevel="0" collapsed="false">
      <c r="A245" s="0" t="s">
        <v>353</v>
      </c>
      <c r="B245" s="0" t="s">
        <v>858</v>
      </c>
    </row>
    <row r="246" customFormat="false" ht="12.8" hidden="false" customHeight="false" outlineLevel="0" collapsed="false">
      <c r="A246" s="0" t="s">
        <v>859</v>
      </c>
    </row>
    <row r="247" customFormat="false" ht="12.8" hidden="false" customHeight="false" outlineLevel="0" collapsed="false">
      <c r="A247" s="0" t="s">
        <v>860</v>
      </c>
      <c r="B247" s="0" t="s">
        <v>861</v>
      </c>
    </row>
    <row r="248" customFormat="false" ht="12.8" hidden="false" customHeight="false" outlineLevel="0" collapsed="false">
      <c r="A248" s="0" t="s">
        <v>355</v>
      </c>
      <c r="B248" s="0" t="s">
        <v>862</v>
      </c>
      <c r="D248" s="0" t="s">
        <v>863</v>
      </c>
    </row>
    <row r="249" customFormat="false" ht="12.8" hidden="false" customHeight="false" outlineLevel="0" collapsed="false">
      <c r="A249" s="0" t="s">
        <v>357</v>
      </c>
      <c r="B249" s="0" t="s">
        <v>864</v>
      </c>
      <c r="D249" s="0" t="s">
        <v>865</v>
      </c>
    </row>
    <row r="250" customFormat="false" ht="12.8" hidden="false" customHeight="false" outlineLevel="0" collapsed="false">
      <c r="A250" s="0" t="s">
        <v>359</v>
      </c>
      <c r="B250" s="0" t="s">
        <v>866</v>
      </c>
    </row>
    <row r="251" customFormat="false" ht="12.8" hidden="false" customHeight="false" outlineLevel="0" collapsed="false">
      <c r="A251" s="0" t="s">
        <v>867</v>
      </c>
    </row>
    <row r="252" customFormat="false" ht="12.8" hidden="false" customHeight="false" outlineLevel="0" collapsed="false">
      <c r="A252" s="0" t="s">
        <v>868</v>
      </c>
    </row>
    <row r="253" customFormat="false" ht="12.8" hidden="false" customHeight="false" outlineLevel="0" collapsed="false">
      <c r="A253" s="0" t="s">
        <v>361</v>
      </c>
      <c r="B253" s="0" t="s">
        <v>869</v>
      </c>
      <c r="C253" s="0" t="s">
        <v>870</v>
      </c>
      <c r="D253" s="0" t="s">
        <v>871</v>
      </c>
    </row>
    <row r="254" customFormat="false" ht="12.8" hidden="false" customHeight="false" outlineLevel="0" collapsed="false">
      <c r="A254" s="0" t="s">
        <v>363</v>
      </c>
      <c r="B254" s="0" t="s">
        <v>872</v>
      </c>
      <c r="C254" s="0" t="s">
        <v>873</v>
      </c>
      <c r="D254" s="0" t="s">
        <v>874</v>
      </c>
    </row>
    <row r="255" customFormat="false" ht="12.8" hidden="false" customHeight="false" outlineLevel="0" collapsed="false">
      <c r="A255" s="0" t="s">
        <v>365</v>
      </c>
      <c r="B255" s="0" t="s">
        <v>875</v>
      </c>
      <c r="D255" s="0" t="s">
        <v>876</v>
      </c>
    </row>
    <row r="256" customFormat="false" ht="12.8" hidden="false" customHeight="false" outlineLevel="0" collapsed="false">
      <c r="A256" s="0" t="s">
        <v>367</v>
      </c>
      <c r="B256" s="0" t="s">
        <v>877</v>
      </c>
      <c r="C256" s="0" t="s">
        <v>878</v>
      </c>
      <c r="D256" s="0" t="s">
        <v>879</v>
      </c>
    </row>
    <row r="257" customFormat="false" ht="12.8" hidden="false" customHeight="false" outlineLevel="0" collapsed="false">
      <c r="A257" s="0" t="s">
        <v>369</v>
      </c>
      <c r="B257" s="0" t="s">
        <v>880</v>
      </c>
      <c r="D257" s="0" t="s">
        <v>881</v>
      </c>
    </row>
    <row r="258" customFormat="false" ht="12.8" hidden="false" customHeight="false" outlineLevel="0" collapsed="false">
      <c r="A258" s="0" t="s">
        <v>371</v>
      </c>
      <c r="B258" s="0" t="s">
        <v>882</v>
      </c>
      <c r="D258" s="0" t="s">
        <v>883</v>
      </c>
    </row>
    <row r="259" customFormat="false" ht="12.8" hidden="false" customHeight="false" outlineLevel="0" collapsed="false">
      <c r="A259" s="0" t="s">
        <v>373</v>
      </c>
      <c r="B259" s="0" t="s">
        <v>884</v>
      </c>
      <c r="D259" s="0" t="s">
        <v>885</v>
      </c>
    </row>
    <row r="260" customFormat="false" ht="12.8" hidden="false" customHeight="false" outlineLevel="0" collapsed="false">
      <c r="A260" s="0" t="s">
        <v>375</v>
      </c>
      <c r="B260" s="0" t="s">
        <v>886</v>
      </c>
      <c r="C260" s="0" t="s">
        <v>887</v>
      </c>
      <c r="D260" s="0" t="s">
        <v>888</v>
      </c>
    </row>
    <row r="261" customFormat="false" ht="12.8" hidden="false" customHeight="false" outlineLevel="0" collapsed="false">
      <c r="A261" s="0" t="s">
        <v>377</v>
      </c>
      <c r="B261" s="0" t="s">
        <v>889</v>
      </c>
      <c r="D261" s="0" t="s">
        <v>890</v>
      </c>
    </row>
    <row r="262" customFormat="false" ht="12.8" hidden="false" customHeight="false" outlineLevel="0" collapsed="false">
      <c r="A262" s="0" t="s">
        <v>379</v>
      </c>
      <c r="B262" s="0" t="s">
        <v>891</v>
      </c>
    </row>
    <row r="263" customFormat="false" ht="12.8" hidden="false" customHeight="false" outlineLevel="0" collapsed="false">
      <c r="A263" s="0" t="s">
        <v>892</v>
      </c>
    </row>
    <row r="264" customFormat="false" ht="12.8" hidden="false" customHeight="false" outlineLevel="0" collapsed="false">
      <c r="A264" s="0" t="s">
        <v>893</v>
      </c>
    </row>
    <row r="265" customFormat="false" ht="12.8" hidden="false" customHeight="false" outlineLevel="0" collapsed="false">
      <c r="A265" s="0" t="s">
        <v>382</v>
      </c>
      <c r="B265" s="0" t="s">
        <v>894</v>
      </c>
    </row>
    <row r="266" customFormat="false" ht="12.8" hidden="false" customHeight="false" outlineLevel="0" collapsed="false">
      <c r="A266" s="0" t="s">
        <v>895</v>
      </c>
    </row>
    <row r="267" customFormat="false" ht="12.8" hidden="false" customHeight="false" outlineLevel="0" collapsed="false">
      <c r="A267" s="0" t="s">
        <v>896</v>
      </c>
    </row>
    <row r="268" customFormat="false" ht="12.8" hidden="false" customHeight="false" outlineLevel="0" collapsed="false">
      <c r="A268" s="0" t="s">
        <v>384</v>
      </c>
      <c r="B268" s="0" t="s">
        <v>897</v>
      </c>
      <c r="D268" s="0" t="s">
        <v>898</v>
      </c>
    </row>
    <row r="269" customFormat="false" ht="12.8" hidden="false" customHeight="false" outlineLevel="0" collapsed="false">
      <c r="A269" s="0" t="s">
        <v>386</v>
      </c>
      <c r="B269" s="0" t="s">
        <v>899</v>
      </c>
      <c r="D269" s="0" t="s">
        <v>900</v>
      </c>
    </row>
    <row r="270" customFormat="false" ht="12.8" hidden="false" customHeight="false" outlineLevel="0" collapsed="false">
      <c r="A270" s="0" t="s">
        <v>388</v>
      </c>
      <c r="B270" s="0" t="s">
        <v>901</v>
      </c>
      <c r="D270" s="0" t="s">
        <v>902</v>
      </c>
    </row>
    <row r="271" customFormat="false" ht="12.8" hidden="false" customHeight="false" outlineLevel="0" collapsed="false">
      <c r="A271" s="0" t="s">
        <v>390</v>
      </c>
      <c r="B271" s="0" t="s">
        <v>903</v>
      </c>
      <c r="D271" s="0" t="s">
        <v>904</v>
      </c>
    </row>
    <row r="272" customFormat="false" ht="12.8" hidden="false" customHeight="false" outlineLevel="0" collapsed="false">
      <c r="A272" s="0" t="s">
        <v>392</v>
      </c>
      <c r="B272" s="0" t="s">
        <v>905</v>
      </c>
      <c r="D272" s="0" t="s">
        <v>906</v>
      </c>
    </row>
    <row r="273" customFormat="false" ht="12.8" hidden="false" customHeight="false" outlineLevel="0" collapsed="false">
      <c r="A273" s="0" t="s">
        <v>394</v>
      </c>
      <c r="B273" s="0" t="s">
        <v>907</v>
      </c>
      <c r="D273" s="0" t="s">
        <v>908</v>
      </c>
    </row>
    <row r="274" customFormat="false" ht="12.8" hidden="false" customHeight="false" outlineLevel="0" collapsed="false">
      <c r="A274" s="0" t="s">
        <v>396</v>
      </c>
      <c r="B274" s="0" t="s">
        <v>909</v>
      </c>
      <c r="C274" s="0" t="s">
        <v>910</v>
      </c>
      <c r="D274" s="0" t="s">
        <v>911</v>
      </c>
    </row>
    <row r="275" customFormat="false" ht="12.8" hidden="false" customHeight="false" outlineLevel="0" collapsed="false">
      <c r="A275" s="0" t="s">
        <v>398</v>
      </c>
      <c r="B275" s="0" t="s">
        <v>912</v>
      </c>
    </row>
    <row r="276" customFormat="false" ht="12.8" hidden="false" customHeight="false" outlineLevel="0" collapsed="false">
      <c r="A276" s="0" t="s">
        <v>913</v>
      </c>
    </row>
    <row r="277" customFormat="false" ht="12.8" hidden="false" customHeight="false" outlineLevel="0" collapsed="false">
      <c r="A277" s="0" t="s">
        <v>914</v>
      </c>
    </row>
    <row r="278" customFormat="false" ht="12.8" hidden="false" customHeight="false" outlineLevel="0" collapsed="false">
      <c r="A278" s="0" t="s">
        <v>400</v>
      </c>
      <c r="B278" s="0" t="s">
        <v>915</v>
      </c>
      <c r="D278" s="0" t="s">
        <v>916</v>
      </c>
    </row>
    <row r="279" customFormat="false" ht="12.8" hidden="false" customHeight="false" outlineLevel="0" collapsed="false">
      <c r="A279" s="0" t="s">
        <v>402</v>
      </c>
      <c r="B279" s="0" t="s">
        <v>917</v>
      </c>
      <c r="D279" s="0" t="s">
        <v>918</v>
      </c>
    </row>
    <row r="280" customFormat="false" ht="12.8" hidden="false" customHeight="false" outlineLevel="0" collapsed="false">
      <c r="A280" s="0" t="s">
        <v>404</v>
      </c>
      <c r="B280" s="0" t="s">
        <v>919</v>
      </c>
      <c r="D280" s="0" t="s">
        <v>920</v>
      </c>
    </row>
    <row r="281" customFormat="false" ht="12.8" hidden="false" customHeight="false" outlineLevel="0" collapsed="false">
      <c r="A281" s="0" t="s">
        <v>406</v>
      </c>
      <c r="B281" s="0" t="s">
        <v>921</v>
      </c>
    </row>
    <row r="282" customFormat="false" ht="12.8" hidden="false" customHeight="false" outlineLevel="0" collapsed="false">
      <c r="A282" s="0" t="s">
        <v>922</v>
      </c>
    </row>
    <row r="283" customFormat="false" ht="12.8" hidden="false" customHeight="false" outlineLevel="0" collapsed="false">
      <c r="A283" s="0" t="s">
        <v>923</v>
      </c>
    </row>
    <row r="284" customFormat="false" ht="12.8" hidden="false" customHeight="false" outlineLevel="0" collapsed="false">
      <c r="A284" s="0" t="s">
        <v>408</v>
      </c>
      <c r="B284" s="0" t="s">
        <v>924</v>
      </c>
      <c r="C284" s="0" t="s">
        <v>925</v>
      </c>
      <c r="D284" s="0" t="s">
        <v>926</v>
      </c>
    </row>
    <row r="285" customFormat="false" ht="12.8" hidden="false" customHeight="false" outlineLevel="0" collapsed="false">
      <c r="A285" s="0" t="s">
        <v>410</v>
      </c>
      <c r="B285" s="0" t="s">
        <v>927</v>
      </c>
      <c r="D285" s="0" t="s">
        <v>928</v>
      </c>
    </row>
    <row r="286" customFormat="false" ht="12.8" hidden="false" customHeight="false" outlineLevel="0" collapsed="false">
      <c r="A286" s="0" t="s">
        <v>412</v>
      </c>
      <c r="B286" s="0" t="s">
        <v>929</v>
      </c>
      <c r="C286" s="0" t="s">
        <v>930</v>
      </c>
      <c r="D286" s="0" t="s">
        <v>931</v>
      </c>
    </row>
    <row r="287" customFormat="false" ht="12.8" hidden="false" customHeight="false" outlineLevel="0" collapsed="false">
      <c r="A287" s="0" t="s">
        <v>414</v>
      </c>
      <c r="B287" s="0" t="s">
        <v>932</v>
      </c>
      <c r="C287" s="0" t="s">
        <v>933</v>
      </c>
      <c r="D287" s="0" t="s">
        <v>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2025-07-05T21:27:22Z</dcterms:created>
  <dc:creator/>
  <dc:description/>
  <dc:language>it-IT</dc:language>
  <cp:lastModifiedBy/>
  <dcterms:modified xsi:type="dcterms:W3CDTF">2025-07-06T10:47:36Z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