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on Drive\NP AKADIN WORKS\DOCS DIVERS\"/>
    </mc:Choice>
  </mc:AlternateContent>
  <xr:revisionPtr revIDLastSave="0" documentId="13_ncr:1_{2DF2D183-EB40-441C-B7CC-C57E77B25E42}" xr6:coauthVersionLast="47" xr6:coauthVersionMax="47" xr10:uidLastSave="{00000000-0000-0000-0000-000000000000}"/>
  <bookViews>
    <workbookView xWindow="-108" yWindow="-108" windowWidth="23256" windowHeight="12456" activeTab="1" xr2:uid="{CA24A2BF-BCB2-4FAF-9BA9-079ECC307393}"/>
  </bookViews>
  <sheets>
    <sheet name="GUILMANN" sheetId="1" r:id="rId1"/>
    <sheet name="SPI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5" i="3" l="1"/>
</calcChain>
</file>

<file path=xl/sharedStrings.xml><?xml version="1.0" encoding="utf-8"?>
<sst xmlns="http://schemas.openxmlformats.org/spreadsheetml/2006/main" count="965" uniqueCount="778">
  <si>
    <t>Departement</t>
  </si>
  <si>
    <t xml:space="preserve">Nom </t>
  </si>
  <si>
    <t>Prénom</t>
  </si>
  <si>
    <t>Adresse mail</t>
  </si>
  <si>
    <t>ATTRIBUTION / POSTE ACTUELLE</t>
  </si>
  <si>
    <t>CONTACT</t>
  </si>
  <si>
    <t>Achat &amp; Stock</t>
  </si>
  <si>
    <t>RAMORA RAZAFINDRALAMBO</t>
  </si>
  <si>
    <t>Zavatsoa Tsiambaratelo</t>
  </si>
  <si>
    <t>zavatsoa.ramora@guilmann.com</t>
  </si>
  <si>
    <t>Responsable Approvisionnement</t>
  </si>
  <si>
    <t>034 05 057 94</t>
  </si>
  <si>
    <t>0031</t>
  </si>
  <si>
    <t>Administratifs</t>
  </si>
  <si>
    <t>RAKOTO RICHARD</t>
  </si>
  <si>
    <t>JOCELAIN</t>
  </si>
  <si>
    <t>daf@guilmann.com</t>
  </si>
  <si>
    <t>DAF</t>
  </si>
  <si>
    <t>034 22 627 87</t>
  </si>
  <si>
    <t>0037</t>
  </si>
  <si>
    <t xml:space="preserve">RAKOTOARIMALALA </t>
  </si>
  <si>
    <t>Ando Tojonantenaina</t>
  </si>
  <si>
    <t>tojo.rakotoarimalala@guilmann.com</t>
  </si>
  <si>
    <t>Responsable Administratif et Financier</t>
  </si>
  <si>
    <t>034 05 086 96</t>
  </si>
  <si>
    <t>0076</t>
  </si>
  <si>
    <t>RANDRIANARISON</t>
  </si>
  <si>
    <t>Hanitriniony</t>
  </si>
  <si>
    <t>devis@guilmann.com</t>
  </si>
  <si>
    <t>Services des Marchés</t>
  </si>
  <si>
    <t>034 05 058 87</t>
  </si>
  <si>
    <t>0163</t>
  </si>
  <si>
    <t>JEAMIS MAHOLIARISOA</t>
  </si>
  <si>
    <t>Nomenjanahary Hobilalaina</t>
  </si>
  <si>
    <t>jeamis.maholiarisoa@guilmann.com</t>
  </si>
  <si>
    <t>Responsable informatique</t>
  </si>
  <si>
    <t>034 05 059 50</t>
  </si>
  <si>
    <t>0511</t>
  </si>
  <si>
    <t>RAZANAMPARANY</t>
  </si>
  <si>
    <t>Tiavina Sarah</t>
  </si>
  <si>
    <t>tiavina.sarah@guilmann.com</t>
  </si>
  <si>
    <t>Contrôleur Budgetaire</t>
  </si>
  <si>
    <t>034 05 059 31</t>
  </si>
  <si>
    <t>0832</t>
  </si>
  <si>
    <t>RATSIMARATRA</t>
  </si>
  <si>
    <t>RINA NOMENJANAHARY</t>
  </si>
  <si>
    <t>nomena.ratsima@guilmann.com</t>
  </si>
  <si>
    <t>Service Facturation</t>
  </si>
  <si>
    <t>034 05 058 17</t>
  </si>
  <si>
    <t>0849</t>
  </si>
  <si>
    <t>RASOLOSON</t>
  </si>
  <si>
    <t>FANAPERANTSOA MAHERINASANDRATRA</t>
  </si>
  <si>
    <t>Coursier</t>
  </si>
  <si>
    <t>034 05 057 11</t>
  </si>
  <si>
    <t>0867</t>
  </si>
  <si>
    <t>Mamy Ny Aina</t>
  </si>
  <si>
    <t>034 05 059 35</t>
  </si>
  <si>
    <t>josia.annick@guilmann.com</t>
  </si>
  <si>
    <t>034 05 059 33</t>
  </si>
  <si>
    <t>BSO</t>
  </si>
  <si>
    <t>RAKOTOARIMANANA</t>
  </si>
  <si>
    <t>Sitrakiniaina</t>
  </si>
  <si>
    <t>Chef Plaquiste Adjoint</t>
  </si>
  <si>
    <t>034 05 059 23</t>
  </si>
  <si>
    <t xml:space="preserve">RAKOTOARISOA </t>
  </si>
  <si>
    <t>Fetra Hasina</t>
  </si>
  <si>
    <t>Chef métalier</t>
  </si>
  <si>
    <t>034 05 059 04</t>
  </si>
  <si>
    <t>0654</t>
  </si>
  <si>
    <t>RANDRIAMBOLOLONA</t>
  </si>
  <si>
    <t>Tolotra Matthieu</t>
  </si>
  <si>
    <t>tolotra.matthieu@guilmann.com</t>
  </si>
  <si>
    <t xml:space="preserve">Assistant </t>
  </si>
  <si>
    <t>034 05 058 98</t>
  </si>
  <si>
    <t>0847</t>
  </si>
  <si>
    <t>RAHARINIRINA</t>
  </si>
  <si>
    <t>MIALISOA TATAMO</t>
  </si>
  <si>
    <t>mialisoa.tatamo@guilmann.com</t>
  </si>
  <si>
    <t xml:space="preserve">Responsable département </t>
  </si>
  <si>
    <t>034 05 058 73</t>
  </si>
  <si>
    <t>0951</t>
  </si>
  <si>
    <t>HARINTSOA</t>
  </si>
  <si>
    <t>Nick Vergez</t>
  </si>
  <si>
    <t>nick.vergez@guilmann.com</t>
  </si>
  <si>
    <t>Bureau d'étude BSO</t>
  </si>
  <si>
    <t>034 05 058 39</t>
  </si>
  <si>
    <t>CFA</t>
  </si>
  <si>
    <t>RAZANAMAHEFA</t>
  </si>
  <si>
    <t>Jean Honoré</t>
  </si>
  <si>
    <t>Conducteur de Travaux</t>
  </si>
  <si>
    <t>034 05 058 70</t>
  </si>
  <si>
    <t>ANDRIAMIHAJA</t>
  </si>
  <si>
    <t>Fanomezantsoa Martial</t>
  </si>
  <si>
    <t>martial.andriamihaja@guilmann.com</t>
  </si>
  <si>
    <t>Responsable département</t>
  </si>
  <si>
    <t>034 05 059 42</t>
  </si>
  <si>
    <t>RAKOTOSEHENO</t>
  </si>
  <si>
    <t>Tahiana Hajarivelo</t>
  </si>
  <si>
    <t>Chef de Chantier</t>
  </si>
  <si>
    <t>034 05 058 94</t>
  </si>
  <si>
    <t>0665</t>
  </si>
  <si>
    <t>RANOROSON MIHAJA</t>
  </si>
  <si>
    <t>Tino Fandresena</t>
  </si>
  <si>
    <t>tino.fandresena@guilmann.com</t>
  </si>
  <si>
    <t xml:space="preserve">Conducteur de travaux </t>
  </si>
  <si>
    <t>034 05 301 80</t>
  </si>
  <si>
    <t>0015</t>
  </si>
  <si>
    <t>CFO</t>
  </si>
  <si>
    <t>ANDRIAMBOLAMANANA</t>
  </si>
  <si>
    <t>Hery Nirina</t>
  </si>
  <si>
    <t>hery.kai@guilmann.com</t>
  </si>
  <si>
    <t>Directeur Technique Adjoint</t>
  </si>
  <si>
    <t>034 05 057 90</t>
  </si>
  <si>
    <t>0022</t>
  </si>
  <si>
    <t>KWAN TSI SENG</t>
  </si>
  <si>
    <t>Gerard</t>
  </si>
  <si>
    <t>gerard.kwan@guilmann.com</t>
  </si>
  <si>
    <t>Responsable département éléctricité CFO/ CFA</t>
  </si>
  <si>
    <t>034 05 057 96</t>
  </si>
  <si>
    <t>0063</t>
  </si>
  <si>
    <t>RAZAFIMANDIMBY</t>
  </si>
  <si>
    <t>Tovo Hery</t>
  </si>
  <si>
    <t>Chef Electricien</t>
  </si>
  <si>
    <t>034 05 058 61</t>
  </si>
  <si>
    <t>0071</t>
  </si>
  <si>
    <t>RANDRIAMBAO</t>
  </si>
  <si>
    <t>Lalainasoa Aimé</t>
  </si>
  <si>
    <t>034 05 059 15</t>
  </si>
  <si>
    <t>0105</t>
  </si>
  <si>
    <t>RANDRIANASOLOARIVELO</t>
  </si>
  <si>
    <t>Angelo Jocelyn</t>
  </si>
  <si>
    <t>034 05 058 11</t>
  </si>
  <si>
    <t>RAMORANDROSON</t>
  </si>
  <si>
    <t>Tahina Jery Niaina</t>
  </si>
  <si>
    <t xml:space="preserve">034 05 058 24
</t>
  </si>
  <si>
    <t>0147</t>
  </si>
  <si>
    <t>RABEMONJY</t>
  </si>
  <si>
    <t>Faliariseheno Nantenaina</t>
  </si>
  <si>
    <t>faliariseheno.rabemonjy@guilmann.com</t>
  </si>
  <si>
    <t xml:space="preserve">Bureau d'étude </t>
  </si>
  <si>
    <t>034 05 059 52</t>
  </si>
  <si>
    <t>HERIARISOA</t>
  </si>
  <si>
    <t>Luck Arthur</t>
  </si>
  <si>
    <t>034 05 059 19</t>
  </si>
  <si>
    <t>RAMAROLAHY</t>
  </si>
  <si>
    <t>Lafatra Tojoniaina Benoît</t>
  </si>
  <si>
    <t>Electricien</t>
  </si>
  <si>
    <t>034 05 059 43</t>
  </si>
  <si>
    <t>RAKOTONIAINA</t>
  </si>
  <si>
    <t>Robert</t>
  </si>
  <si>
    <t>034 05 058 89</t>
  </si>
  <si>
    <t>RAMANDIMBISON</t>
  </si>
  <si>
    <t>Fanantenana Zakaria</t>
  </si>
  <si>
    <t>034 05 059 08</t>
  </si>
  <si>
    <t>ANDRIATSITOAINA</t>
  </si>
  <si>
    <t>Jese</t>
  </si>
  <si>
    <t>034 05 059 17</t>
  </si>
  <si>
    <t>RAVELOMANANTSOA</t>
  </si>
  <si>
    <t>Tsiory Faniry</t>
  </si>
  <si>
    <t>Directeur Tech Adjoint CFO</t>
  </si>
  <si>
    <t>034 05 058 78</t>
  </si>
  <si>
    <t>RANDRIANANTOANDRO</t>
  </si>
  <si>
    <t>Heritiana Jean Aimé</t>
  </si>
  <si>
    <t>034 05 058 81</t>
  </si>
  <si>
    <t>RAHARISON</t>
  </si>
  <si>
    <t>Mickael Revelli</t>
  </si>
  <si>
    <t>034 05 058 58</t>
  </si>
  <si>
    <t>RABARISON</t>
  </si>
  <si>
    <t>Jean François</t>
  </si>
  <si>
    <t>034 05 059 18</t>
  </si>
  <si>
    <t>RANDRIAMIDONA</t>
  </si>
  <si>
    <t>Falihery Odilon</t>
  </si>
  <si>
    <t>034 05 059 20</t>
  </si>
  <si>
    <t>0691</t>
  </si>
  <si>
    <t>RANDRIAMANANTENASOA</t>
  </si>
  <si>
    <t>TOJONIRINA DONNA</t>
  </si>
  <si>
    <t>donna.tojonirina@guilmann.com</t>
  </si>
  <si>
    <t>Dessinateur</t>
  </si>
  <si>
    <t>034 05 058 19</t>
  </si>
  <si>
    <t>0856</t>
  </si>
  <si>
    <t xml:space="preserve">RABENJARISON </t>
  </si>
  <si>
    <t>ZEIDLER</t>
  </si>
  <si>
    <t>zeidler.rabenjarison@guilmann.com</t>
  </si>
  <si>
    <t>Assitant CFO/CFA</t>
  </si>
  <si>
    <t>034 05 058 62</t>
  </si>
  <si>
    <t>0888</t>
  </si>
  <si>
    <t>ANDRIATAHIANA</t>
  </si>
  <si>
    <t>Zo Nandrianina</t>
  </si>
  <si>
    <t>zo.nandrianina@guilmann.com</t>
  </si>
  <si>
    <t>Bureau d'étude</t>
  </si>
  <si>
    <t>034 05 058 32</t>
  </si>
  <si>
    <t>0028</t>
  </si>
  <si>
    <t>CVC</t>
  </si>
  <si>
    <t>RASALIARINTSOA</t>
  </si>
  <si>
    <t>Herilaza Tokiniaina</t>
  </si>
  <si>
    <t>Chef de Chantier CVC et support</t>
  </si>
  <si>
    <t>034 05 058 20</t>
  </si>
  <si>
    <t>0030</t>
  </si>
  <si>
    <t>MILIARISON</t>
  </si>
  <si>
    <t>Andrianiaina Josoa</t>
  </si>
  <si>
    <t>josoa.andrianiaina@guilmann.com</t>
  </si>
  <si>
    <t>Responsable département CVC</t>
  </si>
  <si>
    <t>034 05 057 95</t>
  </si>
  <si>
    <t>0066</t>
  </si>
  <si>
    <t>RANDRIANAMBININA</t>
  </si>
  <si>
    <t>Tahiry</t>
  </si>
  <si>
    <t>tahiry.randrianambinina@guilmann.com</t>
  </si>
  <si>
    <t>Bureau d'etude CVC</t>
  </si>
  <si>
    <t>034 05 058 10</t>
  </si>
  <si>
    <t>0070</t>
  </si>
  <si>
    <t>RAVELOSON</t>
  </si>
  <si>
    <t>Herinirina Paulin</t>
  </si>
  <si>
    <t>Monteur-Soudeur</t>
  </si>
  <si>
    <t>034 05 058 33</t>
  </si>
  <si>
    <t>0113</t>
  </si>
  <si>
    <t>RANJARIMANANA</t>
  </si>
  <si>
    <t>Anthony Michaël</t>
  </si>
  <si>
    <t>Chef d'Equipe</t>
  </si>
  <si>
    <t>034 05 059 51</t>
  </si>
  <si>
    <t>RAMIANDRISON</t>
  </si>
  <si>
    <t>Haja Lalaina</t>
  </si>
  <si>
    <t>034 05 058 02</t>
  </si>
  <si>
    <t>RAFENOARISON</t>
  </si>
  <si>
    <t>Andrianavalona Thierry</t>
  </si>
  <si>
    <t>034 05 058 42</t>
  </si>
  <si>
    <t>0896</t>
  </si>
  <si>
    <t>RANDRIANIRINA</t>
  </si>
  <si>
    <t>Henintsoa</t>
  </si>
  <si>
    <t>henintsoa.randrianirina@guilmann.com</t>
  </si>
  <si>
    <t>Conducteur de travaux CVC</t>
  </si>
  <si>
    <t>034 05 058 23</t>
  </si>
  <si>
    <t>0933</t>
  </si>
  <si>
    <t>RAKOTONDRAPARANY</t>
  </si>
  <si>
    <t>Ravo Safidiniaina Jean Luc</t>
  </si>
  <si>
    <t>ravo.safidiniaina@guilmann.com</t>
  </si>
  <si>
    <t>Chargé d'Etudes CVC</t>
  </si>
  <si>
    <t>034 72 033 53</t>
  </si>
  <si>
    <t>sonal@guilmann.com</t>
  </si>
  <si>
    <t>DGA</t>
  </si>
  <si>
    <t>034 22 527 77</t>
  </si>
  <si>
    <t>Mr Nail</t>
  </si>
  <si>
    <t>nail.hassanaly@guilmann.com</t>
  </si>
  <si>
    <t>Direction</t>
  </si>
  <si>
    <t>034 05 058 50</t>
  </si>
  <si>
    <t>Mr Danil</t>
  </si>
  <si>
    <t>danil.cheraly@guilmann.com</t>
  </si>
  <si>
    <t>034 05 058 04</t>
  </si>
  <si>
    <t>BOKOSSY</t>
  </si>
  <si>
    <t>Christ Roger</t>
  </si>
  <si>
    <t>cr.bokossy@guilmann.com</t>
  </si>
  <si>
    <t>CONTROLEUR</t>
  </si>
  <si>
    <t>034 05 057 61</t>
  </si>
  <si>
    <t xml:space="preserve">RAMBALOHERY </t>
  </si>
  <si>
    <t>DRAMA ZO</t>
  </si>
  <si>
    <t>zo.rambalohery@guilmann.com</t>
  </si>
  <si>
    <t>Directeur Technique</t>
  </si>
  <si>
    <t>034 05 057 84</t>
  </si>
  <si>
    <t>0872</t>
  </si>
  <si>
    <t>RAKOTOARIMANGA</t>
  </si>
  <si>
    <t>HARIMANITRA SARIAKA NANCIA</t>
  </si>
  <si>
    <t>sariaka.rakotoarimanga@guilmann.com</t>
  </si>
  <si>
    <t>Assistante direction Technique</t>
  </si>
  <si>
    <t>034 05 059 26</t>
  </si>
  <si>
    <t>LIFT</t>
  </si>
  <si>
    <t>RANDRIAMAMISOA</t>
  </si>
  <si>
    <t>Faniry Maminiaina</t>
  </si>
  <si>
    <t>TECHNICIEN POLYVALENT</t>
  </si>
  <si>
    <t>034 05 058 74</t>
  </si>
  <si>
    <t>RAOBELINA</t>
  </si>
  <si>
    <t>Nirina Antonio</t>
  </si>
  <si>
    <t>antonio.raobelina@guilmann.com</t>
  </si>
  <si>
    <t>Responsable département LIFT</t>
  </si>
  <si>
    <t>034 05 058 83</t>
  </si>
  <si>
    <t>RANAIVOJAONA</t>
  </si>
  <si>
    <t>Thierry Harivelona</t>
  </si>
  <si>
    <t>034 05 059 40</t>
  </si>
  <si>
    <t>0006</t>
  </si>
  <si>
    <t>GOULOU ROSE KACTCHERA</t>
  </si>
  <si>
    <t>Santiana Christian Nizar</t>
  </si>
  <si>
    <t>nizar.katchera@guilmann.com</t>
  </si>
  <si>
    <t>Directeur Logistique</t>
  </si>
  <si>
    <t>034 05 058 57</t>
  </si>
  <si>
    <t>RANDRIANARIVONY</t>
  </si>
  <si>
    <t>Niaina Lantonirina</t>
  </si>
  <si>
    <t>Chauffeur</t>
  </si>
  <si>
    <t>034 05 057 89</t>
  </si>
  <si>
    <t>0026</t>
  </si>
  <si>
    <t>RAJAONARISON</t>
  </si>
  <si>
    <t>Alain Herman</t>
  </si>
  <si>
    <t>034 05 059 37</t>
  </si>
  <si>
    <t>0093</t>
  </si>
  <si>
    <t>RASAMIMANITRA</t>
  </si>
  <si>
    <t>Denis Marcellin</t>
  </si>
  <si>
    <t>034 05 058 80</t>
  </si>
  <si>
    <t>0102</t>
  </si>
  <si>
    <t>RAJAOBELINIRINA</t>
  </si>
  <si>
    <t>Hantsa</t>
  </si>
  <si>
    <t>Responsable Magasin</t>
  </si>
  <si>
    <t>034 05 058 66</t>
  </si>
  <si>
    <t>RANDRIAMAMPANDRISAIINA</t>
  </si>
  <si>
    <t>Rija Herizo</t>
  </si>
  <si>
    <t>034 05 058 15</t>
  </si>
  <si>
    <t>RABENANAHARY</t>
  </si>
  <si>
    <t>Juvence</t>
  </si>
  <si>
    <t>034 05 058 03</t>
  </si>
  <si>
    <t>RAJAOBELISON CHARLES</t>
  </si>
  <si>
    <t>Herman Johnny Oscar</t>
  </si>
  <si>
    <t>Chauffeur Mécanicien</t>
  </si>
  <si>
    <t>034 05 058 09</t>
  </si>
  <si>
    <t>RAKOTOARIMALALAMANANTSOA</t>
  </si>
  <si>
    <t>Nihoavy Fanavotana</t>
  </si>
  <si>
    <t>Magasinier</t>
  </si>
  <si>
    <t>034 05 058 95</t>
  </si>
  <si>
    <t>0552</t>
  </si>
  <si>
    <t>RASOANOMENJANAHARY</t>
  </si>
  <si>
    <t>Aurélia Marie Lucia</t>
  </si>
  <si>
    <t>lucia.rasoanomenjanahary@guilmann.com</t>
  </si>
  <si>
    <t>MAGASINIER</t>
  </si>
  <si>
    <t>034 05 059 66</t>
  </si>
  <si>
    <t>0789</t>
  </si>
  <si>
    <t>RAVELONORO</t>
  </si>
  <si>
    <t>Hilarion Jean Horcus</t>
  </si>
  <si>
    <t>horcus.hilarion@guilmann.com</t>
  </si>
  <si>
    <t>MAGASINIER/ outillage</t>
  </si>
  <si>
    <t>034 05 058 56</t>
  </si>
  <si>
    <t>0003</t>
  </si>
  <si>
    <t>ANDRIANANDRASANARIVONY</t>
  </si>
  <si>
    <t>Hoby</t>
  </si>
  <si>
    <t>Chef d'Equipe Electricité</t>
  </si>
  <si>
    <t>034 05 058 00</t>
  </si>
  <si>
    <t>0004</t>
  </si>
  <si>
    <t>NIRINANDRIANIANJA</t>
  </si>
  <si>
    <t>Guy</t>
  </si>
  <si>
    <t>maintenance@guilmann.com</t>
  </si>
  <si>
    <t>Responsable Technique MTC</t>
  </si>
  <si>
    <t>034 05 057 88</t>
  </si>
  <si>
    <t>0027</t>
  </si>
  <si>
    <t>RAKOTOASIMBOLA</t>
  </si>
  <si>
    <t>Tsiry herinirina</t>
  </si>
  <si>
    <t>tsiry.rakotoasimbola@guilmann.com</t>
  </si>
  <si>
    <t>Chef d'atelier Guilmann</t>
  </si>
  <si>
    <t>034 05 057 80</t>
  </si>
  <si>
    <t>0068</t>
  </si>
  <si>
    <t>RATSIAMBAKAINA</t>
  </si>
  <si>
    <t>Onésine Felana</t>
  </si>
  <si>
    <t>034 05 058 44</t>
  </si>
  <si>
    <t>0123</t>
  </si>
  <si>
    <t>TSIERENANJARASOANAMBINA</t>
  </si>
  <si>
    <t>Rolland Edilond Anastador</t>
  </si>
  <si>
    <t>Maintenancier Froid</t>
  </si>
  <si>
    <t>034 05 058 47</t>
  </si>
  <si>
    <t>RAZAFINDRAHAMELO</t>
  </si>
  <si>
    <t>Rina Mbolatiana</t>
  </si>
  <si>
    <t>034 05 058 38</t>
  </si>
  <si>
    <t>IHANJASON</t>
  </si>
  <si>
    <t>Jean Bastien</t>
  </si>
  <si>
    <t>Chef Maintenancier</t>
  </si>
  <si>
    <t>034 05 058 01</t>
  </si>
  <si>
    <t>0209</t>
  </si>
  <si>
    <t>RANDRIAMBOLA</t>
  </si>
  <si>
    <t>Radosoa</t>
  </si>
  <si>
    <t>034 05 058 48</t>
  </si>
  <si>
    <t>0210</t>
  </si>
  <si>
    <t>RANDRIANARIJAONA</t>
  </si>
  <si>
    <t>Holiarisoa Perlin</t>
  </si>
  <si>
    <t>perlin.randrianarijaona@guilmann.com</t>
  </si>
  <si>
    <t>Suivis Maintenance</t>
  </si>
  <si>
    <t>034 05 058 46</t>
  </si>
  <si>
    <t>RAYMOND</t>
  </si>
  <si>
    <t>Eric Rafanantenana</t>
  </si>
  <si>
    <t>034 05 058 96</t>
  </si>
  <si>
    <t>RAKOTOARISON</t>
  </si>
  <si>
    <t>Tinasoa</t>
  </si>
  <si>
    <t>Electronicien</t>
  </si>
  <si>
    <t>034 05 058 53</t>
  </si>
  <si>
    <t>RAZAFINDRAMANANA</t>
  </si>
  <si>
    <t>Hery</t>
  </si>
  <si>
    <t>Electro-mécanicien</t>
  </si>
  <si>
    <t>034 05 058 71</t>
  </si>
  <si>
    <t>ANDRIANTSIOHARANA</t>
  </si>
  <si>
    <t>Jean Ferguson</t>
  </si>
  <si>
    <t>Soudeur</t>
  </si>
  <si>
    <t>034 05 058 21</t>
  </si>
  <si>
    <t>RALIJAONA</t>
  </si>
  <si>
    <t>Hantanirina Vololoniaina</t>
  </si>
  <si>
    <t>hantanirina.ralijaona@guilmann.com</t>
  </si>
  <si>
    <t>Coordinatrice Maintenance</t>
  </si>
  <si>
    <t>034 05 058 05</t>
  </si>
  <si>
    <t>CONSU</t>
  </si>
  <si>
    <t>RATOLOJANAHARY</t>
  </si>
  <si>
    <t>BRUNO</t>
  </si>
  <si>
    <t>bruno.joseph@guilmann.com</t>
  </si>
  <si>
    <t>Responsable Administration MTC</t>
  </si>
  <si>
    <t>034 05 057 60</t>
  </si>
  <si>
    <t>0373</t>
  </si>
  <si>
    <t>OPERATION</t>
  </si>
  <si>
    <t>RAMAVOARIVELO</t>
  </si>
  <si>
    <t>Laingonirina</t>
  </si>
  <si>
    <t>laingo.ramavoarivelo@guilmann.com</t>
  </si>
  <si>
    <t>Conducteur de travaux TCE</t>
  </si>
  <si>
    <t>034 05 059 16</t>
  </si>
  <si>
    <t>0694</t>
  </si>
  <si>
    <t>RASOLONANDRASANA</t>
  </si>
  <si>
    <t>GARCIA PHILIPPE</t>
  </si>
  <si>
    <t>garcia.philippe@guilmann.com</t>
  </si>
  <si>
    <t>034 05 058 025</t>
  </si>
  <si>
    <t>0705</t>
  </si>
  <si>
    <t>RAKOTONDRAIBE</t>
  </si>
  <si>
    <t>ANDRINIAINA FIFALIAN</t>
  </si>
  <si>
    <t>andry.rakotondraibe@guilmann.com</t>
  </si>
  <si>
    <t>034 05 059 07</t>
  </si>
  <si>
    <t>0880</t>
  </si>
  <si>
    <t>RABEVAZAHA</t>
  </si>
  <si>
    <t>Herinirina</t>
  </si>
  <si>
    <t>herinirina.rabevazaha@guilmann.com</t>
  </si>
  <si>
    <t>034 05 058 68</t>
  </si>
  <si>
    <t xml:space="preserve">DHERIN </t>
  </si>
  <si>
    <t>JEAN LUC</t>
  </si>
  <si>
    <t>jeanluc.dherin@guilmann.com</t>
  </si>
  <si>
    <t>Directeur production/opération</t>
  </si>
  <si>
    <t>034 05 059 38</t>
  </si>
  <si>
    <t>0007</t>
  </si>
  <si>
    <t>RAMAROSON</t>
  </si>
  <si>
    <t>Freddy</t>
  </si>
  <si>
    <t>034 05 057 77</t>
  </si>
  <si>
    <t>0035</t>
  </si>
  <si>
    <t>RANAIVOMALALA</t>
  </si>
  <si>
    <t>Jean Noel</t>
  </si>
  <si>
    <t>Chef d'équipe Plombier</t>
  </si>
  <si>
    <t>034 05 058 92</t>
  </si>
  <si>
    <t>0109</t>
  </si>
  <si>
    <t>RANDRIANANTENAINA</t>
  </si>
  <si>
    <t>Tojoherimamy</t>
  </si>
  <si>
    <t>Responsable Maintenance PLB</t>
  </si>
  <si>
    <t>034 05 058 26</t>
  </si>
  <si>
    <t>RABEMANANJARA</t>
  </si>
  <si>
    <t>Tsilavina Tahiry</t>
  </si>
  <si>
    <t>034 05 059 47</t>
  </si>
  <si>
    <t>ANDRIANANTENAINA</t>
  </si>
  <si>
    <t>Ravo</t>
  </si>
  <si>
    <t>034 05 058 72</t>
  </si>
  <si>
    <t>0515</t>
  </si>
  <si>
    <t>RAFALIMANANA</t>
  </si>
  <si>
    <t>Thierry</t>
  </si>
  <si>
    <t>thierry.rafalimanana@guilmann.com</t>
  </si>
  <si>
    <t xml:space="preserve">Conducteur de travaux / Bureau d'étude </t>
  </si>
  <si>
    <t>034 05 059 45</t>
  </si>
  <si>
    <t>RAHEDIARISON</t>
  </si>
  <si>
    <t>Jean Christian</t>
  </si>
  <si>
    <t>034 05 058 93</t>
  </si>
  <si>
    <t>0547</t>
  </si>
  <si>
    <t>ANDRIAMAMONJISOA</t>
  </si>
  <si>
    <t>Fabien</t>
  </si>
  <si>
    <t>fabien.andriamamonjisoa@guilmann.com</t>
  </si>
  <si>
    <t>034 05 059 49</t>
  </si>
  <si>
    <t>RAZAFIARISOA</t>
  </si>
  <si>
    <t>Norotiana</t>
  </si>
  <si>
    <t>norotiana.razafiarisoa@guilmann.com</t>
  </si>
  <si>
    <t>Logisticien PLB / gestionnaire d'approvissionement PLB</t>
  </si>
  <si>
    <t>034 05 058 31</t>
  </si>
  <si>
    <t>0875</t>
  </si>
  <si>
    <t>Fanomezantsoa Mamy Lalaina</t>
  </si>
  <si>
    <t>lalaina.fanomezantsoa@guilmann.com</t>
  </si>
  <si>
    <t>034 05 058 06</t>
  </si>
  <si>
    <t>Mr Christian Vally</t>
  </si>
  <si>
    <t>christian.vally@guilmann.com</t>
  </si>
  <si>
    <t>Conducteur de travaux</t>
  </si>
  <si>
    <t>034 05 058 97</t>
  </si>
  <si>
    <t>SERVICE RH</t>
  </si>
  <si>
    <t>RAJAONARIVONY</t>
  </si>
  <si>
    <t>Landy</t>
  </si>
  <si>
    <t>landy.rajaonarivony@guilmann.com</t>
  </si>
  <si>
    <t>Responsable RH</t>
  </si>
  <si>
    <t>034 05 058 08</t>
  </si>
  <si>
    <t>0934</t>
  </si>
  <si>
    <t>RANDRIATAHINA</t>
  </si>
  <si>
    <t>Tsilavina</t>
  </si>
  <si>
    <t>Tahiry.randriatahina@guilmann.com</t>
  </si>
  <si>
    <t>Assistant RH</t>
  </si>
  <si>
    <t>034 05 058 14</t>
  </si>
  <si>
    <t>0530</t>
  </si>
  <si>
    <t>RANJATOVO</t>
  </si>
  <si>
    <t>Romain</t>
  </si>
  <si>
    <t>romain.ranjatovo@guilmann.com</t>
  </si>
  <si>
    <t>034 83 440 29</t>
  </si>
  <si>
    <t>Matricule</t>
  </si>
  <si>
    <t>RARIVOSON</t>
  </si>
  <si>
    <t>067S</t>
  </si>
  <si>
    <t>Responsable recouvrement</t>
  </si>
  <si>
    <t>DIRENDRE</t>
  </si>
  <si>
    <t>SONAL</t>
  </si>
  <si>
    <t>PLOMBERIE</t>
  </si>
  <si>
    <t>SOLAIRE</t>
  </si>
  <si>
    <t>MAINTENANCE</t>
  </si>
  <si>
    <t>MAGASIN MAINTENANCE</t>
  </si>
  <si>
    <t>LOGISTIQUE</t>
  </si>
  <si>
    <t>DIRECTION TECHNIQUE</t>
  </si>
  <si>
    <t>DIRECTION GENERALE</t>
  </si>
  <si>
    <t>Josia</t>
  </si>
  <si>
    <t>tolotra@spider.mg</t>
  </si>
  <si>
    <t>mariah@spider.mg</t>
  </si>
  <si>
    <t>-</t>
  </si>
  <si>
    <t>assistcompta@spider.mg</t>
  </si>
  <si>
    <t>ste@guilmann.com</t>
  </si>
  <si>
    <t>hery@spider.mg</t>
  </si>
  <si>
    <t>admin1@spider.mg</t>
  </si>
  <si>
    <t>dirlogistic@guilmann.com</t>
  </si>
  <si>
    <t>mbola@spider.mg</t>
  </si>
  <si>
    <t>gstock@spider.mg</t>
  </si>
  <si>
    <t>recouvrement@spider.mg</t>
  </si>
  <si>
    <t>servicetechnique@spider.mg</t>
  </si>
  <si>
    <t>info@spider.mg</t>
  </si>
  <si>
    <t>aiky@spider.mg</t>
  </si>
  <si>
    <t>raf@spider.mg</t>
  </si>
  <si>
    <t>interkem@spider.mg</t>
  </si>
  <si>
    <t>ndranto@spider.mg</t>
  </si>
  <si>
    <t>annie@spider.mg</t>
  </si>
  <si>
    <t>tatiane@spider.mg</t>
  </si>
  <si>
    <t>magasin2@spider.mg</t>
  </si>
  <si>
    <t>mahery@spider.mg</t>
  </si>
  <si>
    <t>princia@spider.mg</t>
  </si>
  <si>
    <t>menja@spider.mg</t>
  </si>
  <si>
    <t>henintsoa@spider.mg</t>
  </si>
  <si>
    <t>magasin1@spider.mg</t>
  </si>
  <si>
    <t>josoa@spider.mg</t>
  </si>
  <si>
    <t>admin2@spider.mg</t>
  </si>
  <si>
    <t>Prénoms</t>
  </si>
  <si>
    <t>S001</t>
  </si>
  <si>
    <t>RAZAFINDRALAMBO</t>
  </si>
  <si>
    <t>Domoina Nomenjahary</t>
  </si>
  <si>
    <t>S006</t>
  </si>
  <si>
    <t>RANDRIANALIMANANA</t>
  </si>
  <si>
    <t>Harindranto Mahenina</t>
  </si>
  <si>
    <t>S007</t>
  </si>
  <si>
    <t>Hosana Manantena</t>
  </si>
  <si>
    <t>S014</t>
  </si>
  <si>
    <t>RAVAHOASINIRINA</t>
  </si>
  <si>
    <t>Jeanne Zemery</t>
  </si>
  <si>
    <t>S018</t>
  </si>
  <si>
    <t>RAKOTONDRAMAITSO</t>
  </si>
  <si>
    <t>Rakotobe Hery</t>
  </si>
  <si>
    <t>S019</t>
  </si>
  <si>
    <t>S020</t>
  </si>
  <si>
    <t>RAVELOANTOANINA</t>
  </si>
  <si>
    <t>Mamoudou Jackin</t>
  </si>
  <si>
    <t>S023</t>
  </si>
  <si>
    <t>RASOLOARISON</t>
  </si>
  <si>
    <t>Dimbisoa Fanomezanjanahary</t>
  </si>
  <si>
    <t>S024</t>
  </si>
  <si>
    <t>RAKOTONANDRASANA</t>
  </si>
  <si>
    <t>Heriniaina Frédéric</t>
  </si>
  <si>
    <t>S027</t>
  </si>
  <si>
    <t>ANDRIAMIHAJAMANANA</t>
  </si>
  <si>
    <t>Hary</t>
  </si>
  <si>
    <t>S030</t>
  </si>
  <si>
    <t>MOHSINALY</t>
  </si>
  <si>
    <t>Hatim</t>
  </si>
  <si>
    <t>S031</t>
  </si>
  <si>
    <t>RANAIVOARIMANANA</t>
  </si>
  <si>
    <t>Samuel</t>
  </si>
  <si>
    <t>S037</t>
  </si>
  <si>
    <t>RAMARILAHY</t>
  </si>
  <si>
    <t>Salama Hervé dit Swadic</t>
  </si>
  <si>
    <t>S038</t>
  </si>
  <si>
    <t>RASOARIMALALA</t>
  </si>
  <si>
    <t>Manitra</t>
  </si>
  <si>
    <t>S041</t>
  </si>
  <si>
    <t>RAKOTONIRINA</t>
  </si>
  <si>
    <t>Tojo Harison</t>
  </si>
  <si>
    <t>S042</t>
  </si>
  <si>
    <t>RAKOTONOMENJANAHARY</t>
  </si>
  <si>
    <t>Miquelina Lalaina Nantenaina</t>
  </si>
  <si>
    <t>S048</t>
  </si>
  <si>
    <t>RAKOTONDRABE</t>
  </si>
  <si>
    <t>Haja</t>
  </si>
  <si>
    <t>S052</t>
  </si>
  <si>
    <t>RAVONISON</t>
  </si>
  <si>
    <t>Rivo Mbolatiana</t>
  </si>
  <si>
    <t>S054</t>
  </si>
  <si>
    <t>RAMAMONJISOA</t>
  </si>
  <si>
    <t>HERINIAINA</t>
  </si>
  <si>
    <t>S055</t>
  </si>
  <si>
    <t>RAZAFIARIMANANA</t>
  </si>
  <si>
    <t>ALAIN YVES</t>
  </si>
  <si>
    <t>S056</t>
  </si>
  <si>
    <t>ANDRIAMAHERIJAONA</t>
  </si>
  <si>
    <t>SANDINIAINA</t>
  </si>
  <si>
    <t>S057</t>
  </si>
  <si>
    <t>RANAIVOARIHANJA</t>
  </si>
  <si>
    <t>JEAN SYLVAIN</t>
  </si>
  <si>
    <t>S058</t>
  </si>
  <si>
    <t>RANAIVOAROTOKY</t>
  </si>
  <si>
    <t>NOMENJANAHARY</t>
  </si>
  <si>
    <t>S059</t>
  </si>
  <si>
    <t>AINA SAROBIDY</t>
  </si>
  <si>
    <t>S063</t>
  </si>
  <si>
    <t>RAKOTONJANAHARY</t>
  </si>
  <si>
    <t>TOJONIAINA</t>
  </si>
  <si>
    <t>S066</t>
  </si>
  <si>
    <t>RATSANDRIANDAHY</t>
  </si>
  <si>
    <t>TOLOTSOA MAMY</t>
  </si>
  <si>
    <t>S067</t>
  </si>
  <si>
    <t>JOSIA ANNICK</t>
  </si>
  <si>
    <t>S070</t>
  </si>
  <si>
    <t>S071</t>
  </si>
  <si>
    <t>RAKOTOZANANY ANDRIANANTENAINA</t>
  </si>
  <si>
    <t>JOHNNY</t>
  </si>
  <si>
    <t>S077</t>
  </si>
  <si>
    <t>RALAIARIMALALA</t>
  </si>
  <si>
    <t>Hasiniaina Solonjanahary</t>
  </si>
  <si>
    <t>S084</t>
  </si>
  <si>
    <t>RANDRIANASOLONIRINA</t>
  </si>
  <si>
    <t>Sahianal</t>
  </si>
  <si>
    <t>S087</t>
  </si>
  <si>
    <t>ANDRIAMIARY</t>
  </si>
  <si>
    <t>Annie</t>
  </si>
  <si>
    <t>S091</t>
  </si>
  <si>
    <t>RAKOTONDRAMANITRA</t>
  </si>
  <si>
    <t>Ny Aina Nomena Mariah</t>
  </si>
  <si>
    <t>S092</t>
  </si>
  <si>
    <t>RASATARIVONY</t>
  </si>
  <si>
    <t>Andrianjakasolo Francky</t>
  </si>
  <si>
    <t>S093</t>
  </si>
  <si>
    <t>RANDRIANARINISOA</t>
  </si>
  <si>
    <t>Joeline</t>
  </si>
  <si>
    <t>S094</t>
  </si>
  <si>
    <t>RALONGOMALAY</t>
  </si>
  <si>
    <t>Tefitiana Nico</t>
  </si>
  <si>
    <t>S096</t>
  </si>
  <si>
    <t>RAZANADRAMANGA</t>
  </si>
  <si>
    <t>Nirina Sophie</t>
  </si>
  <si>
    <t>S100</t>
  </si>
  <si>
    <t>SOATSIALONINA</t>
  </si>
  <si>
    <t>Princia</t>
  </si>
  <si>
    <t>S107</t>
  </si>
  <si>
    <t>RAMPANARIVO</t>
  </si>
  <si>
    <t>Mamitiana Stephane</t>
  </si>
  <si>
    <t>S108</t>
  </si>
  <si>
    <t>HASSANALY</t>
  </si>
  <si>
    <t>Nail</t>
  </si>
  <si>
    <t>S109</t>
  </si>
  <si>
    <t>MAGNAZARY</t>
  </si>
  <si>
    <t>Lambert Justin</t>
  </si>
  <si>
    <t>S110</t>
  </si>
  <si>
    <t>ANDRY</t>
  </si>
  <si>
    <t>Gidan</t>
  </si>
  <si>
    <t>S111</t>
  </si>
  <si>
    <t>RASOLOFOARISON</t>
  </si>
  <si>
    <t>Nambinintsoa Mbolatiana</t>
  </si>
  <si>
    <t>S113</t>
  </si>
  <si>
    <t>RAFARAVOLOLONA</t>
  </si>
  <si>
    <t>Hanitriniala</t>
  </si>
  <si>
    <t>S114</t>
  </si>
  <si>
    <t>RAVALISON</t>
  </si>
  <si>
    <t>Tatiane Nirina Norbert</t>
  </si>
  <si>
    <t>S115</t>
  </si>
  <si>
    <t>RAVALOMANJAKA</t>
  </si>
  <si>
    <t>Fanambianantsoa Andriafanomezana Josoa</t>
  </si>
  <si>
    <t>S118</t>
  </si>
  <si>
    <t>RAKOTONDRAFARA</t>
  </si>
  <si>
    <t>Henintsoa Todisoa Vintana</t>
  </si>
  <si>
    <t>S120</t>
  </si>
  <si>
    <t xml:space="preserve">HAÏD </t>
  </si>
  <si>
    <t>Angotiana Desi</t>
  </si>
  <si>
    <t>S121</t>
  </si>
  <si>
    <t xml:space="preserve">RAJAOHARIVELO </t>
  </si>
  <si>
    <t>Tsiky Anthony</t>
  </si>
  <si>
    <t>S122</t>
  </si>
  <si>
    <t xml:space="preserve">RANDRIAMBOLOLONA </t>
  </si>
  <si>
    <t>Haingo Raherimandimby</t>
  </si>
  <si>
    <t>S123</t>
  </si>
  <si>
    <t xml:space="preserve">RAVELONATOANDRO </t>
  </si>
  <si>
    <t xml:space="preserve">Aiky </t>
  </si>
  <si>
    <t>S124</t>
  </si>
  <si>
    <t>RAJAOBELINA</t>
  </si>
  <si>
    <t>Andriantsoa  Dina Ny Ainay</t>
  </si>
  <si>
    <t>S125</t>
  </si>
  <si>
    <t>ANDRIAMANANTSOA</t>
  </si>
  <si>
    <t>Fetraniaina</t>
  </si>
  <si>
    <t>Contact</t>
  </si>
  <si>
    <t>Téléphone</t>
  </si>
  <si>
    <t>Assistante de direction</t>
  </si>
  <si>
    <t>Technico-commercial</t>
  </si>
  <si>
    <t>Agent service import</t>
  </si>
  <si>
    <t>Responsable logistique</t>
  </si>
  <si>
    <t>Manutentionnaire</t>
  </si>
  <si>
    <t>Aide magasinier</t>
  </si>
  <si>
    <t>Femme de ménage</t>
  </si>
  <si>
    <t>Technical Manager</t>
  </si>
  <si>
    <t>Assistante adminitrative et commerciale</t>
  </si>
  <si>
    <t>Marketing Executive</t>
  </si>
  <si>
    <t>Directeur Commercial</t>
  </si>
  <si>
    <t>Assistant Approvisionnement</t>
  </si>
  <si>
    <t xml:space="preserve">Assistante </t>
  </si>
  <si>
    <t>Agent de sécurité</t>
  </si>
  <si>
    <t>Responsable de projet NTIC - Responsable Showroom</t>
  </si>
  <si>
    <t>Responsable Chargée de recouvrement</t>
  </si>
  <si>
    <t>Gestionnaire de stock</t>
  </si>
  <si>
    <t xml:space="preserve">Commerciale </t>
  </si>
  <si>
    <t>Assistante Marketing et Infographiste</t>
  </si>
  <si>
    <t>Assistant Administratif et Commercial</t>
  </si>
  <si>
    <t>Aide Magasinier</t>
  </si>
  <si>
    <t>Commerciale</t>
  </si>
  <si>
    <t>Assistante Administrative et Commerciale</t>
  </si>
  <si>
    <t>Assistante Achat et Gestionnaire de Stock</t>
  </si>
  <si>
    <t>Marketing Designer</t>
  </si>
  <si>
    <t>Chef comptable</t>
  </si>
  <si>
    <t>Chargé AV/SAV</t>
  </si>
  <si>
    <t xml:space="preserve">Comptable </t>
  </si>
  <si>
    <t>Poste/fonctions</t>
  </si>
  <si>
    <t>0018</t>
  </si>
  <si>
    <t>0126</t>
  </si>
  <si>
    <t>0143</t>
  </si>
  <si>
    <t>0153</t>
  </si>
  <si>
    <t>0174</t>
  </si>
  <si>
    <t>0175</t>
  </si>
  <si>
    <t>0176</t>
  </si>
  <si>
    <t>0177</t>
  </si>
  <si>
    <t>0180</t>
  </si>
  <si>
    <t>0187</t>
  </si>
  <si>
    <t>0189</t>
  </si>
  <si>
    <t>0192</t>
  </si>
  <si>
    <t>0198</t>
  </si>
  <si>
    <t>0208</t>
  </si>
  <si>
    <t>0228</t>
  </si>
  <si>
    <t>0264</t>
  </si>
  <si>
    <t>0284</t>
  </si>
  <si>
    <t>0286</t>
  </si>
  <si>
    <t>0312</t>
  </si>
  <si>
    <t>0317</t>
  </si>
  <si>
    <t>0326</t>
  </si>
  <si>
    <t>0330</t>
  </si>
  <si>
    <t>0344</t>
  </si>
  <si>
    <t>0365</t>
  </si>
  <si>
    <t>0367</t>
  </si>
  <si>
    <t>0374</t>
  </si>
  <si>
    <t>0396</t>
  </si>
  <si>
    <t>0407</t>
  </si>
  <si>
    <t>0410</t>
  </si>
  <si>
    <t>0430</t>
  </si>
  <si>
    <t>0445</t>
  </si>
  <si>
    <t>0509</t>
  </si>
  <si>
    <t>0534</t>
  </si>
  <si>
    <t>0536</t>
  </si>
  <si>
    <t>0573</t>
  </si>
  <si>
    <t>0585</t>
  </si>
  <si>
    <t>0589</t>
  </si>
  <si>
    <t>0599</t>
  </si>
  <si>
    <t>0013</t>
  </si>
  <si>
    <t>+261 34 64 868 89</t>
  </si>
  <si>
    <t>+261 34 05 057 82</t>
  </si>
  <si>
    <t>+261 34 05 059 34</t>
  </si>
  <si>
    <t>+261 38 50 550 57</t>
  </si>
  <si>
    <t xml:space="preserve">   </t>
  </si>
  <si>
    <t>+261 34 07 057 87</t>
  </si>
  <si>
    <t>+261 34 05 058 41</t>
  </si>
  <si>
    <t>+261 34 05 057 91</t>
  </si>
  <si>
    <t>+261 34 15 203 12</t>
  </si>
  <si>
    <t>+261 34 05 059 09</t>
  </si>
  <si>
    <t>+261 34 05 059 29</t>
  </si>
  <si>
    <t>+261 34 05 059 85</t>
  </si>
  <si>
    <t>+261 34 28 059 30</t>
  </si>
  <si>
    <t>+261 34 95 048 84</t>
  </si>
  <si>
    <t>+261 34 05 057 93</t>
  </si>
  <si>
    <t>+261 34 14 857 76</t>
  </si>
  <si>
    <t>+261 34 05 059 33</t>
  </si>
  <si>
    <t>+261 34 05 059 80</t>
  </si>
  <si>
    <t>+261 34 39 267 92</t>
  </si>
  <si>
    <t>+261 34 14 851 45</t>
  </si>
  <si>
    <t>+261 34 05 058 36</t>
  </si>
  <si>
    <t>+261 38 61 765 16</t>
  </si>
  <si>
    <t>+261 34 25 225 07</t>
  </si>
  <si>
    <t>+261 38 56 059 45</t>
  </si>
  <si>
    <t>+261 34 48 933 71</t>
  </si>
  <si>
    <t>+261 38 11 064 23</t>
  </si>
  <si>
    <t>+261 34 05 057 76</t>
  </si>
  <si>
    <t>+261 34 05 059 30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</si>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</sst>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 wrapText="1"/>
    </xf>
    <xf numFmtId="0" fontId="2" fillId="0" borderId="2" xfId="1" quotePrefix="1" applyFont="1" applyBorder="1" applyAlignment="1">
      <alignment horizontal="center" vertical="center"/>
    </xf>
    <xf numFmtId="0" fontId="2" fillId="0" borderId="10" xfId="1" quotePrefix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6" fillId="0" borderId="0" xfId="2" applyAlignment="1">
      <alignment horizontal="center" vertical="center"/>
    </xf>
  </cellXfs>
  <cellStyles count="3">
    <cellStyle name="Lien hypertexte" xfId="2" builtinId="8"/>
    <cellStyle name="Normal" xfId="0" builtinId="0"/>
    <cellStyle name="Normal 3" xfId="1" xr:uid="{AC543CA0-295B-4C6B-B819-2193974F142F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77473-0077-4AED-8563-B961CF41872C}" name="Tableau1" displayName="Tableau1" ref="A1:G103" totalsRowShown="0" headerRowDxfId="18" dataDxfId="17">
  <autoFilter ref="A1:G103" xr:uid="{23B77473-0077-4AED-8563-B961CF41872C}"/>
  <sortState xmlns:xlrd2="http://schemas.microsoft.com/office/spreadsheetml/2017/richdata2" ref="A2:G103">
    <sortCondition ref="A1:A103"/>
  </sortState>
  <tableColumns count="7">
    <tableColumn id="1" xr3:uid="{CF045F1B-D253-41C0-AC02-FACCF8CE2208}" name="Matricule" dataDxfId="16"/>
    <tableColumn id="2" xr3:uid="{B357F5F4-3534-4772-AB18-BB7CDB3C3444}" name="Departement" dataDxfId="15"/>
    <tableColumn id="3" xr3:uid="{09AAD744-B207-4DEB-80BA-014A0AEDDF0E}" name="Nom " dataDxfId="14"/>
    <tableColumn id="4" xr3:uid="{E5443B26-77EA-45D9-83DE-294F7E5D6C38}" name="Prénom" dataDxfId="13"/>
    <tableColumn id="5" xr3:uid="{1F7044A4-37C2-4004-AB0C-65DDE7CB7441}" name="Adresse mail" dataDxfId="12"/>
    <tableColumn id="6" xr3:uid="{582C52CB-A8AA-4D79-AE26-B8FB2902140C}" name="ATTRIBUTION / POSTE ACTUELLE" dataDxfId="11"/>
    <tableColumn id="7" xr3:uid="{E18263B8-9B46-4598-874C-EEC2171258AC}" name="CONTACT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9E925E-9105-4D45-8B5C-181AA2828DC6}" name="Tableau2" displayName="Tableau2" ref="A1:F54" totalsRowShown="0" headerRowDxfId="9" dataDxfId="7" headerRowBorderDxfId="8" tableBorderDxfId="6" headerRowCellStyle="Normal 3">
  <autoFilter ref="A1:F54" xr:uid="{F39E925E-9105-4D45-8B5C-181AA2828DC6}">
    <filterColumn colId="4">
      <customFilters>
        <customFilter operator="notEqual" val=" "/>
      </customFilters>
    </filterColumn>
  </autoFilter>
  <tableColumns count="6">
    <tableColumn id="1" xr3:uid="{63257F11-656F-4644-97FF-16E731C3B600}" name="Matricule" dataDxfId="5" dataCellStyle="Normal 3"/>
    <tableColumn id="2" xr3:uid="{78653358-FA63-465B-8E98-697C124A3CCC}" name="Nom " dataDxfId="4" dataCellStyle="Normal 3"/>
    <tableColumn id="3" xr3:uid="{3960FEB0-3279-41D0-BAF7-C7B12EB44134}" name="Prénoms" dataDxfId="3" dataCellStyle="Normal 3"/>
    <tableColumn id="4" xr3:uid="{B6DE434F-4BC0-40EE-8893-9560CA92F744}" name="Contact" dataDxfId="2"/>
    <tableColumn id="5" xr3:uid="{F07AB45F-4BD7-4072-8B7A-38E3F8F4D29A}" name="Téléphone" dataDxfId="1"/>
    <tableColumn id="7" xr3:uid="{94AD6058-15C6-4236-8E49-817C5EB6745A}" name="Poste/fonction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soa.andrianiaina@guilman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0330-CBE4-49D4-ACF3-61CA1572F2F0}">
  <dimension ref="A1:G103"/>
  <sheetViews>
    <sheetView topLeftCell="A31" zoomScale="130" zoomScaleNormal="130" workbookViewId="0">
      <selection activeCell="E40" sqref="E40"/>
    </sheetView>
  </sheetViews>
  <sheetFormatPr baseColWidth="10" defaultColWidth="120.6640625" defaultRowHeight="14.4" x14ac:dyDescent="0.3"/>
  <cols>
    <col min="1" max="1" width="19.5546875" style="1" customWidth="1"/>
    <col min="2" max="2" width="25" style="1" bestFit="1" customWidth="1"/>
    <col min="3" max="3" width="34.44140625" style="1" bestFit="1" customWidth="1"/>
    <col min="4" max="4" width="37.33203125" style="1" bestFit="1" customWidth="1"/>
    <col min="5" max="5" width="41.33203125" style="1" bestFit="1" customWidth="1"/>
    <col min="6" max="6" width="49.109375" style="1" bestFit="1" customWidth="1"/>
    <col min="7" max="7" width="19" style="1" bestFit="1" customWidth="1"/>
    <col min="8" max="16384" width="120.6640625" style="1"/>
  </cols>
  <sheetData>
    <row r="1" spans="1:7" x14ac:dyDescent="0.3">
      <c r="A1" s="1" t="s">
        <v>485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501</v>
      </c>
      <c r="B2" s="1" t="s">
        <v>497</v>
      </c>
      <c r="C2" s="1" t="s">
        <v>240</v>
      </c>
      <c r="E2" s="1" t="s">
        <v>241</v>
      </c>
      <c r="F2" s="1" t="s">
        <v>242</v>
      </c>
      <c r="G2" s="1" t="s">
        <v>243</v>
      </c>
    </row>
    <row r="3" spans="1:7" x14ac:dyDescent="0.3">
      <c r="A3" s="1" t="s">
        <v>501</v>
      </c>
      <c r="B3" s="1" t="s">
        <v>497</v>
      </c>
      <c r="C3" s="1" t="s">
        <v>244</v>
      </c>
      <c r="E3" s="1" t="s">
        <v>245</v>
      </c>
      <c r="F3" s="1" t="s">
        <v>242</v>
      </c>
      <c r="G3" s="1" t="s">
        <v>246</v>
      </c>
    </row>
    <row r="4" spans="1:7" x14ac:dyDescent="0.3">
      <c r="A4" s="1" t="s">
        <v>501</v>
      </c>
      <c r="B4" s="1" t="s">
        <v>497</v>
      </c>
      <c r="C4" s="1" t="s">
        <v>247</v>
      </c>
      <c r="D4" s="1" t="s">
        <v>248</v>
      </c>
      <c r="E4" s="1" t="s">
        <v>249</v>
      </c>
      <c r="F4" s="1" t="s">
        <v>250</v>
      </c>
      <c r="G4" s="1" t="s">
        <v>251</v>
      </c>
    </row>
    <row r="5" spans="1:7" x14ac:dyDescent="0.3">
      <c r="A5" s="1" t="s">
        <v>501</v>
      </c>
      <c r="B5" s="1" t="s">
        <v>468</v>
      </c>
      <c r="C5" s="1" t="s">
        <v>469</v>
      </c>
      <c r="D5" s="1" t="s">
        <v>470</v>
      </c>
      <c r="E5" s="1" t="s">
        <v>471</v>
      </c>
      <c r="F5" s="1" t="s">
        <v>472</v>
      </c>
      <c r="G5" s="1" t="s">
        <v>473</v>
      </c>
    </row>
    <row r="6" spans="1:7" x14ac:dyDescent="0.3">
      <c r="A6" s="21" t="s">
        <v>777</v>
      </c>
      <c r="B6" s="1" t="s">
        <v>497</v>
      </c>
      <c r="C6" s="1" t="s">
        <v>489</v>
      </c>
      <c r="D6" s="1" t="s">
        <v>490</v>
      </c>
      <c r="E6" s="1" t="s">
        <v>237</v>
      </c>
      <c r="F6" s="1" t="s">
        <v>238</v>
      </c>
      <c r="G6" s="1" t="s">
        <v>239</v>
      </c>
    </row>
    <row r="7" spans="1:7" x14ac:dyDescent="0.3">
      <c r="A7" s="1" t="s">
        <v>325</v>
      </c>
      <c r="B7" s="1" t="s">
        <v>493</v>
      </c>
      <c r="C7" s="1" t="s">
        <v>326</v>
      </c>
      <c r="D7" s="1" t="s">
        <v>327</v>
      </c>
      <c r="F7" s="1" t="s">
        <v>328</v>
      </c>
      <c r="G7" s="1" t="s">
        <v>329</v>
      </c>
    </row>
    <row r="8" spans="1:7" x14ac:dyDescent="0.3">
      <c r="A8" s="1" t="s">
        <v>330</v>
      </c>
      <c r="B8" s="1" t="s">
        <v>493</v>
      </c>
      <c r="C8" s="1" t="s">
        <v>331</v>
      </c>
      <c r="D8" s="1" t="s">
        <v>332</v>
      </c>
      <c r="E8" s="1" t="s">
        <v>333</v>
      </c>
      <c r="F8" s="1" t="s">
        <v>334</v>
      </c>
      <c r="G8" s="1" t="s">
        <v>335</v>
      </c>
    </row>
    <row r="9" spans="1:7" x14ac:dyDescent="0.3">
      <c r="A9" s="1" t="s">
        <v>276</v>
      </c>
      <c r="B9" s="1" t="s">
        <v>495</v>
      </c>
      <c r="C9" s="1" t="s">
        <v>277</v>
      </c>
      <c r="D9" s="1" t="s">
        <v>278</v>
      </c>
      <c r="E9" s="1" t="s">
        <v>279</v>
      </c>
      <c r="F9" s="1" t="s">
        <v>280</v>
      </c>
      <c r="G9" s="1" t="s">
        <v>281</v>
      </c>
    </row>
    <row r="10" spans="1:7" x14ac:dyDescent="0.3">
      <c r="A10" s="1" t="s">
        <v>421</v>
      </c>
      <c r="B10" s="1" t="s">
        <v>491</v>
      </c>
      <c r="C10" s="1" t="s">
        <v>422</v>
      </c>
      <c r="D10" s="1" t="s">
        <v>423</v>
      </c>
      <c r="F10" s="1" t="s">
        <v>98</v>
      </c>
      <c r="G10" s="1" t="s">
        <v>424</v>
      </c>
    </row>
    <row r="11" spans="1:7" x14ac:dyDescent="0.3">
      <c r="A11" s="1" t="s">
        <v>748</v>
      </c>
      <c r="B11" s="1" t="s">
        <v>496</v>
      </c>
      <c r="C11" s="1" t="s">
        <v>252</v>
      </c>
      <c r="D11" s="1" t="s">
        <v>253</v>
      </c>
      <c r="E11" s="1" t="s">
        <v>254</v>
      </c>
      <c r="F11" s="1" t="s">
        <v>255</v>
      </c>
      <c r="G11" s="1" t="s">
        <v>256</v>
      </c>
    </row>
    <row r="12" spans="1:7" x14ac:dyDescent="0.3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</row>
    <row r="13" spans="1:7" x14ac:dyDescent="0.3">
      <c r="A13" s="1" t="s">
        <v>710</v>
      </c>
      <c r="B13" s="1" t="s">
        <v>495</v>
      </c>
      <c r="C13" s="1" t="s">
        <v>282</v>
      </c>
      <c r="D13" s="1" t="s">
        <v>283</v>
      </c>
      <c r="F13" s="1" t="s">
        <v>284</v>
      </c>
      <c r="G13" s="1" t="s">
        <v>285</v>
      </c>
    </row>
    <row r="14" spans="1:7" x14ac:dyDescent="0.3">
      <c r="A14" s="1" t="s">
        <v>113</v>
      </c>
      <c r="B14" s="1" t="s">
        <v>107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</row>
    <row r="15" spans="1:7" x14ac:dyDescent="0.3">
      <c r="A15" s="1" t="s">
        <v>286</v>
      </c>
      <c r="B15" s="1" t="s">
        <v>495</v>
      </c>
      <c r="C15" s="1" t="s">
        <v>287</v>
      </c>
      <c r="D15" s="1" t="s">
        <v>288</v>
      </c>
      <c r="F15" s="1" t="s">
        <v>284</v>
      </c>
      <c r="G15" s="1" t="s">
        <v>289</v>
      </c>
    </row>
    <row r="16" spans="1:7" x14ac:dyDescent="0.3">
      <c r="A16" s="1" t="s">
        <v>336</v>
      </c>
      <c r="B16" s="1" t="s">
        <v>493</v>
      </c>
      <c r="C16" s="1" t="s">
        <v>337</v>
      </c>
      <c r="D16" s="1" t="s">
        <v>338</v>
      </c>
      <c r="E16" s="1" t="s">
        <v>339</v>
      </c>
      <c r="F16" s="1" t="s">
        <v>340</v>
      </c>
      <c r="G16" s="1" t="s">
        <v>341</v>
      </c>
    </row>
    <row r="17" spans="1:7" x14ac:dyDescent="0.3">
      <c r="A17" s="1" t="s">
        <v>191</v>
      </c>
      <c r="B17" s="1" t="s">
        <v>192</v>
      </c>
      <c r="C17" s="1" t="s">
        <v>193</v>
      </c>
      <c r="D17" s="1" t="s">
        <v>194</v>
      </c>
      <c r="F17" s="1" t="s">
        <v>195</v>
      </c>
      <c r="G17" s="1" t="s">
        <v>196</v>
      </c>
    </row>
    <row r="18" spans="1:7" x14ac:dyDescent="0.3">
      <c r="A18" s="1" t="s">
        <v>197</v>
      </c>
      <c r="B18" s="1" t="s">
        <v>192</v>
      </c>
      <c r="C18" s="1" t="s">
        <v>198</v>
      </c>
      <c r="D18" s="1" t="s">
        <v>199</v>
      </c>
      <c r="E18" s="22" t="s">
        <v>200</v>
      </c>
      <c r="F18" s="1" t="s">
        <v>201</v>
      </c>
      <c r="G18" s="1" t="s">
        <v>202</v>
      </c>
    </row>
    <row r="19" spans="1:7" x14ac:dyDescent="0.3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</row>
    <row r="20" spans="1:7" x14ac:dyDescent="0.3">
      <c r="A20" s="1" t="s">
        <v>425</v>
      </c>
      <c r="B20" s="1" t="s">
        <v>491</v>
      </c>
      <c r="C20" s="1" t="s">
        <v>426</v>
      </c>
      <c r="D20" s="1" t="s">
        <v>427</v>
      </c>
      <c r="F20" s="1" t="s">
        <v>428</v>
      </c>
      <c r="G20" s="1" t="s">
        <v>429</v>
      </c>
    </row>
    <row r="21" spans="1:7" x14ac:dyDescent="0.3">
      <c r="A21" s="1" t="s">
        <v>19</v>
      </c>
      <c r="B21" s="1" t="s">
        <v>13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</row>
    <row r="22" spans="1:7" x14ac:dyDescent="0.3">
      <c r="A22" s="1" t="s">
        <v>119</v>
      </c>
      <c r="B22" s="1" t="s">
        <v>107</v>
      </c>
      <c r="C22" s="1" t="s">
        <v>120</v>
      </c>
      <c r="D22" s="1" t="s">
        <v>121</v>
      </c>
      <c r="F22" s="1" t="s">
        <v>122</v>
      </c>
      <c r="G22" s="1" t="s">
        <v>123</v>
      </c>
    </row>
    <row r="23" spans="1:7" x14ac:dyDescent="0.3">
      <c r="A23" s="1" t="s">
        <v>203</v>
      </c>
      <c r="B23" s="1" t="s">
        <v>192</v>
      </c>
      <c r="C23" s="1" t="s">
        <v>204</v>
      </c>
      <c r="D23" s="1" t="s">
        <v>205</v>
      </c>
      <c r="E23" s="1" t="s">
        <v>206</v>
      </c>
      <c r="F23" s="1" t="s">
        <v>207</v>
      </c>
      <c r="G23" s="1" t="s">
        <v>208</v>
      </c>
    </row>
    <row r="24" spans="1:7" x14ac:dyDescent="0.3">
      <c r="A24" s="1" t="s">
        <v>342</v>
      </c>
      <c r="B24" s="1" t="s">
        <v>493</v>
      </c>
      <c r="C24" s="1" t="s">
        <v>343</v>
      </c>
      <c r="D24" s="1" t="s">
        <v>344</v>
      </c>
      <c r="F24" s="1" t="s">
        <v>146</v>
      </c>
      <c r="G24" s="1" t="s">
        <v>345</v>
      </c>
    </row>
    <row r="25" spans="1:7" x14ac:dyDescent="0.3">
      <c r="A25" s="1" t="s">
        <v>209</v>
      </c>
      <c r="B25" s="1" t="s">
        <v>192</v>
      </c>
      <c r="C25" s="1" t="s">
        <v>210</v>
      </c>
      <c r="D25" s="1" t="s">
        <v>211</v>
      </c>
      <c r="F25" s="1" t="s">
        <v>212</v>
      </c>
      <c r="G25" s="1" t="s">
        <v>213</v>
      </c>
    </row>
    <row r="26" spans="1:7" x14ac:dyDescent="0.3">
      <c r="A26" s="1" t="s">
        <v>124</v>
      </c>
      <c r="B26" s="1" t="s">
        <v>107</v>
      </c>
      <c r="C26" s="1" t="s">
        <v>125</v>
      </c>
      <c r="D26" s="1" t="s">
        <v>126</v>
      </c>
      <c r="F26" s="1" t="s">
        <v>122</v>
      </c>
      <c r="G26" s="1" t="s">
        <v>127</v>
      </c>
    </row>
    <row r="27" spans="1:7" x14ac:dyDescent="0.3">
      <c r="A27" s="1" t="s">
        <v>25</v>
      </c>
      <c r="B27" s="1" t="s">
        <v>13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</row>
    <row r="28" spans="1:7" x14ac:dyDescent="0.3">
      <c r="A28" s="1" t="s">
        <v>290</v>
      </c>
      <c r="B28" s="1" t="s">
        <v>495</v>
      </c>
      <c r="C28" s="1" t="s">
        <v>291</v>
      </c>
      <c r="D28" s="1" t="s">
        <v>292</v>
      </c>
      <c r="F28" s="1" t="s">
        <v>284</v>
      </c>
      <c r="G28" s="1" t="s">
        <v>293</v>
      </c>
    </row>
    <row r="29" spans="1:7" x14ac:dyDescent="0.3">
      <c r="A29" s="1" t="s">
        <v>294</v>
      </c>
      <c r="B29" s="1" t="s">
        <v>495</v>
      </c>
      <c r="C29" s="1" t="s">
        <v>295</v>
      </c>
      <c r="D29" s="1" t="s">
        <v>296</v>
      </c>
      <c r="F29" s="1" t="s">
        <v>297</v>
      </c>
      <c r="G29" s="1" t="s">
        <v>298</v>
      </c>
    </row>
    <row r="30" spans="1:7" x14ac:dyDescent="0.3">
      <c r="A30" s="1" t="s">
        <v>128</v>
      </c>
      <c r="B30" s="1" t="s">
        <v>107</v>
      </c>
      <c r="C30" s="1" t="s">
        <v>129</v>
      </c>
      <c r="D30" s="1" t="s">
        <v>130</v>
      </c>
      <c r="F30" s="1" t="s">
        <v>122</v>
      </c>
      <c r="G30" s="1" t="s">
        <v>131</v>
      </c>
    </row>
    <row r="31" spans="1:7" x14ac:dyDescent="0.3">
      <c r="A31" s="1" t="s">
        <v>430</v>
      </c>
      <c r="B31" s="1" t="s">
        <v>491</v>
      </c>
      <c r="C31" s="1" t="s">
        <v>431</v>
      </c>
      <c r="D31" s="1" t="s">
        <v>432</v>
      </c>
      <c r="F31" s="1" t="s">
        <v>433</v>
      </c>
      <c r="G31" s="1" t="s">
        <v>434</v>
      </c>
    </row>
    <row r="32" spans="1:7" x14ac:dyDescent="0.3">
      <c r="A32" s="1" t="s">
        <v>214</v>
      </c>
      <c r="B32" s="1" t="s">
        <v>192</v>
      </c>
      <c r="C32" s="1" t="s">
        <v>215</v>
      </c>
      <c r="D32" s="1" t="s">
        <v>216</v>
      </c>
      <c r="F32" s="1" t="s">
        <v>217</v>
      </c>
      <c r="G32" s="1" t="s">
        <v>218</v>
      </c>
    </row>
    <row r="33" spans="1:7" x14ac:dyDescent="0.3">
      <c r="A33" s="1" t="s">
        <v>346</v>
      </c>
      <c r="B33" s="1" t="s">
        <v>493</v>
      </c>
      <c r="C33" s="1" t="s">
        <v>347</v>
      </c>
      <c r="D33" s="1" t="s">
        <v>348</v>
      </c>
      <c r="F33" s="1" t="s">
        <v>349</v>
      </c>
      <c r="G33" s="1" t="s">
        <v>350</v>
      </c>
    </row>
    <row r="34" spans="1:7" x14ac:dyDescent="0.3">
      <c r="A34" s="1" t="s">
        <v>711</v>
      </c>
      <c r="B34" s="1" t="s">
        <v>107</v>
      </c>
      <c r="C34" s="1" t="s">
        <v>132</v>
      </c>
      <c r="D34" s="1" t="s">
        <v>133</v>
      </c>
      <c r="F34" s="1" t="s">
        <v>122</v>
      </c>
      <c r="G34" s="1" t="s">
        <v>134</v>
      </c>
    </row>
    <row r="35" spans="1:7" x14ac:dyDescent="0.3">
      <c r="A35" s="1" t="s">
        <v>712</v>
      </c>
      <c r="B35" s="1" t="s">
        <v>495</v>
      </c>
      <c r="C35" s="1" t="s">
        <v>299</v>
      </c>
      <c r="D35" s="1" t="s">
        <v>300</v>
      </c>
      <c r="F35" s="1" t="s">
        <v>284</v>
      </c>
      <c r="G35" s="1" t="s">
        <v>301</v>
      </c>
    </row>
    <row r="36" spans="1:7" x14ac:dyDescent="0.3">
      <c r="A36" s="1" t="s">
        <v>135</v>
      </c>
      <c r="B36" s="1" t="s">
        <v>107</v>
      </c>
      <c r="C36" s="1" t="s">
        <v>136</v>
      </c>
      <c r="D36" s="1" t="s">
        <v>137</v>
      </c>
      <c r="E36" s="1" t="s">
        <v>138</v>
      </c>
      <c r="F36" s="1" t="s">
        <v>139</v>
      </c>
      <c r="G36" s="1" t="s">
        <v>140</v>
      </c>
    </row>
    <row r="37" spans="1:7" x14ac:dyDescent="0.3">
      <c r="A37" s="1" t="s">
        <v>713</v>
      </c>
      <c r="B37" s="1" t="s">
        <v>263</v>
      </c>
      <c r="C37" s="1" t="s">
        <v>264</v>
      </c>
      <c r="D37" s="1" t="s">
        <v>265</v>
      </c>
      <c r="F37" s="1" t="s">
        <v>266</v>
      </c>
      <c r="G37" s="1" t="s">
        <v>267</v>
      </c>
    </row>
    <row r="38" spans="1:7" x14ac:dyDescent="0.3">
      <c r="A38" s="1" t="s">
        <v>31</v>
      </c>
      <c r="B38" s="1" t="s">
        <v>13</v>
      </c>
      <c r="C38" s="1" t="s">
        <v>32</v>
      </c>
      <c r="D38" s="1" t="s">
        <v>33</v>
      </c>
      <c r="E38" s="1" t="s">
        <v>34</v>
      </c>
      <c r="F38" s="1" t="s">
        <v>35</v>
      </c>
      <c r="G38" s="1" t="s">
        <v>36</v>
      </c>
    </row>
    <row r="39" spans="1:7" x14ac:dyDescent="0.3">
      <c r="A39" s="1" t="s">
        <v>714</v>
      </c>
      <c r="B39" s="1" t="s">
        <v>192</v>
      </c>
      <c r="C39" s="1" t="s">
        <v>219</v>
      </c>
      <c r="D39" s="1" t="s">
        <v>220</v>
      </c>
      <c r="F39" s="1" t="s">
        <v>98</v>
      </c>
      <c r="G39" s="1" t="s">
        <v>221</v>
      </c>
    </row>
    <row r="40" spans="1:7" x14ac:dyDescent="0.3">
      <c r="A40" s="1" t="s">
        <v>715</v>
      </c>
      <c r="B40" s="1" t="s">
        <v>493</v>
      </c>
      <c r="C40" s="1" t="s">
        <v>351</v>
      </c>
      <c r="D40" s="1" t="s">
        <v>352</v>
      </c>
      <c r="F40" s="1" t="s">
        <v>328</v>
      </c>
      <c r="G40" s="1" t="s">
        <v>353</v>
      </c>
    </row>
    <row r="41" spans="1:7" x14ac:dyDescent="0.3">
      <c r="A41" s="1" t="s">
        <v>716</v>
      </c>
      <c r="B41" s="1" t="s">
        <v>192</v>
      </c>
      <c r="C41" s="1" t="s">
        <v>222</v>
      </c>
      <c r="D41" s="1" t="s">
        <v>223</v>
      </c>
      <c r="F41" s="1" t="s">
        <v>217</v>
      </c>
      <c r="G41" s="1" t="s">
        <v>224</v>
      </c>
    </row>
    <row r="42" spans="1:7" x14ac:dyDescent="0.3">
      <c r="A42" s="1" t="s">
        <v>717</v>
      </c>
      <c r="B42" s="1" t="s">
        <v>107</v>
      </c>
      <c r="C42" s="1" t="s">
        <v>141</v>
      </c>
      <c r="D42" s="1" t="s">
        <v>142</v>
      </c>
      <c r="F42" s="1" t="s">
        <v>122</v>
      </c>
      <c r="G42" s="1" t="s">
        <v>143</v>
      </c>
    </row>
    <row r="43" spans="1:7" x14ac:dyDescent="0.3">
      <c r="A43" s="1" t="s">
        <v>718</v>
      </c>
      <c r="B43" s="1" t="s">
        <v>107</v>
      </c>
      <c r="C43" s="1" t="s">
        <v>144</v>
      </c>
      <c r="D43" s="1" t="s">
        <v>145</v>
      </c>
      <c r="F43" s="1" t="s">
        <v>146</v>
      </c>
      <c r="G43" s="1" t="s">
        <v>147</v>
      </c>
    </row>
    <row r="44" spans="1:7" x14ac:dyDescent="0.3">
      <c r="A44" s="1" t="s">
        <v>719</v>
      </c>
      <c r="B44" s="1" t="s">
        <v>495</v>
      </c>
      <c r="C44" s="1" t="s">
        <v>302</v>
      </c>
      <c r="D44" s="1" t="s">
        <v>303</v>
      </c>
      <c r="F44" s="1" t="s">
        <v>284</v>
      </c>
      <c r="G44" s="1" t="s">
        <v>304</v>
      </c>
    </row>
    <row r="45" spans="1:7" x14ac:dyDescent="0.3">
      <c r="A45" s="1" t="s">
        <v>720</v>
      </c>
      <c r="B45" s="1" t="s">
        <v>107</v>
      </c>
      <c r="C45" s="1" t="s">
        <v>148</v>
      </c>
      <c r="D45" s="1" t="s">
        <v>149</v>
      </c>
      <c r="F45" s="1" t="s">
        <v>122</v>
      </c>
      <c r="G45" s="1" t="s">
        <v>150</v>
      </c>
    </row>
    <row r="46" spans="1:7" x14ac:dyDescent="0.3">
      <c r="A46" s="1" t="s">
        <v>721</v>
      </c>
      <c r="B46" s="1" t="s">
        <v>493</v>
      </c>
      <c r="C46" s="1" t="s">
        <v>354</v>
      </c>
      <c r="D46" s="1" t="s">
        <v>355</v>
      </c>
      <c r="F46" s="1" t="s">
        <v>356</v>
      </c>
      <c r="G46" s="1" t="s">
        <v>357</v>
      </c>
    </row>
    <row r="47" spans="1:7" x14ac:dyDescent="0.3">
      <c r="A47" s="1" t="s">
        <v>722</v>
      </c>
      <c r="B47" s="1" t="s">
        <v>107</v>
      </c>
      <c r="C47" s="1" t="s">
        <v>151</v>
      </c>
      <c r="D47" s="1" t="s">
        <v>152</v>
      </c>
      <c r="F47" s="1" t="s">
        <v>122</v>
      </c>
      <c r="G47" s="1" t="s">
        <v>153</v>
      </c>
    </row>
    <row r="48" spans="1:7" x14ac:dyDescent="0.3">
      <c r="A48" s="1" t="s">
        <v>723</v>
      </c>
      <c r="B48" s="1" t="s">
        <v>107</v>
      </c>
      <c r="C48" s="1" t="s">
        <v>154</v>
      </c>
      <c r="D48" s="1" t="s">
        <v>155</v>
      </c>
      <c r="F48" s="1" t="s">
        <v>146</v>
      </c>
      <c r="G48" s="1" t="s">
        <v>156</v>
      </c>
    </row>
    <row r="49" spans="1:7" x14ac:dyDescent="0.3">
      <c r="A49" s="1" t="s">
        <v>358</v>
      </c>
      <c r="B49" s="1" t="s">
        <v>493</v>
      </c>
      <c r="C49" s="1" t="s">
        <v>359</v>
      </c>
      <c r="D49" s="1" t="s">
        <v>360</v>
      </c>
      <c r="F49" s="1" t="s">
        <v>356</v>
      </c>
      <c r="G49" s="1" t="s">
        <v>361</v>
      </c>
    </row>
    <row r="50" spans="1:7" x14ac:dyDescent="0.3">
      <c r="A50" s="1" t="s">
        <v>362</v>
      </c>
      <c r="B50" s="1" t="s">
        <v>493</v>
      </c>
      <c r="C50" s="1" t="s">
        <v>363</v>
      </c>
      <c r="D50" s="1" t="s">
        <v>364</v>
      </c>
      <c r="E50" s="1" t="s">
        <v>365</v>
      </c>
      <c r="F50" s="1" t="s">
        <v>366</v>
      </c>
      <c r="G50" s="1" t="s">
        <v>367</v>
      </c>
    </row>
    <row r="51" spans="1:7" x14ac:dyDescent="0.3">
      <c r="A51" s="1" t="s">
        <v>724</v>
      </c>
      <c r="B51" s="1" t="s">
        <v>491</v>
      </c>
      <c r="C51" s="1" t="s">
        <v>435</v>
      </c>
      <c r="D51" s="1" t="s">
        <v>436</v>
      </c>
      <c r="F51" s="1" t="s">
        <v>428</v>
      </c>
      <c r="G51" s="1" t="s">
        <v>437</v>
      </c>
    </row>
    <row r="52" spans="1:7" x14ac:dyDescent="0.3">
      <c r="A52" s="1" t="s">
        <v>725</v>
      </c>
      <c r="B52" s="1" t="s">
        <v>493</v>
      </c>
      <c r="C52" s="1" t="s">
        <v>368</v>
      </c>
      <c r="D52" s="1" t="s">
        <v>369</v>
      </c>
      <c r="F52" s="1" t="s">
        <v>146</v>
      </c>
      <c r="G52" s="1" t="s">
        <v>370</v>
      </c>
    </row>
    <row r="53" spans="1:7" x14ac:dyDescent="0.3">
      <c r="A53" s="1" t="s">
        <v>726</v>
      </c>
      <c r="B53" s="1" t="s">
        <v>107</v>
      </c>
      <c r="C53" s="1" t="s">
        <v>157</v>
      </c>
      <c r="D53" s="1" t="s">
        <v>158</v>
      </c>
      <c r="F53" s="1" t="s">
        <v>159</v>
      </c>
      <c r="G53" s="1" t="s">
        <v>160</v>
      </c>
    </row>
    <row r="54" spans="1:7" x14ac:dyDescent="0.3">
      <c r="A54" s="1" t="s">
        <v>727</v>
      </c>
      <c r="B54" s="1" t="s">
        <v>491</v>
      </c>
      <c r="C54" s="1" t="s">
        <v>438</v>
      </c>
      <c r="D54" s="1" t="s">
        <v>439</v>
      </c>
      <c r="F54" s="1" t="s">
        <v>98</v>
      </c>
      <c r="G54" s="1" t="s">
        <v>440</v>
      </c>
    </row>
    <row r="55" spans="1:7" x14ac:dyDescent="0.3">
      <c r="A55" s="1" t="s">
        <v>728</v>
      </c>
      <c r="B55" s="1" t="s">
        <v>493</v>
      </c>
      <c r="C55" s="1" t="s">
        <v>371</v>
      </c>
      <c r="D55" s="1" t="s">
        <v>372</v>
      </c>
      <c r="F55" s="1" t="s">
        <v>373</v>
      </c>
      <c r="G55" s="1" t="s">
        <v>374</v>
      </c>
    </row>
    <row r="56" spans="1:7" x14ac:dyDescent="0.3">
      <c r="A56" s="1" t="s">
        <v>729</v>
      </c>
      <c r="B56" s="1" t="s">
        <v>86</v>
      </c>
      <c r="C56" s="1" t="s">
        <v>87</v>
      </c>
      <c r="D56" s="1" t="s">
        <v>88</v>
      </c>
      <c r="F56" s="1" t="s">
        <v>89</v>
      </c>
      <c r="G56" s="1" t="s">
        <v>90</v>
      </c>
    </row>
    <row r="57" spans="1:7" x14ac:dyDescent="0.3">
      <c r="A57" s="1" t="s">
        <v>730</v>
      </c>
      <c r="B57" s="1" t="s">
        <v>493</v>
      </c>
      <c r="C57" s="1" t="s">
        <v>375</v>
      </c>
      <c r="D57" s="1" t="s">
        <v>376</v>
      </c>
      <c r="F57" s="1" t="s">
        <v>377</v>
      </c>
      <c r="G57" s="1" t="s">
        <v>378</v>
      </c>
    </row>
    <row r="58" spans="1:7" x14ac:dyDescent="0.3">
      <c r="A58" s="1" t="s">
        <v>731</v>
      </c>
      <c r="B58" s="1" t="s">
        <v>107</v>
      </c>
      <c r="C58" s="1" t="s">
        <v>161</v>
      </c>
      <c r="D58" s="1" t="s">
        <v>162</v>
      </c>
      <c r="F58" s="1" t="s">
        <v>122</v>
      </c>
      <c r="G58" s="1" t="s">
        <v>163</v>
      </c>
    </row>
    <row r="59" spans="1:7" x14ac:dyDescent="0.3">
      <c r="A59" s="1" t="s">
        <v>732</v>
      </c>
      <c r="B59" s="1" t="s">
        <v>107</v>
      </c>
      <c r="C59" s="1" t="s">
        <v>164</v>
      </c>
      <c r="D59" s="1" t="s">
        <v>165</v>
      </c>
      <c r="F59" s="1" t="s">
        <v>146</v>
      </c>
      <c r="G59" s="1" t="s">
        <v>166</v>
      </c>
    </row>
    <row r="60" spans="1:7" x14ac:dyDescent="0.3">
      <c r="A60" s="1" t="s">
        <v>733</v>
      </c>
      <c r="B60" s="1" t="s">
        <v>495</v>
      </c>
      <c r="C60" s="1" t="s">
        <v>305</v>
      </c>
      <c r="D60" s="1" t="s">
        <v>306</v>
      </c>
      <c r="F60" s="1" t="s">
        <v>307</v>
      </c>
      <c r="G60" s="1" t="s">
        <v>308</v>
      </c>
    </row>
    <row r="61" spans="1:7" x14ac:dyDescent="0.3">
      <c r="A61" s="1" t="s">
        <v>734</v>
      </c>
      <c r="B61" s="1" t="s">
        <v>493</v>
      </c>
      <c r="C61" s="1" t="s">
        <v>379</v>
      </c>
      <c r="D61" s="1" t="s">
        <v>380</v>
      </c>
      <c r="F61" s="1" t="s">
        <v>381</v>
      </c>
      <c r="G61" s="1" t="s">
        <v>382</v>
      </c>
    </row>
    <row r="62" spans="1:7" x14ac:dyDescent="0.3">
      <c r="A62" s="1" t="s">
        <v>394</v>
      </c>
      <c r="B62" s="1" t="s">
        <v>395</v>
      </c>
      <c r="C62" s="1" t="s">
        <v>396</v>
      </c>
      <c r="D62" s="1" t="s">
        <v>397</v>
      </c>
      <c r="E62" s="1" t="s">
        <v>398</v>
      </c>
      <c r="F62" s="1" t="s">
        <v>399</v>
      </c>
      <c r="G62" s="1" t="s">
        <v>400</v>
      </c>
    </row>
    <row r="63" spans="1:7" x14ac:dyDescent="0.3">
      <c r="A63" s="1" t="s">
        <v>735</v>
      </c>
      <c r="B63" s="1" t="s">
        <v>107</v>
      </c>
      <c r="C63" s="1" t="s">
        <v>167</v>
      </c>
      <c r="D63" s="1" t="s">
        <v>168</v>
      </c>
      <c r="F63" s="1" t="s">
        <v>122</v>
      </c>
      <c r="G63" s="1" t="s">
        <v>169</v>
      </c>
    </row>
    <row r="64" spans="1:7" x14ac:dyDescent="0.3">
      <c r="A64" s="1" t="s">
        <v>736</v>
      </c>
      <c r="B64" s="1" t="s">
        <v>86</v>
      </c>
      <c r="C64" s="1" t="s">
        <v>91</v>
      </c>
      <c r="D64" s="1" t="s">
        <v>92</v>
      </c>
      <c r="E64" s="1" t="s">
        <v>93</v>
      </c>
      <c r="F64" s="1" t="s">
        <v>94</v>
      </c>
      <c r="G64" s="1" t="s">
        <v>95</v>
      </c>
    </row>
    <row r="65" spans="1:7" x14ac:dyDescent="0.3">
      <c r="A65" s="1" t="s">
        <v>737</v>
      </c>
      <c r="B65" s="1" t="s">
        <v>107</v>
      </c>
      <c r="C65" s="1" t="s">
        <v>170</v>
      </c>
      <c r="D65" s="1" t="s">
        <v>171</v>
      </c>
      <c r="F65" s="1" t="s">
        <v>122</v>
      </c>
      <c r="G65" s="1" t="s">
        <v>172</v>
      </c>
    </row>
    <row r="66" spans="1:7" x14ac:dyDescent="0.3">
      <c r="A66" s="1" t="s">
        <v>738</v>
      </c>
      <c r="B66" s="1" t="s">
        <v>263</v>
      </c>
      <c r="C66" s="1" t="s">
        <v>268</v>
      </c>
      <c r="D66" s="1" t="s">
        <v>269</v>
      </c>
      <c r="E66" s="1" t="s">
        <v>270</v>
      </c>
      <c r="F66" s="1" t="s">
        <v>271</v>
      </c>
      <c r="G66" s="1" t="s">
        <v>272</v>
      </c>
    </row>
    <row r="67" spans="1:7" x14ac:dyDescent="0.3">
      <c r="A67" s="1" t="s">
        <v>739</v>
      </c>
      <c r="B67" s="1" t="s">
        <v>86</v>
      </c>
      <c r="C67" s="1" t="s">
        <v>96</v>
      </c>
      <c r="D67" s="1" t="s">
        <v>97</v>
      </c>
      <c r="F67" s="1" t="s">
        <v>98</v>
      </c>
      <c r="G67" s="1" t="s">
        <v>99</v>
      </c>
    </row>
    <row r="68" spans="1:7" x14ac:dyDescent="0.3">
      <c r="A68" s="1" t="s">
        <v>740</v>
      </c>
      <c r="B68" s="1" t="s">
        <v>263</v>
      </c>
      <c r="C68" s="1" t="s">
        <v>273</v>
      </c>
      <c r="D68" s="1" t="s">
        <v>274</v>
      </c>
      <c r="F68" s="1" t="s">
        <v>146</v>
      </c>
      <c r="G68" s="1" t="s">
        <v>275</v>
      </c>
    </row>
    <row r="69" spans="1:7" x14ac:dyDescent="0.3">
      <c r="A69" s="1" t="s">
        <v>741</v>
      </c>
      <c r="B69" s="1" t="s">
        <v>493</v>
      </c>
      <c r="C69" s="1" t="s">
        <v>383</v>
      </c>
      <c r="D69" s="1" t="s">
        <v>384</v>
      </c>
      <c r="E69" s="1" t="s">
        <v>385</v>
      </c>
      <c r="F69" s="1" t="s">
        <v>386</v>
      </c>
      <c r="G69" s="1" t="s">
        <v>387</v>
      </c>
    </row>
    <row r="70" spans="1:7" x14ac:dyDescent="0.3">
      <c r="A70" s="1" t="s">
        <v>37</v>
      </c>
      <c r="B70" s="1" t="s">
        <v>13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</row>
    <row r="71" spans="1:7" x14ac:dyDescent="0.3">
      <c r="A71" s="1" t="s">
        <v>441</v>
      </c>
      <c r="B71" s="1" t="s">
        <v>491</v>
      </c>
      <c r="C71" s="1" t="s">
        <v>442</v>
      </c>
      <c r="D71" s="1" t="s">
        <v>443</v>
      </c>
      <c r="E71" s="1" t="s">
        <v>444</v>
      </c>
      <c r="F71" s="1" t="s">
        <v>445</v>
      </c>
      <c r="G71" s="1" t="s">
        <v>446</v>
      </c>
    </row>
    <row r="72" spans="1:7" x14ac:dyDescent="0.3">
      <c r="A72" s="1" t="s">
        <v>480</v>
      </c>
      <c r="B72" s="1" t="s">
        <v>492</v>
      </c>
      <c r="C72" s="1" t="s">
        <v>481</v>
      </c>
      <c r="D72" s="1" t="s">
        <v>482</v>
      </c>
      <c r="E72" s="1" t="s">
        <v>483</v>
      </c>
      <c r="F72" s="1" t="s">
        <v>189</v>
      </c>
      <c r="G72" s="1" t="s">
        <v>484</v>
      </c>
    </row>
    <row r="73" spans="1:7" x14ac:dyDescent="0.3">
      <c r="A73" s="1" t="s">
        <v>742</v>
      </c>
      <c r="B73" s="1" t="s">
        <v>495</v>
      </c>
      <c r="C73" s="1" t="s">
        <v>309</v>
      </c>
      <c r="D73" s="1" t="s">
        <v>310</v>
      </c>
      <c r="F73" s="1" t="s">
        <v>311</v>
      </c>
      <c r="G73" s="1" t="s">
        <v>312</v>
      </c>
    </row>
    <row r="74" spans="1:7" x14ac:dyDescent="0.3">
      <c r="A74" s="1" t="s">
        <v>743</v>
      </c>
      <c r="B74" s="1" t="s">
        <v>491</v>
      </c>
      <c r="C74" s="1" t="s">
        <v>447</v>
      </c>
      <c r="D74" s="1" t="s">
        <v>448</v>
      </c>
      <c r="F74" s="1" t="s">
        <v>98</v>
      </c>
      <c r="G74" s="1" t="s">
        <v>449</v>
      </c>
    </row>
    <row r="75" spans="1:7" x14ac:dyDescent="0.3">
      <c r="A75" s="1" t="s">
        <v>450</v>
      </c>
      <c r="B75" s="1" t="s">
        <v>491</v>
      </c>
      <c r="C75" s="1" t="s">
        <v>451</v>
      </c>
      <c r="D75" s="1" t="s">
        <v>452</v>
      </c>
      <c r="E75" s="1" t="s">
        <v>453</v>
      </c>
      <c r="F75" s="1" t="s">
        <v>445</v>
      </c>
      <c r="G75" s="1" t="s">
        <v>454</v>
      </c>
    </row>
    <row r="76" spans="1:7" x14ac:dyDescent="0.3">
      <c r="A76" s="1" t="s">
        <v>313</v>
      </c>
      <c r="B76" s="1" t="s">
        <v>494</v>
      </c>
      <c r="C76" s="1" t="s">
        <v>314</v>
      </c>
      <c r="D76" s="1" t="s">
        <v>315</v>
      </c>
      <c r="E76" s="1" t="s">
        <v>316</v>
      </c>
      <c r="F76" s="1" t="s">
        <v>317</v>
      </c>
      <c r="G76" s="1" t="s">
        <v>318</v>
      </c>
    </row>
    <row r="77" spans="1:7" x14ac:dyDescent="0.3">
      <c r="A77" s="1" t="s">
        <v>744</v>
      </c>
      <c r="B77" s="1" t="s">
        <v>491</v>
      </c>
      <c r="C77" s="1" t="s">
        <v>455</v>
      </c>
      <c r="D77" s="1" t="s">
        <v>456</v>
      </c>
      <c r="E77" s="1" t="s">
        <v>457</v>
      </c>
      <c r="F77" s="1" t="s">
        <v>458</v>
      </c>
      <c r="G77" s="1" t="s">
        <v>459</v>
      </c>
    </row>
    <row r="78" spans="1:7" x14ac:dyDescent="0.3">
      <c r="A78" s="1" t="s">
        <v>745</v>
      </c>
      <c r="B78" s="1" t="s">
        <v>6</v>
      </c>
      <c r="C78" s="1" t="s">
        <v>7</v>
      </c>
      <c r="D78" s="1" t="s">
        <v>8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746</v>
      </c>
      <c r="B79" s="1" t="s">
        <v>59</v>
      </c>
      <c r="C79" s="1" t="s">
        <v>60</v>
      </c>
      <c r="D79" s="1" t="s">
        <v>61</v>
      </c>
      <c r="F79" s="1" t="s">
        <v>62</v>
      </c>
      <c r="G79" s="1" t="s">
        <v>63</v>
      </c>
    </row>
    <row r="80" spans="1:7" x14ac:dyDescent="0.3">
      <c r="A80" s="1" t="s">
        <v>747</v>
      </c>
      <c r="B80" s="1" t="s">
        <v>59</v>
      </c>
      <c r="C80" s="1" t="s">
        <v>64</v>
      </c>
      <c r="D80" s="1" t="s">
        <v>65</v>
      </c>
      <c r="F80" s="1" t="s">
        <v>66</v>
      </c>
      <c r="G80" s="1" t="s">
        <v>67</v>
      </c>
    </row>
    <row r="81" spans="1:7" x14ac:dyDescent="0.3">
      <c r="A81" s="1" t="s">
        <v>68</v>
      </c>
      <c r="B81" s="1" t="s">
        <v>59</v>
      </c>
      <c r="C81" s="1" t="s">
        <v>69</v>
      </c>
      <c r="D81" s="1" t="s">
        <v>70</v>
      </c>
      <c r="E81" s="1" t="s">
        <v>71</v>
      </c>
      <c r="F81" s="1" t="s">
        <v>72</v>
      </c>
      <c r="G81" s="1" t="s">
        <v>73</v>
      </c>
    </row>
    <row r="82" spans="1:7" x14ac:dyDescent="0.3">
      <c r="A82" s="1" t="s">
        <v>100</v>
      </c>
      <c r="B82" s="1" t="s">
        <v>86</v>
      </c>
      <c r="C82" s="1" t="s">
        <v>101</v>
      </c>
      <c r="D82" s="1" t="s">
        <v>102</v>
      </c>
      <c r="E82" s="1" t="s">
        <v>103</v>
      </c>
      <c r="F82" s="1" t="s">
        <v>104</v>
      </c>
      <c r="G82" s="1" t="s">
        <v>105</v>
      </c>
    </row>
    <row r="83" spans="1:7" x14ac:dyDescent="0.3">
      <c r="A83" s="1" t="s">
        <v>487</v>
      </c>
      <c r="B83" s="1" t="s">
        <v>13</v>
      </c>
      <c r="C83" s="1" t="s">
        <v>486</v>
      </c>
      <c r="D83" s="1" t="s">
        <v>498</v>
      </c>
      <c r="E83" s="1" t="s">
        <v>57</v>
      </c>
      <c r="F83" s="1" t="s">
        <v>488</v>
      </c>
      <c r="G83" s="1" t="s">
        <v>58</v>
      </c>
    </row>
    <row r="84" spans="1:7" x14ac:dyDescent="0.3">
      <c r="A84" s="1" t="s">
        <v>173</v>
      </c>
      <c r="B84" s="1" t="s">
        <v>107</v>
      </c>
      <c r="C84" s="1" t="s">
        <v>174</v>
      </c>
      <c r="D84" s="1" t="s">
        <v>175</v>
      </c>
      <c r="E84" s="1" t="s">
        <v>176</v>
      </c>
      <c r="F84" s="1" t="s">
        <v>177</v>
      </c>
      <c r="G84" s="1" t="s">
        <v>178</v>
      </c>
    </row>
    <row r="85" spans="1:7" x14ac:dyDescent="0.3">
      <c r="A85" s="1" t="s">
        <v>401</v>
      </c>
      <c r="B85" s="1" t="s">
        <v>395</v>
      </c>
      <c r="C85" s="1" t="s">
        <v>402</v>
      </c>
      <c r="D85" s="1" t="s">
        <v>403</v>
      </c>
      <c r="E85" s="1" t="s">
        <v>404</v>
      </c>
      <c r="F85" s="1" t="s">
        <v>399</v>
      </c>
      <c r="G85" s="1" t="s">
        <v>405</v>
      </c>
    </row>
    <row r="86" spans="1:7" x14ac:dyDescent="0.3">
      <c r="A86" s="1" t="s">
        <v>406</v>
      </c>
      <c r="B86" s="1" t="s">
        <v>395</v>
      </c>
      <c r="C86" s="1" t="s">
        <v>407</v>
      </c>
      <c r="D86" s="1" t="s">
        <v>408</v>
      </c>
      <c r="E86" s="1" t="s">
        <v>409</v>
      </c>
      <c r="F86" s="1" t="s">
        <v>399</v>
      </c>
      <c r="G86" s="1" t="s">
        <v>410</v>
      </c>
    </row>
    <row r="87" spans="1:7" x14ac:dyDescent="0.3">
      <c r="A87" s="1" t="s">
        <v>319</v>
      </c>
      <c r="B87" s="1" t="s">
        <v>494</v>
      </c>
      <c r="C87" s="1" t="s">
        <v>320</v>
      </c>
      <c r="D87" s="1" t="s">
        <v>321</v>
      </c>
      <c r="E87" s="1" t="s">
        <v>322</v>
      </c>
      <c r="F87" s="1" t="s">
        <v>323</v>
      </c>
      <c r="G87" s="1" t="s">
        <v>324</v>
      </c>
    </row>
    <row r="88" spans="1:7" x14ac:dyDescent="0.3">
      <c r="A88" s="1" t="s">
        <v>43</v>
      </c>
      <c r="B88" s="1" t="s">
        <v>13</v>
      </c>
      <c r="C88" s="1" t="s">
        <v>44</v>
      </c>
      <c r="D88" s="1" t="s">
        <v>45</v>
      </c>
      <c r="E88" s="1" t="s">
        <v>46</v>
      </c>
      <c r="F88" s="1" t="s">
        <v>47</v>
      </c>
      <c r="G88" s="1" t="s">
        <v>48</v>
      </c>
    </row>
    <row r="89" spans="1:7" x14ac:dyDescent="0.3">
      <c r="A89" s="1" t="s">
        <v>74</v>
      </c>
      <c r="B89" s="1" t="s">
        <v>59</v>
      </c>
      <c r="C89" s="1" t="s">
        <v>75</v>
      </c>
      <c r="D89" s="1" t="s">
        <v>76</v>
      </c>
      <c r="E89" s="1" t="s">
        <v>77</v>
      </c>
      <c r="F89" s="1" t="s">
        <v>78</v>
      </c>
      <c r="G89" s="1" t="s">
        <v>79</v>
      </c>
    </row>
    <row r="90" spans="1:7" x14ac:dyDescent="0.3">
      <c r="A90" s="1" t="s">
        <v>49</v>
      </c>
      <c r="B90" s="1" t="s">
        <v>13</v>
      </c>
      <c r="C90" s="1" t="s">
        <v>50</v>
      </c>
      <c r="D90" s="1" t="s">
        <v>51</v>
      </c>
      <c r="F90" s="1" t="s">
        <v>52</v>
      </c>
      <c r="G90" s="1" t="s">
        <v>53</v>
      </c>
    </row>
    <row r="91" spans="1:7" x14ac:dyDescent="0.3">
      <c r="A91" s="1" t="s">
        <v>179</v>
      </c>
      <c r="B91" s="1" t="s">
        <v>107</v>
      </c>
      <c r="C91" s="1" t="s">
        <v>180</v>
      </c>
      <c r="D91" s="1" t="s">
        <v>181</v>
      </c>
      <c r="E91" s="1" t="s">
        <v>182</v>
      </c>
      <c r="F91" s="1" t="s">
        <v>183</v>
      </c>
      <c r="G91" s="1" t="s">
        <v>184</v>
      </c>
    </row>
    <row r="92" spans="1:7" x14ac:dyDescent="0.3">
      <c r="A92" s="1" t="s">
        <v>54</v>
      </c>
      <c r="B92" s="1" t="s">
        <v>13</v>
      </c>
      <c r="C92" s="1" t="s">
        <v>26</v>
      </c>
      <c r="D92" s="1" t="s">
        <v>55</v>
      </c>
      <c r="F92" s="1" t="s">
        <v>52</v>
      </c>
      <c r="G92" s="1" t="s">
        <v>56</v>
      </c>
    </row>
    <row r="93" spans="1:7" x14ac:dyDescent="0.3">
      <c r="A93" s="1" t="s">
        <v>257</v>
      </c>
      <c r="B93" s="1" t="s">
        <v>496</v>
      </c>
      <c r="C93" s="1" t="s">
        <v>258</v>
      </c>
      <c r="D93" s="1" t="s">
        <v>259</v>
      </c>
      <c r="E93" s="1" t="s">
        <v>260</v>
      </c>
      <c r="F93" s="1" t="s">
        <v>261</v>
      </c>
      <c r="G93" s="1" t="s">
        <v>262</v>
      </c>
    </row>
    <row r="94" spans="1:7" x14ac:dyDescent="0.3">
      <c r="A94" s="1" t="s">
        <v>460</v>
      </c>
      <c r="B94" s="1" t="s">
        <v>491</v>
      </c>
      <c r="C94" s="1" t="s">
        <v>431</v>
      </c>
      <c r="D94" s="1" t="s">
        <v>461</v>
      </c>
      <c r="E94" s="1" t="s">
        <v>462</v>
      </c>
      <c r="F94" s="1" t="s">
        <v>177</v>
      </c>
      <c r="G94" s="1" t="s">
        <v>463</v>
      </c>
    </row>
    <row r="95" spans="1:7" x14ac:dyDescent="0.3">
      <c r="A95" s="1" t="s">
        <v>411</v>
      </c>
      <c r="B95" s="1" t="s">
        <v>395</v>
      </c>
      <c r="C95" s="1" t="s">
        <v>412</v>
      </c>
      <c r="D95" s="1" t="s">
        <v>413</v>
      </c>
      <c r="E95" s="1" t="s">
        <v>414</v>
      </c>
      <c r="F95" s="1" t="s">
        <v>399</v>
      </c>
      <c r="G95" s="1" t="s">
        <v>415</v>
      </c>
    </row>
    <row r="96" spans="1:7" x14ac:dyDescent="0.3">
      <c r="A96" s="1" t="s">
        <v>185</v>
      </c>
      <c r="B96" s="1" t="s">
        <v>107</v>
      </c>
      <c r="C96" s="1" t="s">
        <v>186</v>
      </c>
      <c r="D96" s="1" t="s">
        <v>187</v>
      </c>
      <c r="E96" s="1" t="s">
        <v>188</v>
      </c>
      <c r="F96" s="1" t="s">
        <v>189</v>
      </c>
      <c r="G96" s="1" t="s">
        <v>190</v>
      </c>
    </row>
    <row r="97" spans="1:7" x14ac:dyDescent="0.3">
      <c r="A97" s="1" t="s">
        <v>225</v>
      </c>
      <c r="B97" s="1" t="s">
        <v>192</v>
      </c>
      <c r="C97" s="1" t="s">
        <v>226</v>
      </c>
      <c r="D97" s="1" t="s">
        <v>227</v>
      </c>
      <c r="E97" s="1" t="s">
        <v>228</v>
      </c>
      <c r="F97" s="1" t="s">
        <v>229</v>
      </c>
      <c r="G97" s="1" t="s">
        <v>230</v>
      </c>
    </row>
    <row r="98" spans="1:7" x14ac:dyDescent="0.3">
      <c r="A98" s="1" t="s">
        <v>231</v>
      </c>
      <c r="B98" s="1" t="s">
        <v>192</v>
      </c>
      <c r="C98" s="1" t="s">
        <v>232</v>
      </c>
      <c r="D98" s="1" t="s">
        <v>233</v>
      </c>
      <c r="E98" s="1" t="s">
        <v>234</v>
      </c>
      <c r="F98" s="1" t="s">
        <v>235</v>
      </c>
      <c r="G98" s="1" t="s">
        <v>236</v>
      </c>
    </row>
    <row r="99" spans="1:7" x14ac:dyDescent="0.3">
      <c r="A99" s="1" t="s">
        <v>474</v>
      </c>
      <c r="B99" s="1" t="s">
        <v>468</v>
      </c>
      <c r="C99" s="1" t="s">
        <v>475</v>
      </c>
      <c r="D99" s="1" t="s">
        <v>476</v>
      </c>
      <c r="E99" s="1" t="s">
        <v>477</v>
      </c>
      <c r="F99" s="1" t="s">
        <v>478</v>
      </c>
      <c r="G99" s="1" t="s">
        <v>479</v>
      </c>
    </row>
    <row r="100" spans="1:7" x14ac:dyDescent="0.3">
      <c r="A100" s="1" t="s">
        <v>80</v>
      </c>
      <c r="B100" s="1" t="s">
        <v>59</v>
      </c>
      <c r="C100" s="1" t="s">
        <v>81</v>
      </c>
      <c r="D100" s="1" t="s">
        <v>82</v>
      </c>
      <c r="E100" s="1" t="s">
        <v>83</v>
      </c>
      <c r="F100" s="1" t="s">
        <v>84</v>
      </c>
      <c r="G100" s="1" t="s">
        <v>85</v>
      </c>
    </row>
    <row r="101" spans="1:7" x14ac:dyDescent="0.3">
      <c r="A101" s="1" t="s">
        <v>388</v>
      </c>
      <c r="B101" s="1" t="s">
        <v>493</v>
      </c>
      <c r="C101" s="1" t="s">
        <v>389</v>
      </c>
      <c r="D101" s="1" t="s">
        <v>390</v>
      </c>
      <c r="E101" s="1" t="s">
        <v>391</v>
      </c>
      <c r="F101" s="1" t="s">
        <v>392</v>
      </c>
      <c r="G101" s="1" t="s">
        <v>393</v>
      </c>
    </row>
    <row r="102" spans="1:7" x14ac:dyDescent="0.3">
      <c r="A102" s="1" t="s">
        <v>388</v>
      </c>
      <c r="B102" s="1" t="s">
        <v>395</v>
      </c>
      <c r="C102" s="1" t="s">
        <v>416</v>
      </c>
      <c r="D102" s="1" t="s">
        <v>417</v>
      </c>
      <c r="E102" s="1" t="s">
        <v>418</v>
      </c>
      <c r="F102" s="1" t="s">
        <v>419</v>
      </c>
      <c r="G102" s="1" t="s">
        <v>420</v>
      </c>
    </row>
    <row r="103" spans="1:7" x14ac:dyDescent="0.3">
      <c r="A103" s="1" t="s">
        <v>388</v>
      </c>
      <c r="B103" s="1" t="s">
        <v>491</v>
      </c>
      <c r="C103" s="1" t="s">
        <v>464</v>
      </c>
      <c r="E103" s="1" t="s">
        <v>465</v>
      </c>
      <c r="F103" s="1" t="s">
        <v>466</v>
      </c>
      <c r="G103" s="1" t="s">
        <v>467</v>
      </c>
    </row>
  </sheetData>
  <phoneticPr fontId="5" type="noConversion"/>
  <hyperlinks>
    <hyperlink ref="E18" r:id="rId1" xr:uid="{AF6D8BF3-BD52-44B7-B76C-B6966873358F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7820-BA01-4625-9728-29868C6F61C3}">
  <dimension ref="A1:F55"/>
  <sheetViews>
    <sheetView tabSelected="1" zoomScale="85" zoomScaleNormal="85" workbookViewId="0">
      <selection activeCell="E2" sqref="E2:E52"/>
    </sheetView>
  </sheetViews>
  <sheetFormatPr baseColWidth="10" defaultColWidth="9.109375" defaultRowHeight="14.4" x14ac:dyDescent="0.3"/>
  <cols>
    <col min="1" max="1" width="12.6640625" style="16" customWidth="1"/>
    <col min="2" max="2" width="34" style="16" bestFit="1" customWidth="1"/>
    <col min="3" max="3" width="44.5546875" style="16" customWidth="1"/>
    <col min="4" max="4" width="18.88671875" style="16" customWidth="1"/>
    <col min="5" max="5" width="32.6640625" style="16" customWidth="1"/>
    <col min="6" max="6" width="50.109375" style="16" bestFit="1" customWidth="1"/>
    <col min="7" max="16384" width="9.109375" style="16"/>
  </cols>
  <sheetData>
    <row r="1" spans="1:6" ht="15.75" customHeight="1" thickBot="1" x14ac:dyDescent="0.35">
      <c r="A1" s="18" t="s">
        <v>485</v>
      </c>
      <c r="B1" s="19" t="s">
        <v>1</v>
      </c>
      <c r="C1" s="20" t="s">
        <v>526</v>
      </c>
      <c r="D1" s="19" t="s">
        <v>679</v>
      </c>
      <c r="E1" s="19" t="s">
        <v>680</v>
      </c>
      <c r="F1" s="19" t="s">
        <v>709</v>
      </c>
    </row>
    <row r="2" spans="1:6" ht="15" customHeight="1" x14ac:dyDescent="0.3">
      <c r="A2" s="2" t="s">
        <v>527</v>
      </c>
      <c r="B2" s="6" t="s">
        <v>528</v>
      </c>
      <c r="C2" s="7" t="s">
        <v>529</v>
      </c>
      <c r="D2" s="16" t="s">
        <v>749</v>
      </c>
      <c r="E2" s="16" t="s">
        <v>503</v>
      </c>
      <c r="F2" s="16" t="s">
        <v>681</v>
      </c>
    </row>
    <row r="3" spans="1:6" ht="15" customHeight="1" x14ac:dyDescent="0.3">
      <c r="A3" s="2" t="s">
        <v>530</v>
      </c>
      <c r="B3" s="6" t="s">
        <v>531</v>
      </c>
      <c r="C3" s="8" t="s">
        <v>532</v>
      </c>
      <c r="D3" s="16" t="s">
        <v>750</v>
      </c>
      <c r="E3" s="16" t="s">
        <v>515</v>
      </c>
      <c r="F3" s="16" t="s">
        <v>682</v>
      </c>
    </row>
    <row r="4" spans="1:6" ht="15" customHeight="1" x14ac:dyDescent="0.3">
      <c r="A4" s="3" t="s">
        <v>533</v>
      </c>
      <c r="B4" s="9" t="s">
        <v>528</v>
      </c>
      <c r="C4" s="10" t="s">
        <v>534</v>
      </c>
      <c r="D4" s="16" t="s">
        <v>751</v>
      </c>
      <c r="E4" s="16" t="s">
        <v>513</v>
      </c>
      <c r="F4" s="16" t="s">
        <v>23</v>
      </c>
    </row>
    <row r="5" spans="1:6" ht="15" customHeight="1" x14ac:dyDescent="0.3">
      <c r="A5" s="3" t="s">
        <v>535</v>
      </c>
      <c r="B5" s="9" t="s">
        <v>536</v>
      </c>
      <c r="C5" s="10" t="s">
        <v>537</v>
      </c>
      <c r="D5" s="16" t="s">
        <v>752</v>
      </c>
      <c r="E5" s="16" t="s">
        <v>518</v>
      </c>
      <c r="F5" s="16" t="s">
        <v>311</v>
      </c>
    </row>
    <row r="6" spans="1:6" ht="15" hidden="1" customHeight="1" x14ac:dyDescent="0.3">
      <c r="A6" s="3" t="s">
        <v>538</v>
      </c>
      <c r="B6" s="9" t="s">
        <v>539</v>
      </c>
      <c r="C6" s="10" t="s">
        <v>540</v>
      </c>
      <c r="D6" s="16" t="s">
        <v>753</v>
      </c>
      <c r="F6" s="16" t="s">
        <v>683</v>
      </c>
    </row>
    <row r="7" spans="1:6" ht="15" customHeight="1" x14ac:dyDescent="0.3">
      <c r="A7" s="2" t="s">
        <v>541</v>
      </c>
      <c r="B7" s="6" t="s">
        <v>277</v>
      </c>
      <c r="C7" s="8" t="s">
        <v>278</v>
      </c>
      <c r="D7" s="16" t="s">
        <v>754</v>
      </c>
      <c r="E7" s="16" t="s">
        <v>506</v>
      </c>
      <c r="F7" s="16" t="s">
        <v>684</v>
      </c>
    </row>
    <row r="8" spans="1:6" ht="15" customHeight="1" x14ac:dyDescent="0.3">
      <c r="A8" s="2" t="s">
        <v>542</v>
      </c>
      <c r="B8" s="6" t="s">
        <v>543</v>
      </c>
      <c r="C8" s="8" t="s">
        <v>544</v>
      </c>
      <c r="D8" s="16" t="s">
        <v>755</v>
      </c>
      <c r="E8" s="16" t="s">
        <v>514</v>
      </c>
      <c r="F8" s="16" t="s">
        <v>311</v>
      </c>
    </row>
    <row r="9" spans="1:6" ht="15" hidden="1" customHeight="1" x14ac:dyDescent="0.3">
      <c r="A9" s="3" t="s">
        <v>545</v>
      </c>
      <c r="B9" s="9" t="s">
        <v>546</v>
      </c>
      <c r="C9" s="10" t="s">
        <v>547</v>
      </c>
      <c r="D9" s="16" t="s">
        <v>753</v>
      </c>
      <c r="F9" s="16" t="s">
        <v>685</v>
      </c>
    </row>
    <row r="10" spans="1:6" ht="15" hidden="1" customHeight="1" x14ac:dyDescent="0.3">
      <c r="A10" s="3" t="s">
        <v>548</v>
      </c>
      <c r="B10" s="9" t="s">
        <v>549</v>
      </c>
      <c r="C10" s="11" t="s">
        <v>550</v>
      </c>
      <c r="D10" s="16" t="s">
        <v>753</v>
      </c>
      <c r="F10" s="16" t="s">
        <v>685</v>
      </c>
    </row>
    <row r="11" spans="1:6" ht="15" hidden="1" customHeight="1" x14ac:dyDescent="0.3">
      <c r="A11" s="3" t="s">
        <v>551</v>
      </c>
      <c r="B11" s="9" t="s">
        <v>552</v>
      </c>
      <c r="C11" s="11" t="s">
        <v>553</v>
      </c>
      <c r="D11" s="16" t="s">
        <v>753</v>
      </c>
      <c r="F11" s="16" t="s">
        <v>284</v>
      </c>
    </row>
    <row r="12" spans="1:6" ht="15" customHeight="1" x14ac:dyDescent="0.3">
      <c r="A12" s="2" t="s">
        <v>554</v>
      </c>
      <c r="B12" s="6" t="s">
        <v>555</v>
      </c>
      <c r="C12" s="7" t="s">
        <v>556</v>
      </c>
      <c r="D12" s="16" t="s">
        <v>756</v>
      </c>
      <c r="E12" s="16" t="s">
        <v>514</v>
      </c>
      <c r="F12" s="16" t="s">
        <v>311</v>
      </c>
    </row>
    <row r="13" spans="1:6" ht="15" hidden="1" customHeight="1" x14ac:dyDescent="0.3">
      <c r="A13" s="3" t="s">
        <v>557</v>
      </c>
      <c r="B13" s="9" t="s">
        <v>558</v>
      </c>
      <c r="C13" s="11" t="s">
        <v>559</v>
      </c>
      <c r="D13" s="16" t="s">
        <v>753</v>
      </c>
      <c r="F13" s="16" t="s">
        <v>686</v>
      </c>
    </row>
    <row r="14" spans="1:6" ht="15" customHeight="1" x14ac:dyDescent="0.3">
      <c r="A14" s="3" t="s">
        <v>560</v>
      </c>
      <c r="B14" s="9" t="s">
        <v>561</v>
      </c>
      <c r="C14" s="11" t="s">
        <v>562</v>
      </c>
      <c r="D14" s="16" t="s">
        <v>757</v>
      </c>
      <c r="E14" s="16" t="s">
        <v>523</v>
      </c>
      <c r="F14" s="16" t="s">
        <v>311</v>
      </c>
    </row>
    <row r="15" spans="1:6" ht="15" hidden="1" customHeight="1" x14ac:dyDescent="0.3">
      <c r="A15" s="2" t="s">
        <v>563</v>
      </c>
      <c r="B15" s="6" t="s">
        <v>564</v>
      </c>
      <c r="C15" s="7" t="s">
        <v>565</v>
      </c>
      <c r="D15" s="16" t="s">
        <v>753</v>
      </c>
      <c r="F15" s="16" t="s">
        <v>687</v>
      </c>
    </row>
    <row r="16" spans="1:6" ht="15" customHeight="1" x14ac:dyDescent="0.3">
      <c r="A16" s="2" t="s">
        <v>566</v>
      </c>
      <c r="B16" s="6" t="s">
        <v>567</v>
      </c>
      <c r="C16" s="7" t="s">
        <v>568</v>
      </c>
      <c r="D16" s="16" t="s">
        <v>758</v>
      </c>
      <c r="E16" s="16" t="s">
        <v>510</v>
      </c>
      <c r="F16" s="16" t="s">
        <v>688</v>
      </c>
    </row>
    <row r="17" spans="1:6" ht="15" customHeight="1" x14ac:dyDescent="0.3">
      <c r="A17" s="2" t="s">
        <v>569</v>
      </c>
      <c r="B17" s="6" t="s">
        <v>570</v>
      </c>
      <c r="C17" s="7" t="s">
        <v>571</v>
      </c>
      <c r="D17" s="16" t="s">
        <v>759</v>
      </c>
      <c r="E17" s="16" t="s">
        <v>511</v>
      </c>
      <c r="F17" s="16" t="s">
        <v>689</v>
      </c>
    </row>
    <row r="18" spans="1:6" ht="15" hidden="1" customHeight="1" x14ac:dyDescent="0.3">
      <c r="A18" s="3" t="s">
        <v>572</v>
      </c>
      <c r="B18" s="9" t="s">
        <v>573</v>
      </c>
      <c r="C18" s="11" t="s">
        <v>574</v>
      </c>
      <c r="D18" s="16" t="s">
        <v>753</v>
      </c>
      <c r="F18" s="16" t="s">
        <v>685</v>
      </c>
    </row>
    <row r="19" spans="1:6" ht="15" customHeight="1" x14ac:dyDescent="0.3">
      <c r="A19" s="2" t="s">
        <v>575</v>
      </c>
      <c r="B19" s="6" t="s">
        <v>576</v>
      </c>
      <c r="C19" s="7" t="s">
        <v>577</v>
      </c>
      <c r="D19" s="16" t="s">
        <v>760</v>
      </c>
      <c r="E19" s="16" t="s">
        <v>507</v>
      </c>
      <c r="F19" s="16" t="s">
        <v>690</v>
      </c>
    </row>
    <row r="20" spans="1:6" ht="15" customHeight="1" x14ac:dyDescent="0.3">
      <c r="A20" s="2" t="s">
        <v>578</v>
      </c>
      <c r="B20" s="6" t="s">
        <v>579</v>
      </c>
      <c r="C20" s="7" t="s">
        <v>580</v>
      </c>
      <c r="D20" s="16" t="s">
        <v>761</v>
      </c>
      <c r="E20" s="16" t="s">
        <v>504</v>
      </c>
      <c r="F20" s="16" t="s">
        <v>691</v>
      </c>
    </row>
    <row r="21" spans="1:6" ht="15" hidden="1" customHeight="1" x14ac:dyDescent="0.3">
      <c r="A21" s="2" t="s">
        <v>581</v>
      </c>
      <c r="B21" s="6" t="s">
        <v>582</v>
      </c>
      <c r="C21" s="7" t="s">
        <v>583</v>
      </c>
      <c r="D21" s="16" t="s">
        <v>753</v>
      </c>
      <c r="F21" s="16" t="s">
        <v>284</v>
      </c>
    </row>
    <row r="22" spans="1:6" ht="15" customHeight="1" x14ac:dyDescent="0.3">
      <c r="A22" s="2" t="s">
        <v>584</v>
      </c>
      <c r="B22" s="6" t="s">
        <v>585</v>
      </c>
      <c r="C22" s="7" t="s">
        <v>586</v>
      </c>
      <c r="D22" s="16" t="s">
        <v>762</v>
      </c>
      <c r="E22" s="16" t="s">
        <v>519</v>
      </c>
      <c r="F22" s="16" t="s">
        <v>682</v>
      </c>
    </row>
    <row r="23" spans="1:6" ht="15" hidden="1" customHeight="1" x14ac:dyDescent="0.3">
      <c r="A23" s="2" t="s">
        <v>587</v>
      </c>
      <c r="B23" s="6" t="s">
        <v>588</v>
      </c>
      <c r="C23" s="7" t="s">
        <v>589</v>
      </c>
      <c r="D23" s="16" t="s">
        <v>753</v>
      </c>
      <c r="F23" s="16" t="s">
        <v>685</v>
      </c>
    </row>
    <row r="24" spans="1:6" ht="15" customHeight="1" x14ac:dyDescent="0.3">
      <c r="A24" s="3" t="s">
        <v>590</v>
      </c>
      <c r="B24" s="9" t="s">
        <v>591</v>
      </c>
      <c r="C24" s="11" t="s">
        <v>592</v>
      </c>
      <c r="D24" s="16" t="s">
        <v>763</v>
      </c>
      <c r="E24" s="16" t="s">
        <v>521</v>
      </c>
      <c r="F24" s="16" t="s">
        <v>692</v>
      </c>
    </row>
    <row r="25" spans="1:6" ht="15" hidden="1" customHeight="1" x14ac:dyDescent="0.3">
      <c r="A25" s="2" t="s">
        <v>593</v>
      </c>
      <c r="B25" s="6" t="s">
        <v>528</v>
      </c>
      <c r="C25" s="7" t="s">
        <v>594</v>
      </c>
      <c r="D25" s="16" t="s">
        <v>753</v>
      </c>
      <c r="F25" s="16" t="s">
        <v>693</v>
      </c>
    </row>
    <row r="26" spans="1:6" ht="15" hidden="1" customHeight="1" x14ac:dyDescent="0.3">
      <c r="A26" s="2" t="s">
        <v>595</v>
      </c>
      <c r="B26" s="6" t="s">
        <v>596</v>
      </c>
      <c r="C26" s="7" t="s">
        <v>597</v>
      </c>
      <c r="D26" s="16" t="s">
        <v>753</v>
      </c>
      <c r="F26" s="16" t="s">
        <v>694</v>
      </c>
    </row>
    <row r="27" spans="1:6" ht="15" customHeight="1" x14ac:dyDescent="0.3">
      <c r="A27" s="3" t="s">
        <v>598</v>
      </c>
      <c r="B27" s="9" t="s">
        <v>599</v>
      </c>
      <c r="C27" s="11" t="s">
        <v>600</v>
      </c>
      <c r="D27" s="16" t="s">
        <v>764</v>
      </c>
      <c r="E27" s="16" t="s">
        <v>499</v>
      </c>
      <c r="F27" s="16" t="s">
        <v>695</v>
      </c>
    </row>
    <row r="28" spans="1:6" ht="15" customHeight="1" x14ac:dyDescent="0.3">
      <c r="A28" s="2" t="s">
        <v>601</v>
      </c>
      <c r="B28" s="6" t="s">
        <v>486</v>
      </c>
      <c r="C28" s="7" t="s">
        <v>602</v>
      </c>
      <c r="D28" s="16" t="s">
        <v>765</v>
      </c>
      <c r="E28" s="16" t="s">
        <v>509</v>
      </c>
      <c r="F28" s="16" t="s">
        <v>696</v>
      </c>
    </row>
    <row r="29" spans="1:6" ht="15" customHeight="1" x14ac:dyDescent="0.3">
      <c r="A29" s="3" t="s">
        <v>603</v>
      </c>
      <c r="B29" s="9" t="s">
        <v>389</v>
      </c>
      <c r="C29" s="11" t="s">
        <v>580</v>
      </c>
      <c r="D29" s="16" t="s">
        <v>766</v>
      </c>
      <c r="E29" s="16" t="s">
        <v>508</v>
      </c>
      <c r="F29" s="16" t="s">
        <v>697</v>
      </c>
    </row>
    <row r="30" spans="1:6" ht="15" hidden="1" customHeight="1" x14ac:dyDescent="0.3">
      <c r="A30" s="3" t="s">
        <v>604</v>
      </c>
      <c r="B30" s="9" t="s">
        <v>605</v>
      </c>
      <c r="C30" s="11" t="s">
        <v>606</v>
      </c>
      <c r="D30" s="16" t="s">
        <v>753</v>
      </c>
      <c r="F30" s="16" t="s">
        <v>694</v>
      </c>
    </row>
    <row r="31" spans="1:6" ht="15" hidden="1" customHeight="1" x14ac:dyDescent="0.3">
      <c r="A31" s="3" t="s">
        <v>607</v>
      </c>
      <c r="B31" s="9" t="s">
        <v>608</v>
      </c>
      <c r="C31" s="11" t="s">
        <v>609</v>
      </c>
      <c r="D31" s="16" t="s">
        <v>753</v>
      </c>
      <c r="F31" s="16" t="s">
        <v>694</v>
      </c>
    </row>
    <row r="32" spans="1:6" ht="15" hidden="1" customHeight="1" x14ac:dyDescent="0.3">
      <c r="A32" s="2" t="s">
        <v>610</v>
      </c>
      <c r="B32" s="6" t="s">
        <v>611</v>
      </c>
      <c r="C32" s="7" t="s">
        <v>612</v>
      </c>
      <c r="D32" s="16" t="s">
        <v>753</v>
      </c>
      <c r="F32" s="16" t="s">
        <v>685</v>
      </c>
    </row>
    <row r="33" spans="1:6" ht="15" customHeight="1" x14ac:dyDescent="0.3">
      <c r="A33" s="2" t="s">
        <v>613</v>
      </c>
      <c r="B33" s="6" t="s">
        <v>614</v>
      </c>
      <c r="C33" s="7" t="s">
        <v>615</v>
      </c>
      <c r="D33" s="16" t="s">
        <v>767</v>
      </c>
      <c r="E33" s="16" t="s">
        <v>516</v>
      </c>
      <c r="F33" s="16" t="s">
        <v>698</v>
      </c>
    </row>
    <row r="34" spans="1:6" ht="15" customHeight="1" x14ac:dyDescent="0.3">
      <c r="A34" s="2" t="s">
        <v>616</v>
      </c>
      <c r="B34" s="6" t="s">
        <v>617</v>
      </c>
      <c r="C34" s="7" t="s">
        <v>618</v>
      </c>
      <c r="D34" s="16" t="s">
        <v>768</v>
      </c>
      <c r="E34" s="16" t="s">
        <v>500</v>
      </c>
      <c r="F34" s="16" t="s">
        <v>699</v>
      </c>
    </row>
    <row r="35" spans="1:6" ht="15" customHeight="1" x14ac:dyDescent="0.3">
      <c r="A35" s="3" t="s">
        <v>619</v>
      </c>
      <c r="B35" s="9" t="s">
        <v>620</v>
      </c>
      <c r="C35" s="11" t="s">
        <v>621</v>
      </c>
      <c r="D35" s="16" t="s">
        <v>769</v>
      </c>
      <c r="E35" s="16" t="s">
        <v>505</v>
      </c>
      <c r="F35" s="16" t="s">
        <v>700</v>
      </c>
    </row>
    <row r="36" spans="1:6" ht="15" hidden="1" customHeight="1" x14ac:dyDescent="0.3">
      <c r="A36" s="2" t="s">
        <v>622</v>
      </c>
      <c r="B36" s="6" t="s">
        <v>623</v>
      </c>
      <c r="C36" s="7" t="s">
        <v>624</v>
      </c>
      <c r="D36" s="16" t="s">
        <v>753</v>
      </c>
      <c r="F36" s="16" t="s">
        <v>687</v>
      </c>
    </row>
    <row r="37" spans="1:6" ht="15" hidden="1" customHeight="1" x14ac:dyDescent="0.3">
      <c r="A37" s="2" t="s">
        <v>625</v>
      </c>
      <c r="B37" s="6" t="s">
        <v>626</v>
      </c>
      <c r="C37" s="7" t="s">
        <v>627</v>
      </c>
      <c r="D37" s="16" t="s">
        <v>753</v>
      </c>
      <c r="F37" s="16" t="s">
        <v>701</v>
      </c>
    </row>
    <row r="38" spans="1:6" ht="15" hidden="1" customHeight="1" x14ac:dyDescent="0.3">
      <c r="A38" s="2" t="s">
        <v>628</v>
      </c>
      <c r="B38" s="6" t="s">
        <v>629</v>
      </c>
      <c r="C38" s="8" t="s">
        <v>630</v>
      </c>
      <c r="D38" s="16" t="s">
        <v>753</v>
      </c>
      <c r="F38" s="16" t="s">
        <v>687</v>
      </c>
    </row>
    <row r="39" spans="1:6" ht="15" customHeight="1" x14ac:dyDescent="0.3">
      <c r="A39" s="2" t="s">
        <v>631</v>
      </c>
      <c r="B39" s="6" t="s">
        <v>632</v>
      </c>
      <c r="C39" s="7" t="s">
        <v>633</v>
      </c>
      <c r="D39" s="16" t="s">
        <v>770</v>
      </c>
      <c r="E39" s="16" t="s">
        <v>520</v>
      </c>
      <c r="F39" s="16" t="s">
        <v>702</v>
      </c>
    </row>
    <row r="40" spans="1:6" ht="15" hidden="1" customHeight="1" x14ac:dyDescent="0.3">
      <c r="A40" s="2" t="s">
        <v>634</v>
      </c>
      <c r="B40" s="6" t="s">
        <v>635</v>
      </c>
      <c r="C40" s="7" t="s">
        <v>636</v>
      </c>
      <c r="D40" s="16" t="s">
        <v>753</v>
      </c>
      <c r="F40" s="16" t="s">
        <v>694</v>
      </c>
    </row>
    <row r="41" spans="1:6" ht="15" hidden="1" customHeight="1" x14ac:dyDescent="0.3">
      <c r="A41" s="3" t="s">
        <v>637</v>
      </c>
      <c r="B41" s="9" t="s">
        <v>638</v>
      </c>
      <c r="C41" s="11" t="s">
        <v>639</v>
      </c>
      <c r="D41" s="16" t="s">
        <v>753</v>
      </c>
      <c r="F41" s="16" t="s">
        <v>497</v>
      </c>
    </row>
    <row r="42" spans="1:6" ht="15" hidden="1" customHeight="1" x14ac:dyDescent="0.3">
      <c r="A42" s="2" t="s">
        <v>640</v>
      </c>
      <c r="B42" s="6" t="s">
        <v>641</v>
      </c>
      <c r="C42" s="7" t="s">
        <v>642</v>
      </c>
      <c r="D42" s="16" t="s">
        <v>753</v>
      </c>
      <c r="F42" s="16" t="s">
        <v>694</v>
      </c>
    </row>
    <row r="43" spans="1:6" ht="15" hidden="1" customHeight="1" x14ac:dyDescent="0.3">
      <c r="A43" s="2" t="s">
        <v>643</v>
      </c>
      <c r="B43" s="6" t="s">
        <v>644</v>
      </c>
      <c r="C43" s="7" t="s">
        <v>645</v>
      </c>
      <c r="D43" s="16" t="s">
        <v>753</v>
      </c>
      <c r="F43" s="16" t="s">
        <v>685</v>
      </c>
    </row>
    <row r="44" spans="1:6" ht="15" hidden="1" customHeight="1" x14ac:dyDescent="0.3">
      <c r="A44" s="2" t="s">
        <v>646</v>
      </c>
      <c r="B44" s="6" t="s">
        <v>647</v>
      </c>
      <c r="C44" s="7" t="s">
        <v>648</v>
      </c>
      <c r="D44" s="16" t="s">
        <v>753</v>
      </c>
      <c r="F44" s="16" t="s">
        <v>694</v>
      </c>
    </row>
    <row r="45" spans="1:6" ht="15" customHeight="1" x14ac:dyDescent="0.3">
      <c r="A45" s="2" t="s">
        <v>649</v>
      </c>
      <c r="B45" s="6" t="s">
        <v>650</v>
      </c>
      <c r="C45" s="7" t="s">
        <v>651</v>
      </c>
      <c r="D45" s="16" t="s">
        <v>771</v>
      </c>
      <c r="E45" s="16" t="s">
        <v>525</v>
      </c>
      <c r="F45" s="16" t="s">
        <v>703</v>
      </c>
    </row>
    <row r="46" spans="1:6" ht="15" customHeight="1" x14ac:dyDescent="0.3">
      <c r="A46" s="2" t="s">
        <v>652</v>
      </c>
      <c r="B46" s="6" t="s">
        <v>653</v>
      </c>
      <c r="C46" s="7" t="s">
        <v>654</v>
      </c>
      <c r="D46" s="16" t="s">
        <v>772</v>
      </c>
      <c r="E46" s="16" t="s">
        <v>517</v>
      </c>
      <c r="F46" s="16" t="s">
        <v>704</v>
      </c>
    </row>
    <row r="47" spans="1:6" ht="15" customHeight="1" x14ac:dyDescent="0.3">
      <c r="A47" s="2" t="s">
        <v>655</v>
      </c>
      <c r="B47" s="6" t="s">
        <v>656</v>
      </c>
      <c r="C47" s="7" t="s">
        <v>657</v>
      </c>
      <c r="D47" s="16" t="s">
        <v>773</v>
      </c>
      <c r="E47" s="16" t="s">
        <v>524</v>
      </c>
      <c r="F47" s="16" t="s">
        <v>682</v>
      </c>
    </row>
    <row r="48" spans="1:6" ht="15" customHeight="1" x14ac:dyDescent="0.3">
      <c r="A48" s="2" t="s">
        <v>658</v>
      </c>
      <c r="B48" s="6" t="s">
        <v>659</v>
      </c>
      <c r="C48" s="7" t="s">
        <v>660</v>
      </c>
      <c r="D48" s="16" t="s">
        <v>774</v>
      </c>
      <c r="E48" s="16" t="s">
        <v>522</v>
      </c>
      <c r="F48" s="16" t="s">
        <v>702</v>
      </c>
    </row>
    <row r="49" spans="1:6" ht="15" hidden="1" customHeight="1" x14ac:dyDescent="0.3">
      <c r="A49" s="2" t="s">
        <v>661</v>
      </c>
      <c r="B49" s="6" t="s">
        <v>662</v>
      </c>
      <c r="C49" s="7" t="s">
        <v>663</v>
      </c>
      <c r="D49" s="16" t="s">
        <v>753</v>
      </c>
      <c r="F49" s="16" t="s">
        <v>694</v>
      </c>
    </row>
    <row r="50" spans="1:6" ht="15" hidden="1" customHeight="1" x14ac:dyDescent="0.3">
      <c r="A50" s="2" t="s">
        <v>664</v>
      </c>
      <c r="B50" s="6" t="s">
        <v>665</v>
      </c>
      <c r="C50" s="7" t="s">
        <v>666</v>
      </c>
      <c r="D50" s="16" t="s">
        <v>753</v>
      </c>
      <c r="F50" s="16" t="s">
        <v>52</v>
      </c>
    </row>
    <row r="51" spans="1:6" ht="15" customHeight="1" x14ac:dyDescent="0.3">
      <c r="A51" s="3" t="s">
        <v>667</v>
      </c>
      <c r="B51" s="9" t="s">
        <v>668</v>
      </c>
      <c r="C51" s="11" t="s">
        <v>669</v>
      </c>
      <c r="D51" s="16" t="s">
        <v>775</v>
      </c>
      <c r="E51" s="16" t="s">
        <v>502</v>
      </c>
      <c r="F51" s="16" t="s">
        <v>705</v>
      </c>
    </row>
    <row r="52" spans="1:6" ht="15" customHeight="1" x14ac:dyDescent="0.3">
      <c r="A52" s="4" t="s">
        <v>670</v>
      </c>
      <c r="B52" s="12" t="s">
        <v>671</v>
      </c>
      <c r="C52" s="13" t="s">
        <v>672</v>
      </c>
      <c r="D52" s="16" t="s">
        <v>776</v>
      </c>
      <c r="E52" s="16" t="s">
        <v>512</v>
      </c>
      <c r="F52" s="16" t="s">
        <v>706</v>
      </c>
    </row>
    <row r="53" spans="1:6" hidden="1" x14ac:dyDescent="0.3">
      <c r="A53" s="3" t="s">
        <v>673</v>
      </c>
      <c r="B53" s="9" t="s">
        <v>674</v>
      </c>
      <c r="C53" s="11" t="s">
        <v>675</v>
      </c>
      <c r="D53" s="16" t="s">
        <v>753</v>
      </c>
      <c r="F53" s="16" t="s">
        <v>707</v>
      </c>
    </row>
    <row r="54" spans="1:6" hidden="1" x14ac:dyDescent="0.3">
      <c r="A54" s="5" t="s">
        <v>676</v>
      </c>
      <c r="B54" s="14" t="s">
        <v>677</v>
      </c>
      <c r="C54" s="15" t="s">
        <v>678</v>
      </c>
      <c r="D54" s="16" t="s">
        <v>753</v>
      </c>
      <c r="F54" s="16" t="s">
        <v>708</v>
      </c>
    </row>
    <row r="55" spans="1:6" x14ac:dyDescent="0.3">
      <c r="A55" s="17">
        <f>COUNTA(A2:A54)</f>
        <v>53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GUILMANN</vt:lpstr>
      <vt:lpstr>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Tsiory Faniry</dc:creator>
  <cp:lastModifiedBy>WINDHOPE</cp:lastModifiedBy>
  <dcterms:created xsi:type="dcterms:W3CDTF">2023-04-17T05:01:13Z</dcterms:created>
  <dcterms:modified xsi:type="dcterms:W3CDTF">2023-08-09T15:47:29Z</dcterms:modified>
</cp:coreProperties>
</file>