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"/>
    </mc:Choice>
  </mc:AlternateContent>
  <xr:revisionPtr revIDLastSave="0" documentId="13_ncr:1_{1F6A79C0-7194-4550-8263-CF6059764FF9}" xr6:coauthVersionLast="47" xr6:coauthVersionMax="47" xr10:uidLastSave="{00000000-0000-0000-0000-000000000000}"/>
  <bookViews>
    <workbookView xWindow="-108" yWindow="-108" windowWidth="23256" windowHeight="12456" activeTab="1" xr2:uid="{1D135085-162F-4F6A-83EE-95534B59CC74}"/>
  </bookViews>
  <sheets>
    <sheet name="Professor" sheetId="4" r:id="rId1"/>
    <sheet name="Aluno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8" l="1" a="1"/>
  <c r="L18" i="8" s="1"/>
  <c r="L11" i="8" a="1"/>
  <c r="L11" i="8" s="1"/>
  <c r="J12" i="8"/>
  <c r="J13" i="8"/>
  <c r="J14" i="8"/>
  <c r="J15" i="8"/>
  <c r="J16" i="8"/>
  <c r="J11" i="8"/>
  <c r="H12" i="8"/>
  <c r="H13" i="8"/>
  <c r="H14" i="8"/>
  <c r="H15" i="8"/>
  <c r="H16" i="8"/>
  <c r="H11" i="8"/>
  <c r="F12" i="8"/>
  <c r="F13" i="8"/>
  <c r="F14" i="8"/>
  <c r="F15" i="8"/>
  <c r="F16" i="8"/>
  <c r="F11" i="8"/>
  <c r="D12" i="8"/>
  <c r="D13" i="8"/>
  <c r="D14" i="8"/>
  <c r="D15" i="8"/>
  <c r="D16" i="8"/>
  <c r="D11" i="8"/>
  <c r="B12" i="8"/>
  <c r="B13" i="8"/>
  <c r="B14" i="8"/>
  <c r="B15" i="8"/>
  <c r="B16" i="8"/>
  <c r="B11" i="8"/>
  <c r="L11" i="4" a="1"/>
  <c r="L11" i="4" s="1"/>
  <c r="J16" i="4"/>
  <c r="J15" i="4"/>
  <c r="J14" i="4"/>
  <c r="J13" i="4"/>
  <c r="J12" i="4"/>
  <c r="J11" i="4"/>
  <c r="H16" i="4"/>
  <c r="H15" i="4"/>
  <c r="H14" i="4"/>
  <c r="H13" i="4"/>
  <c r="H12" i="4"/>
  <c r="H11" i="4"/>
  <c r="F16" i="4"/>
  <c r="F15" i="4"/>
  <c r="F14" i="4"/>
  <c r="F13" i="4"/>
  <c r="F12" i="4"/>
  <c r="F11" i="4"/>
  <c r="D12" i="4"/>
  <c r="D16" i="4"/>
  <c r="D15" i="4"/>
  <c r="D14" i="4"/>
  <c r="D13" i="4"/>
  <c r="D11" i="4"/>
  <c r="B16" i="4"/>
  <c r="B15" i="4"/>
  <c r="B14" i="4"/>
  <c r="B13" i="4"/>
  <c r="B12" i="4"/>
  <c r="B1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<sst xmlns="http://schemas.openxmlformats.org/spreadsheetml/2006/main" count="24" uniqueCount="12">
  <si>
    <t>Curso de Excel do Básico ao Avançado</t>
  </si>
  <si>
    <t>Professor: Clevison Santos</t>
  </si>
  <si>
    <t>Aleatório</t>
  </si>
  <si>
    <t>Aleatório Decimal</t>
  </si>
  <si>
    <t>Aleatório Entre</t>
  </si>
  <si>
    <t>Aleatório Entre c/ Decimal</t>
  </si>
  <si>
    <t>Aleatório Datas Entre</t>
  </si>
  <si>
    <t>Coluna 1</t>
  </si>
  <si>
    <t>Coluna 2</t>
  </si>
  <si>
    <t>Coluna 3</t>
  </si>
  <si>
    <t>Aula: Aleatório, Aleatório Entre e MATRIZALEATÓRIA</t>
  </si>
  <si>
    <t>Aula: RAND, RANDBETWEEN e RANDARRAY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</si>
</sst>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5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FE5"/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B1C-2916-415F-94CE-8640CAC99758}">
  <dimension ref="B1:N43"/>
  <sheetViews>
    <sheetView showGridLines="0" topLeftCell="B1" zoomScaleNormal="100" workbookViewId="0">
      <selection activeCell="N11" sqref="N11"/>
    </sheetView>
  </sheetViews>
  <sheetFormatPr defaultRowHeight="14.4" x14ac:dyDescent="0.3"/>
  <cols>
    <col min="2" max="2" width="24.5546875" style="1" customWidth="1"/>
    <col min="3" max="3" width="4.77734375" customWidth="1"/>
    <col min="4" max="4" width="38.6640625" customWidth="1"/>
    <col min="5" max="5" width="4.21875" customWidth="1"/>
    <col min="6" max="6" width="22.5546875" customWidth="1"/>
    <col min="7" max="7" width="4.109375" customWidth="1"/>
    <col min="8" max="8" width="34.77734375" customWidth="1"/>
    <col min="9" max="9" width="4.6640625" customWidth="1"/>
    <col min="10" max="10" width="30.21875" customWidth="1"/>
    <col min="12" max="14" width="14.77734375" customWidth="1"/>
  </cols>
  <sheetData>
    <row r="1" spans="2:14" s="2" customFormat="1" x14ac:dyDescent="0.3"/>
    <row r="2" spans="2:14" s="2" customFormat="1" ht="15.6" customHeight="1" x14ac:dyDescent="0.3">
      <c r="B2" s="8" t="s">
        <v>0</v>
      </c>
      <c r="C2" s="8"/>
      <c r="D2" s="8"/>
      <c r="E2" s="8"/>
      <c r="F2" s="8"/>
      <c r="G2" s="8"/>
      <c r="H2" s="8"/>
    </row>
    <row r="3" spans="2:14" s="2" customFormat="1" ht="14.4" customHeight="1" x14ac:dyDescent="0.3">
      <c r="B3" s="8"/>
      <c r="C3" s="8"/>
      <c r="D3" s="8"/>
      <c r="E3" s="8"/>
      <c r="F3" s="8"/>
      <c r="G3" s="8"/>
      <c r="H3" s="8"/>
    </row>
    <row r="4" spans="2:14" s="2" customFormat="1" ht="14.4" customHeight="1" x14ac:dyDescent="0.3">
      <c r="B4" s="8"/>
      <c r="C4" s="8"/>
      <c r="D4" s="8"/>
      <c r="E4" s="8"/>
      <c r="F4" s="8"/>
      <c r="G4" s="8"/>
      <c r="H4" s="8"/>
    </row>
    <row r="5" spans="2:14" s="2" customFormat="1" ht="23.4" x14ac:dyDescent="0.45">
      <c r="B5" s="7" t="s">
        <v>1</v>
      </c>
      <c r="C5" s="7"/>
      <c r="D5" s="4"/>
      <c r="E5" s="4"/>
      <c r="F5" s="4"/>
      <c r="G5" s="4"/>
    </row>
    <row r="6" spans="2:14" s="2" customFormat="1" ht="23.4" x14ac:dyDescent="0.45">
      <c r="B6" s="7" t="s">
        <v>10</v>
      </c>
      <c r="C6" s="7"/>
      <c r="D6" s="4"/>
      <c r="E6" s="4"/>
      <c r="F6" s="4"/>
      <c r="G6" s="4"/>
    </row>
    <row r="7" spans="2:14" s="2" customFormat="1" ht="23.4" x14ac:dyDescent="0.45">
      <c r="B7" s="7" t="s">
        <v>11</v>
      </c>
      <c r="C7" s="7"/>
      <c r="D7" s="4"/>
      <c r="E7" s="4"/>
      <c r="F7" s="4"/>
      <c r="G7" s="4"/>
    </row>
    <row r="8" spans="2:14" s="2" customFormat="1" x14ac:dyDescent="0.3"/>
    <row r="10" spans="2:14" ht="21" x14ac:dyDescent="0.4">
      <c r="B10" s="3" t="s">
        <v>2</v>
      </c>
      <c r="D10" s="3" t="s">
        <v>3</v>
      </c>
      <c r="F10" s="3" t="s">
        <v>4</v>
      </c>
      <c r="H10" s="3" t="s">
        <v>5</v>
      </c>
      <c r="J10" s="3" t="s">
        <v>6</v>
      </c>
      <c r="L10" s="3" t="s">
        <v>7</v>
      </c>
      <c r="M10" s="3" t="s">
        <v>8</v>
      </c>
      <c r="N10" s="3" t="s">
        <v>9</v>
      </c>
    </row>
    <row r="11" spans="2:14" ht="21" x14ac:dyDescent="0.4">
      <c r="B11" s="5">
        <f ca="1">RAND()</f>
        <v>0.18035695089415105</v>
      </c>
      <c r="D11" s="5">
        <f ca="1">INT(RAND()*100)</f>
        <v>74</v>
      </c>
      <c r="F11" s="5">
        <f ca="1">RANDBETWEEN(1,100)</f>
        <v>7</v>
      </c>
      <c r="H11" s="5">
        <f ca="1">RANDBETWEEN(100,10000)/100</f>
        <v>1.07</v>
      </c>
      <c r="J11" s="6">
        <f ca="1">RANDBETWEEN("01/03/2030","31/12/2030")</f>
        <v>47831</v>
      </c>
      <c r="L11" s="1" cm="1">
        <f t="array" aca="1" ref="L11:N16" ca="1">_xlfn.RANDARRAY(6,3,1,50,TRUE)</f>
        <v>9</v>
      </c>
      <c r="M11" s="1">
        <f ca="1"/>
        <v>24</v>
      </c>
      <c r="N11" s="1">
        <f ca="1"/>
        <v>19</v>
      </c>
    </row>
    <row r="12" spans="2:14" ht="21" x14ac:dyDescent="0.4">
      <c r="B12" s="5">
        <f t="shared" ref="B12:B16" ca="1" si="0">RAND()</f>
        <v>0.62118077810191674</v>
      </c>
      <c r="D12" s="5">
        <f ca="1">INT(RAND()*100)</f>
        <v>59</v>
      </c>
      <c r="F12" s="5">
        <f t="shared" ref="F12:F16" ca="1" si="1">RANDBETWEEN(1,100)</f>
        <v>61</v>
      </c>
      <c r="H12" s="5">
        <f t="shared" ref="H12:H16" ca="1" si="2">RANDBETWEEN(100,10000)/100</f>
        <v>97.53</v>
      </c>
      <c r="J12" s="6">
        <f t="shared" ref="J12:J16" ca="1" si="3">RANDBETWEEN("01/03/2030","31/12/2030")</f>
        <v>47546</v>
      </c>
      <c r="L12" s="1">
        <f ca="1"/>
        <v>27</v>
      </c>
      <c r="M12" s="1">
        <f ca="1"/>
        <v>29</v>
      </c>
      <c r="N12" s="1">
        <f ca="1"/>
        <v>41</v>
      </c>
    </row>
    <row r="13" spans="2:14" ht="21" x14ac:dyDescent="0.4">
      <c r="B13" s="5">
        <f t="shared" ca="1" si="0"/>
        <v>0.16950134617644919</v>
      </c>
      <c r="D13" s="5">
        <f t="shared" ref="D13:D16" ca="1" si="4">INT(RAND()*100)</f>
        <v>66</v>
      </c>
      <c r="F13" s="5">
        <f t="shared" ca="1" si="1"/>
        <v>76</v>
      </c>
      <c r="H13" s="5">
        <f t="shared" ca="1" si="2"/>
        <v>95.79</v>
      </c>
      <c r="J13" s="6">
        <f t="shared" ca="1" si="3"/>
        <v>47661</v>
      </c>
      <c r="L13" s="1">
        <f ca="1"/>
        <v>2</v>
      </c>
      <c r="M13" s="1">
        <f ca="1"/>
        <v>16</v>
      </c>
      <c r="N13" s="1">
        <f ca="1"/>
        <v>12</v>
      </c>
    </row>
    <row r="14" spans="2:14" ht="21" x14ac:dyDescent="0.4">
      <c r="B14" s="5">
        <f t="shared" ca="1" si="0"/>
        <v>0.97500023352423593</v>
      </c>
      <c r="D14" s="5">
        <f t="shared" ca="1" si="4"/>
        <v>86</v>
      </c>
      <c r="F14" s="5">
        <f t="shared" ca="1" si="1"/>
        <v>74</v>
      </c>
      <c r="H14" s="5">
        <f t="shared" ca="1" si="2"/>
        <v>61.07</v>
      </c>
      <c r="J14" s="6">
        <f t="shared" ca="1" si="3"/>
        <v>47553</v>
      </c>
      <c r="L14" s="1">
        <f ca="1"/>
        <v>46</v>
      </c>
      <c r="M14" s="1">
        <f ca="1"/>
        <v>45</v>
      </c>
      <c r="N14" s="1">
        <f ca="1"/>
        <v>42</v>
      </c>
    </row>
    <row r="15" spans="2:14" ht="21" x14ac:dyDescent="0.4">
      <c r="B15" s="5">
        <f t="shared" ca="1" si="0"/>
        <v>0.85986896509724386</v>
      </c>
      <c r="D15" s="5">
        <f t="shared" ca="1" si="4"/>
        <v>20</v>
      </c>
      <c r="F15" s="5">
        <f t="shared" ca="1" si="1"/>
        <v>89</v>
      </c>
      <c r="H15" s="5">
        <f t="shared" ca="1" si="2"/>
        <v>12.5</v>
      </c>
      <c r="J15" s="6">
        <f t="shared" ca="1" si="3"/>
        <v>47579</v>
      </c>
      <c r="L15" s="1">
        <f ca="1"/>
        <v>40</v>
      </c>
      <c r="M15" s="1">
        <f ca="1"/>
        <v>1</v>
      </c>
      <c r="N15" s="1">
        <f ca="1"/>
        <v>3</v>
      </c>
    </row>
    <row r="16" spans="2:14" ht="21" x14ac:dyDescent="0.4">
      <c r="B16" s="5">
        <f t="shared" ca="1" si="0"/>
        <v>0.84528034764799875</v>
      </c>
      <c r="D16" s="5">
        <f t="shared" ca="1" si="4"/>
        <v>49</v>
      </c>
      <c r="F16" s="5">
        <f t="shared" ca="1" si="1"/>
        <v>45</v>
      </c>
      <c r="H16" s="5">
        <f t="shared" ca="1" si="2"/>
        <v>97.28</v>
      </c>
      <c r="J16" s="6">
        <f t="shared" ca="1" si="3"/>
        <v>47665</v>
      </c>
      <c r="L16" s="1">
        <f ca="1"/>
        <v>37</v>
      </c>
      <c r="M16" s="1">
        <f ca="1"/>
        <v>1</v>
      </c>
      <c r="N16" s="1">
        <f ca="1"/>
        <v>38</v>
      </c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mergeCells count="1">
    <mergeCell ref="B2:H4"/>
  </mergeCells>
  <phoneticPr fontId="6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920A-B701-4BBB-BFD9-734BA3F2FEF4}">
  <dimension ref="B1:N43"/>
  <sheetViews>
    <sheetView showGridLines="0" tabSelected="1" topLeftCell="D6" zoomScaleNormal="100" workbookViewId="0">
      <selection activeCell="L15" sqref="L15"/>
    </sheetView>
  </sheetViews>
  <sheetFormatPr defaultRowHeight="14.4" x14ac:dyDescent="0.3"/>
  <cols>
    <col min="2" max="2" width="24.5546875" style="1" customWidth="1"/>
    <col min="3" max="3" width="4.77734375" customWidth="1"/>
    <col min="4" max="4" width="38.6640625" customWidth="1"/>
    <col min="5" max="5" width="4.21875" customWidth="1"/>
    <col min="6" max="6" width="22.5546875" customWidth="1"/>
    <col min="7" max="7" width="4.109375" customWidth="1"/>
    <col min="8" max="8" width="34.77734375" customWidth="1"/>
    <col min="9" max="9" width="4.6640625" customWidth="1"/>
    <col min="10" max="10" width="30.21875" customWidth="1"/>
    <col min="12" max="14" width="14.77734375" customWidth="1"/>
  </cols>
  <sheetData>
    <row r="1" spans="2:14" s="2" customFormat="1" x14ac:dyDescent="0.3"/>
    <row r="2" spans="2:14" s="2" customFormat="1" ht="15.6" customHeight="1" x14ac:dyDescent="0.3">
      <c r="B2" s="8" t="s">
        <v>0</v>
      </c>
      <c r="C2" s="8"/>
      <c r="D2" s="8"/>
      <c r="E2" s="8"/>
      <c r="F2" s="8"/>
      <c r="G2" s="8"/>
      <c r="H2" s="8"/>
      <c r="I2" s="8"/>
    </row>
    <row r="3" spans="2:14" s="2" customFormat="1" ht="14.4" customHeight="1" x14ac:dyDescent="0.3">
      <c r="B3" s="8"/>
      <c r="C3" s="8"/>
      <c r="D3" s="8"/>
      <c r="E3" s="8"/>
      <c r="F3" s="8"/>
      <c r="G3" s="8"/>
      <c r="H3" s="8"/>
      <c r="I3" s="8"/>
    </row>
    <row r="4" spans="2:14" s="2" customFormat="1" ht="14.4" customHeight="1" x14ac:dyDescent="0.3">
      <c r="B4" s="8"/>
      <c r="C4" s="8"/>
      <c r="D4" s="8"/>
      <c r="E4" s="8"/>
      <c r="F4" s="8"/>
      <c r="G4" s="8"/>
      <c r="H4" s="8"/>
      <c r="I4" s="8"/>
    </row>
    <row r="5" spans="2:14" s="2" customFormat="1" ht="23.4" x14ac:dyDescent="0.45">
      <c r="B5" s="7" t="s">
        <v>1</v>
      </c>
      <c r="C5" s="7"/>
      <c r="D5" s="4"/>
      <c r="E5" s="4"/>
      <c r="F5" s="4"/>
      <c r="G5" s="4"/>
    </row>
    <row r="6" spans="2:14" s="2" customFormat="1" ht="23.4" x14ac:dyDescent="0.45">
      <c r="B6" s="7" t="s">
        <v>10</v>
      </c>
      <c r="C6" s="7"/>
      <c r="D6" s="4"/>
      <c r="E6" s="4"/>
      <c r="F6" s="4"/>
      <c r="G6" s="4"/>
    </row>
    <row r="7" spans="2:14" s="2" customFormat="1" ht="23.4" x14ac:dyDescent="0.45">
      <c r="B7" s="7" t="s">
        <v>11</v>
      </c>
      <c r="C7" s="7"/>
      <c r="D7" s="4"/>
      <c r="E7" s="4"/>
      <c r="F7" s="4"/>
      <c r="G7" s="4"/>
    </row>
    <row r="8" spans="2:14" s="2" customFormat="1" x14ac:dyDescent="0.3"/>
    <row r="10" spans="2:14" ht="21" x14ac:dyDescent="0.4">
      <c r="B10" s="3" t="s">
        <v>2</v>
      </c>
      <c r="D10" s="3" t="s">
        <v>3</v>
      </c>
      <c r="F10" s="3" t="s">
        <v>4</v>
      </c>
      <c r="H10" s="3" t="s">
        <v>5</v>
      </c>
      <c r="J10" s="3" t="s">
        <v>6</v>
      </c>
      <c r="L10" s="3" t="s">
        <v>7</v>
      </c>
      <c r="M10" s="3" t="s">
        <v>8</v>
      </c>
      <c r="N10" s="3" t="s">
        <v>9</v>
      </c>
    </row>
    <row r="11" spans="2:14" ht="21" x14ac:dyDescent="0.4">
      <c r="B11" s="5">
        <f ca="1">RAND()</f>
        <v>0.75107795289358859</v>
      </c>
      <c r="D11" s="5">
        <f ca="1">INT(RAND()*100)</f>
        <v>23</v>
      </c>
      <c r="F11" s="5">
        <f ca="1">RANDBETWEEN(1,15)</f>
        <v>13</v>
      </c>
      <c r="H11" s="5">
        <f ca="1">RANDBETWEEN(100,10000)/100</f>
        <v>66.97</v>
      </c>
      <c r="J11" s="6">
        <f ca="1">RANDBETWEEN("01/03/2022","31/12/2023")</f>
        <v>44871</v>
      </c>
      <c r="L11" s="9" cm="1">
        <f t="array" aca="1" ref="L11:N16" ca="1">_xlfn.RANDARRAY(6,3,1,15,TRUE)</f>
        <v>1</v>
      </c>
      <c r="M11" s="9">
        <f ca="1"/>
        <v>12</v>
      </c>
      <c r="N11" s="9">
        <f ca="1"/>
        <v>14</v>
      </c>
    </row>
    <row r="12" spans="2:14" ht="21" x14ac:dyDescent="0.4">
      <c r="B12" s="5">
        <f t="shared" ref="B12:B16" ca="1" si="0">RAND()</f>
        <v>0.44991112028187974</v>
      </c>
      <c r="D12" s="5">
        <f t="shared" ref="D12:D16" ca="1" si="1">INT(RAND()*100)</f>
        <v>75</v>
      </c>
      <c r="F12" s="5">
        <f t="shared" ref="F12:F16" ca="1" si="2">RANDBETWEEN(1,15)</f>
        <v>15</v>
      </c>
      <c r="H12" s="5">
        <f t="shared" ref="H12:H16" ca="1" si="3">RANDBETWEEN(100,10000)/100</f>
        <v>25.42</v>
      </c>
      <c r="J12" s="6">
        <f t="shared" ref="J12:J16" ca="1" si="4">RANDBETWEEN("01/03/2022","31/12/2023")</f>
        <v>44941</v>
      </c>
      <c r="L12" s="9">
        <f ca="1"/>
        <v>3</v>
      </c>
      <c r="M12" s="9">
        <f ca="1"/>
        <v>9</v>
      </c>
      <c r="N12" s="9">
        <f ca="1"/>
        <v>11</v>
      </c>
    </row>
    <row r="13" spans="2:14" ht="21" x14ac:dyDescent="0.4">
      <c r="B13" s="5">
        <f t="shared" ca="1" si="0"/>
        <v>0.50526154021194947</v>
      </c>
      <c r="D13" s="5">
        <f t="shared" ca="1" si="1"/>
        <v>26</v>
      </c>
      <c r="F13" s="5">
        <f t="shared" ca="1" si="2"/>
        <v>5</v>
      </c>
      <c r="H13" s="5">
        <f t="shared" ca="1" si="3"/>
        <v>64.23</v>
      </c>
      <c r="J13" s="6">
        <f t="shared" ca="1" si="4"/>
        <v>45142</v>
      </c>
      <c r="L13" s="9">
        <f ca="1"/>
        <v>14</v>
      </c>
      <c r="M13" s="9">
        <f ca="1"/>
        <v>15</v>
      </c>
      <c r="N13" s="9">
        <f ca="1"/>
        <v>3</v>
      </c>
    </row>
    <row r="14" spans="2:14" ht="21" x14ac:dyDescent="0.4">
      <c r="B14" s="5">
        <f t="shared" ca="1" si="0"/>
        <v>0.48119704988967893</v>
      </c>
      <c r="D14" s="5">
        <f t="shared" ca="1" si="1"/>
        <v>20</v>
      </c>
      <c r="F14" s="5">
        <f t="shared" ca="1" si="2"/>
        <v>6</v>
      </c>
      <c r="H14" s="5">
        <f t="shared" ca="1" si="3"/>
        <v>40.06</v>
      </c>
      <c r="J14" s="6">
        <f t="shared" ca="1" si="4"/>
        <v>44685</v>
      </c>
      <c r="L14" s="9">
        <f ca="1"/>
        <v>13</v>
      </c>
      <c r="M14" s="9">
        <f ca="1"/>
        <v>9</v>
      </c>
      <c r="N14" s="9">
        <f ca="1"/>
        <v>5</v>
      </c>
    </row>
    <row r="15" spans="2:14" ht="21" x14ac:dyDescent="0.4">
      <c r="B15" s="5">
        <f t="shared" ca="1" si="0"/>
        <v>5.6431750906978939E-3</v>
      </c>
      <c r="D15" s="5">
        <f t="shared" ca="1" si="1"/>
        <v>36</v>
      </c>
      <c r="F15" s="5">
        <f t="shared" ca="1" si="2"/>
        <v>5</v>
      </c>
      <c r="H15" s="5">
        <f t="shared" ca="1" si="3"/>
        <v>90.06</v>
      </c>
      <c r="J15" s="6">
        <f t="shared" ca="1" si="4"/>
        <v>45176</v>
      </c>
      <c r="L15" s="9">
        <f ca="1"/>
        <v>14</v>
      </c>
      <c r="M15" s="9">
        <f ca="1"/>
        <v>4</v>
      </c>
      <c r="N15" s="9">
        <f ca="1"/>
        <v>12</v>
      </c>
    </row>
    <row r="16" spans="2:14" ht="21" x14ac:dyDescent="0.4">
      <c r="B16" s="5">
        <f t="shared" ca="1" si="0"/>
        <v>0.91690484478050926</v>
      </c>
      <c r="D16" s="5">
        <f t="shared" ca="1" si="1"/>
        <v>15</v>
      </c>
      <c r="F16" s="5">
        <f t="shared" ca="1" si="2"/>
        <v>10</v>
      </c>
      <c r="H16" s="5">
        <f t="shared" ca="1" si="3"/>
        <v>54.97</v>
      </c>
      <c r="J16" s="6">
        <f t="shared" ca="1" si="4"/>
        <v>44972</v>
      </c>
      <c r="L16" s="9">
        <f ca="1"/>
        <v>1</v>
      </c>
      <c r="M16" s="9">
        <f ca="1"/>
        <v>6</v>
      </c>
      <c r="N16" s="9">
        <f ca="1"/>
        <v>11</v>
      </c>
    </row>
    <row r="18" spans="2:14" ht="21" x14ac:dyDescent="0.4">
      <c r="B18"/>
      <c r="L18" s="9" cm="1">
        <f t="array" aca="1" ref="L18:N22" ca="1">_xlfn.RANDARRAY(5,3,1,25,TRUE)</f>
        <v>18</v>
      </c>
      <c r="M18" s="9">
        <f ca="1"/>
        <v>5</v>
      </c>
      <c r="N18" s="9">
        <f ca="1"/>
        <v>19</v>
      </c>
    </row>
    <row r="19" spans="2:14" ht="21" x14ac:dyDescent="0.4">
      <c r="B19"/>
      <c r="L19" s="9">
        <f ca="1"/>
        <v>13</v>
      </c>
      <c r="M19" s="9">
        <f ca="1"/>
        <v>15</v>
      </c>
      <c r="N19" s="9">
        <f ca="1"/>
        <v>10</v>
      </c>
    </row>
    <row r="20" spans="2:14" ht="21" x14ac:dyDescent="0.4">
      <c r="B20"/>
      <c r="L20" s="9">
        <f ca="1"/>
        <v>17</v>
      </c>
      <c r="M20" s="9">
        <f ca="1"/>
        <v>20</v>
      </c>
      <c r="N20" s="9">
        <f ca="1"/>
        <v>7</v>
      </c>
    </row>
    <row r="21" spans="2:14" ht="21" x14ac:dyDescent="0.4">
      <c r="B21"/>
      <c r="L21" s="9">
        <f ca="1"/>
        <v>24</v>
      </c>
      <c r="M21" s="9">
        <f ca="1"/>
        <v>11</v>
      </c>
      <c r="N21" s="9">
        <f ca="1"/>
        <v>14</v>
      </c>
    </row>
    <row r="22" spans="2:14" ht="21" x14ac:dyDescent="0.4">
      <c r="B22"/>
      <c r="L22" s="9">
        <f ca="1"/>
        <v>17</v>
      </c>
      <c r="M22" s="9">
        <f ca="1"/>
        <v>4</v>
      </c>
      <c r="N22" s="9">
        <f ca="1"/>
        <v>8</v>
      </c>
    </row>
    <row r="23" spans="2:14" x14ac:dyDescent="0.3">
      <c r="B23"/>
    </row>
    <row r="24" spans="2:14" x14ac:dyDescent="0.3">
      <c r="B24"/>
    </row>
    <row r="25" spans="2:14" x14ac:dyDescent="0.3">
      <c r="B25"/>
    </row>
    <row r="26" spans="2:14" x14ac:dyDescent="0.3">
      <c r="B26"/>
    </row>
    <row r="27" spans="2:14" x14ac:dyDescent="0.3">
      <c r="B27"/>
    </row>
    <row r="28" spans="2:14" x14ac:dyDescent="0.3">
      <c r="B28"/>
    </row>
    <row r="29" spans="2:14" x14ac:dyDescent="0.3">
      <c r="B29"/>
    </row>
    <row r="30" spans="2:14" x14ac:dyDescent="0.3">
      <c r="B30"/>
    </row>
    <row r="31" spans="2:14" x14ac:dyDescent="0.3">
      <c r="B31"/>
    </row>
    <row r="32" spans="2:14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mergeCells count="1">
    <mergeCell ref="B2:I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MARCO ANTONIO LEITE DO CARMO LEITE</cp:lastModifiedBy>
  <dcterms:created xsi:type="dcterms:W3CDTF">2021-06-10T15:59:35Z</dcterms:created>
  <dcterms:modified xsi:type="dcterms:W3CDTF">2023-04-17T21:45:25Z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