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033003\Documents\CodeRep\EOHR\EOHscripts\SQL Migration Scripts\"/>
    </mc:Choice>
  </mc:AlternateContent>
  <bookViews>
    <workbookView xWindow="0" yWindow="0" windowWidth="19170" windowHeight="7680" firstSheet="2" activeTab="6"/>
  </bookViews>
  <sheets>
    <sheet name="Instance Details" sheetId="1" r:id="rId1"/>
    <sheet name="CNAMES" sheetId="4" r:id="rId2"/>
    <sheet name="Prod DB Details" sheetId="2" r:id="rId3"/>
    <sheet name="Environment Parameters for DB" sheetId="3" r:id="rId4"/>
    <sheet name="Migration Tasks-perDB" sheetId="8" r:id="rId5"/>
    <sheet name="Migration Tasks-Highlevel" sheetId="11" r:id="rId6"/>
    <sheet name="Row Count Check" sheetId="10" r:id="rId7"/>
  </sheets>
  <definedNames>
    <definedName name="_xlnm._FilterDatabase" localSheetId="3" hidden="1">'Environment Parameters for DB'!$B$1:$G$3</definedName>
    <definedName name="_xlnm._FilterDatabase" localSheetId="0" hidden="1">'Instance Details'!$A$1:$H$1</definedName>
    <definedName name="_xlnm._FilterDatabase" localSheetId="4" hidden="1">'Migration Tasks-Highlevel'!$A$1:$E$1</definedName>
    <definedName name="_xlnm._FilterDatabase" localSheetId="2" hidden="1">'Prod DB Details'!$A$1:$G$15</definedName>
    <definedName name="_xlnm._FilterDatabase" localSheetId="6" hidden="1">'Row Count Check'!$A$1:$J$368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0" l="1"/>
  <c r="J379" i="10"/>
  <c r="I379" i="10"/>
  <c r="J378" i="10"/>
  <c r="I378" i="10"/>
  <c r="J377" i="10"/>
  <c r="I377" i="10"/>
  <c r="J376" i="10"/>
  <c r="I376" i="10"/>
  <c r="J375" i="10"/>
  <c r="I375" i="10"/>
  <c r="J374" i="10"/>
  <c r="I374" i="10"/>
  <c r="J373" i="10"/>
  <c r="I373" i="10"/>
  <c r="J372" i="10"/>
  <c r="I372" i="10"/>
  <c r="J371" i="10"/>
  <c r="I371" i="10"/>
  <c r="J370" i="10"/>
  <c r="I370" i="10"/>
  <c r="J369" i="10"/>
  <c r="I369" i="10"/>
  <c r="J368" i="10"/>
  <c r="I368" i="10"/>
  <c r="J367" i="10"/>
  <c r="I367" i="10"/>
  <c r="J366" i="10"/>
  <c r="I366" i="10"/>
  <c r="J365" i="10"/>
  <c r="I365" i="10"/>
  <c r="J364" i="10"/>
  <c r="I364" i="10"/>
  <c r="J363" i="10"/>
  <c r="I363" i="10"/>
  <c r="J362" i="10"/>
  <c r="I362" i="10"/>
  <c r="J361" i="10"/>
  <c r="I361" i="10"/>
  <c r="J360" i="10"/>
  <c r="I360" i="10"/>
  <c r="J359" i="10"/>
  <c r="I359" i="10"/>
  <c r="J358" i="10"/>
  <c r="I358" i="10"/>
  <c r="J357" i="10"/>
  <c r="I357" i="10"/>
  <c r="J356" i="10"/>
  <c r="I356" i="10"/>
  <c r="J355" i="10"/>
  <c r="I355" i="10"/>
  <c r="J354" i="10"/>
  <c r="I354" i="10"/>
  <c r="J353" i="10"/>
  <c r="I353" i="10"/>
  <c r="J352" i="10"/>
  <c r="I352" i="10"/>
  <c r="J351" i="10"/>
  <c r="I351" i="10"/>
  <c r="J350" i="10"/>
  <c r="I350" i="10"/>
  <c r="J349" i="10"/>
  <c r="I349" i="10"/>
  <c r="J348" i="10"/>
  <c r="I348" i="10"/>
  <c r="J347" i="10"/>
  <c r="I347" i="10"/>
  <c r="J346" i="10"/>
  <c r="I346" i="10"/>
  <c r="J345" i="10"/>
  <c r="I345" i="10"/>
  <c r="J344" i="10"/>
  <c r="I344" i="10"/>
  <c r="J343" i="10"/>
  <c r="I343" i="10"/>
  <c r="J342" i="10"/>
  <c r="I342" i="10"/>
  <c r="J341" i="10"/>
  <c r="I341" i="10"/>
  <c r="J340" i="10"/>
  <c r="I340" i="10"/>
  <c r="J339" i="10"/>
  <c r="I339" i="10"/>
  <c r="J338" i="10"/>
  <c r="I338" i="10"/>
  <c r="J337" i="10"/>
  <c r="I337" i="10"/>
  <c r="J336" i="10"/>
  <c r="I336" i="10"/>
  <c r="J335" i="10"/>
  <c r="I335" i="10"/>
  <c r="J334" i="10"/>
  <c r="I334" i="10"/>
  <c r="J333" i="10"/>
  <c r="I333" i="10"/>
  <c r="J332" i="10"/>
  <c r="I332" i="10"/>
  <c r="J331" i="10"/>
  <c r="I331" i="10"/>
  <c r="J330" i="10"/>
  <c r="I330" i="10"/>
  <c r="J329" i="10"/>
  <c r="I329" i="10"/>
  <c r="J328" i="10"/>
  <c r="I328" i="10"/>
  <c r="J327" i="10"/>
  <c r="I327" i="10"/>
  <c r="J326" i="10"/>
  <c r="I326" i="10"/>
  <c r="J325" i="10"/>
  <c r="I325" i="10"/>
  <c r="J324" i="10"/>
  <c r="I324" i="10"/>
  <c r="J323" i="10"/>
  <c r="I323" i="10"/>
  <c r="J322" i="10"/>
  <c r="I322" i="10"/>
  <c r="J321" i="10"/>
  <c r="I321" i="10"/>
  <c r="J320" i="10"/>
  <c r="I320" i="10"/>
  <c r="J319" i="10"/>
  <c r="I319" i="10"/>
  <c r="J318" i="10"/>
  <c r="I318" i="10"/>
  <c r="J317" i="10"/>
  <c r="I317" i="10"/>
  <c r="J316" i="10"/>
  <c r="I316" i="10"/>
  <c r="J315" i="10"/>
  <c r="I315" i="10"/>
  <c r="J314" i="10"/>
  <c r="I314" i="10"/>
  <c r="J313" i="10"/>
  <c r="I313" i="10"/>
  <c r="J312" i="10"/>
  <c r="I312" i="10"/>
  <c r="J311" i="10"/>
  <c r="I311" i="10"/>
  <c r="J310" i="10"/>
  <c r="I310" i="10"/>
  <c r="J309" i="10"/>
  <c r="I309" i="10"/>
  <c r="J308" i="10"/>
  <c r="I308" i="10"/>
  <c r="J307" i="10"/>
  <c r="I307" i="10"/>
  <c r="J306" i="10"/>
  <c r="I306" i="10"/>
  <c r="J305" i="10"/>
  <c r="I305" i="10"/>
  <c r="J304" i="10"/>
  <c r="I304" i="10"/>
  <c r="J303" i="10"/>
  <c r="I303" i="10"/>
  <c r="J302" i="10"/>
  <c r="I302" i="10"/>
  <c r="J301" i="10"/>
  <c r="I301" i="10"/>
  <c r="J300" i="10"/>
  <c r="I300" i="10"/>
  <c r="J299" i="10"/>
  <c r="I299" i="10"/>
  <c r="J298" i="10"/>
  <c r="I298" i="10"/>
  <c r="J297" i="10"/>
  <c r="I297" i="10"/>
  <c r="J296" i="10"/>
  <c r="I296" i="10"/>
  <c r="J295" i="10"/>
  <c r="I295" i="10"/>
  <c r="J294" i="10"/>
  <c r="I294" i="10"/>
  <c r="J293" i="10"/>
  <c r="I293" i="10"/>
  <c r="J292" i="10"/>
  <c r="I292" i="10"/>
  <c r="J291" i="10"/>
  <c r="I291" i="10"/>
  <c r="J290" i="10"/>
  <c r="I290" i="10"/>
  <c r="J289" i="10"/>
  <c r="I289" i="10"/>
  <c r="J288" i="10"/>
  <c r="I288" i="10"/>
  <c r="J287" i="10"/>
  <c r="I287" i="10"/>
  <c r="J286" i="10"/>
  <c r="I286" i="10"/>
  <c r="J285" i="10"/>
  <c r="I285" i="10"/>
  <c r="J284" i="10"/>
  <c r="I284" i="10"/>
  <c r="J283" i="10"/>
  <c r="I283" i="10"/>
  <c r="J282" i="10"/>
  <c r="I282" i="10"/>
  <c r="J281" i="10"/>
  <c r="I281" i="10"/>
  <c r="J280" i="10"/>
  <c r="I280" i="10"/>
  <c r="J279" i="10"/>
  <c r="I279" i="10"/>
  <c r="J278" i="10"/>
  <c r="I278" i="10"/>
  <c r="J277" i="10"/>
  <c r="I277" i="10"/>
  <c r="J276" i="10"/>
  <c r="I276" i="10"/>
  <c r="J275" i="10"/>
  <c r="I275" i="10"/>
  <c r="J274" i="10"/>
  <c r="I274" i="10"/>
  <c r="J273" i="10"/>
  <c r="I273" i="10"/>
  <c r="J272" i="10"/>
  <c r="I272" i="10"/>
  <c r="J271" i="10"/>
  <c r="I271" i="10"/>
  <c r="J270" i="10"/>
  <c r="I270" i="10"/>
  <c r="J269" i="10"/>
  <c r="I269" i="10"/>
  <c r="J268" i="10"/>
  <c r="I268" i="10"/>
  <c r="J267" i="10"/>
  <c r="I267" i="10"/>
  <c r="J266" i="10"/>
  <c r="I266" i="10"/>
  <c r="J265" i="10"/>
  <c r="I265" i="10"/>
  <c r="J264" i="10"/>
  <c r="I264" i="10"/>
  <c r="J263" i="10"/>
  <c r="I263" i="10"/>
  <c r="J262" i="10"/>
  <c r="I262" i="10"/>
  <c r="J261" i="10"/>
  <c r="I261" i="10"/>
  <c r="J260" i="10"/>
  <c r="I260" i="10"/>
  <c r="J259" i="10"/>
  <c r="I259" i="10"/>
  <c r="J258" i="10"/>
  <c r="I258" i="10"/>
  <c r="J257" i="10"/>
  <c r="I257" i="10"/>
  <c r="J256" i="10"/>
  <c r="I256" i="10"/>
  <c r="J255" i="10"/>
  <c r="I255" i="10"/>
  <c r="J254" i="10"/>
  <c r="I254" i="10"/>
  <c r="J253" i="10"/>
  <c r="I253" i="10"/>
  <c r="J252" i="10"/>
  <c r="I252" i="10"/>
  <c r="J251" i="10"/>
  <c r="I251" i="10"/>
  <c r="J250" i="10"/>
  <c r="I250" i="10"/>
  <c r="J249" i="10"/>
  <c r="I249" i="10"/>
  <c r="J248" i="10"/>
  <c r="I248" i="10"/>
  <c r="J247" i="10"/>
  <c r="I247" i="10"/>
  <c r="J246" i="10"/>
  <c r="I246" i="10"/>
  <c r="J245" i="10"/>
  <c r="I245" i="10"/>
  <c r="J244" i="10"/>
  <c r="I244" i="10"/>
  <c r="J243" i="10"/>
  <c r="I243" i="10"/>
  <c r="J242" i="10"/>
  <c r="I242" i="10"/>
  <c r="J241" i="10"/>
  <c r="I241" i="10"/>
  <c r="J240" i="10"/>
  <c r="I240" i="10"/>
  <c r="J239" i="10"/>
  <c r="I239" i="10"/>
  <c r="J238" i="10"/>
  <c r="I238" i="10"/>
  <c r="J237" i="10"/>
  <c r="I237" i="10"/>
  <c r="J236" i="10"/>
  <c r="I236" i="10"/>
  <c r="J235" i="10"/>
  <c r="I235" i="10"/>
  <c r="J234" i="10"/>
  <c r="I234" i="10"/>
  <c r="J233" i="10"/>
  <c r="I233" i="10"/>
  <c r="J232" i="10"/>
  <c r="I232" i="10"/>
  <c r="J231" i="10"/>
  <c r="I231" i="10"/>
  <c r="J230" i="10"/>
  <c r="I230" i="10"/>
  <c r="J229" i="10"/>
  <c r="I229" i="10"/>
  <c r="J228" i="10"/>
  <c r="I228" i="10"/>
  <c r="J227" i="10"/>
  <c r="I227" i="10"/>
  <c r="J226" i="10"/>
  <c r="I226" i="10"/>
  <c r="J225" i="10"/>
  <c r="I225" i="10"/>
  <c r="J224" i="10"/>
  <c r="I224" i="10"/>
  <c r="J223" i="10"/>
  <c r="I223" i="10"/>
  <c r="J222" i="10"/>
  <c r="I222" i="10"/>
  <c r="J221" i="10"/>
  <c r="I221" i="10"/>
  <c r="J220" i="10"/>
  <c r="I220" i="10"/>
  <c r="J219" i="10"/>
  <c r="I219" i="10"/>
  <c r="J218" i="10"/>
  <c r="I218" i="10"/>
  <c r="J217" i="10"/>
  <c r="I217" i="10"/>
  <c r="J216" i="10"/>
  <c r="I216" i="10"/>
  <c r="J215" i="10"/>
  <c r="I215" i="10"/>
  <c r="J214" i="10"/>
  <c r="I214" i="10"/>
  <c r="J213" i="10"/>
  <c r="I213" i="10"/>
  <c r="J212" i="10"/>
  <c r="I212" i="10"/>
  <c r="J211" i="10"/>
  <c r="I211" i="10"/>
  <c r="J210" i="10"/>
  <c r="I210" i="10"/>
  <c r="J209" i="10"/>
  <c r="I209" i="10"/>
  <c r="J208" i="10"/>
  <c r="I208" i="10"/>
  <c r="J207" i="10"/>
  <c r="I207" i="10"/>
  <c r="J206" i="10"/>
  <c r="I206" i="10"/>
  <c r="J205" i="10"/>
  <c r="I205" i="10"/>
  <c r="J204" i="10"/>
  <c r="I204" i="10"/>
  <c r="J203" i="10"/>
  <c r="I203" i="10"/>
  <c r="J202" i="10"/>
  <c r="I202" i="10"/>
  <c r="J201" i="10"/>
  <c r="I201" i="10"/>
  <c r="J200" i="10"/>
  <c r="I200" i="10"/>
  <c r="J199" i="10"/>
  <c r="I199" i="10"/>
  <c r="J198" i="10"/>
  <c r="I198" i="10"/>
  <c r="J197" i="10"/>
  <c r="I197" i="10"/>
  <c r="J196" i="10"/>
  <c r="I196" i="10"/>
  <c r="J195" i="10"/>
  <c r="I195" i="10"/>
  <c r="J194" i="10"/>
  <c r="I194" i="10"/>
  <c r="J193" i="10"/>
  <c r="I193" i="10"/>
  <c r="J192" i="10"/>
  <c r="I192" i="10"/>
  <c r="J191" i="10"/>
  <c r="I191" i="10"/>
  <c r="J190" i="10"/>
  <c r="I190" i="10"/>
  <c r="J189" i="10"/>
  <c r="I189" i="10"/>
  <c r="J188" i="10"/>
  <c r="I188" i="10"/>
  <c r="J187" i="10"/>
  <c r="I187" i="10"/>
  <c r="J186" i="10"/>
  <c r="I186" i="10"/>
  <c r="J185" i="10"/>
  <c r="I185" i="10"/>
  <c r="J184" i="10"/>
  <c r="I184" i="10"/>
  <c r="J183" i="10"/>
  <c r="I183" i="10"/>
  <c r="J182" i="10"/>
  <c r="I182" i="10"/>
  <c r="J181" i="10"/>
  <c r="I181" i="10"/>
  <c r="J180" i="10"/>
  <c r="I180" i="10"/>
  <c r="J179" i="10"/>
  <c r="I179" i="10"/>
  <c r="J178" i="10"/>
  <c r="I178" i="10"/>
  <c r="J177" i="10"/>
  <c r="I177" i="10"/>
  <c r="J176" i="10"/>
  <c r="I176" i="10"/>
  <c r="J175" i="10"/>
  <c r="I175" i="10"/>
  <c r="J174" i="10"/>
  <c r="I174" i="10"/>
  <c r="J173" i="10"/>
  <c r="I173" i="10"/>
  <c r="J172" i="10"/>
  <c r="I172" i="10"/>
  <c r="J171" i="10"/>
  <c r="I171" i="10"/>
  <c r="J170" i="10"/>
  <c r="I170" i="10"/>
  <c r="J169" i="10"/>
  <c r="I169" i="10"/>
  <c r="J168" i="10"/>
  <c r="I168" i="10"/>
  <c r="J167" i="10"/>
  <c r="I167" i="10"/>
  <c r="J166" i="10"/>
  <c r="I166" i="10"/>
  <c r="J165" i="10"/>
  <c r="I165" i="10"/>
  <c r="J164" i="10"/>
  <c r="I164" i="10"/>
  <c r="J163" i="10"/>
  <c r="I163" i="10"/>
  <c r="J162" i="10"/>
  <c r="I162" i="10"/>
  <c r="J161" i="10"/>
  <c r="I161" i="10"/>
  <c r="J160" i="10"/>
  <c r="I160" i="10"/>
  <c r="J159" i="10"/>
  <c r="I159" i="10"/>
  <c r="J158" i="10"/>
  <c r="I158" i="10"/>
  <c r="J157" i="10"/>
  <c r="I157" i="10"/>
  <c r="J156" i="10"/>
  <c r="I156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142" i="10"/>
  <c r="I142" i="10"/>
  <c r="J141" i="10"/>
  <c r="I141" i="10"/>
  <c r="J140" i="10"/>
  <c r="I140" i="10"/>
  <c r="J139" i="10"/>
  <c r="I139" i="10"/>
  <c r="J138" i="10"/>
  <c r="I138" i="10"/>
  <c r="J137" i="10"/>
  <c r="I137" i="10"/>
  <c r="J136" i="10"/>
  <c r="I136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129" i="10"/>
  <c r="I129" i="10"/>
  <c r="J128" i="10"/>
  <c r="I128" i="10"/>
  <c r="J127" i="10"/>
  <c r="I127" i="10"/>
  <c r="J126" i="10"/>
  <c r="I126" i="10"/>
  <c r="J125" i="10"/>
  <c r="I125" i="10"/>
  <c r="J124" i="10"/>
  <c r="I124" i="10"/>
  <c r="J123" i="10"/>
  <c r="I123" i="10"/>
  <c r="J122" i="10"/>
  <c r="I122" i="10"/>
  <c r="J121" i="10"/>
  <c r="I121" i="10"/>
  <c r="J120" i="10"/>
  <c r="I120" i="10"/>
  <c r="J119" i="10"/>
  <c r="I119" i="10"/>
  <c r="J118" i="10"/>
  <c r="I118" i="10"/>
  <c r="J117" i="10"/>
  <c r="I117" i="10"/>
  <c r="J116" i="10"/>
  <c r="I116" i="10"/>
  <c r="J115" i="10"/>
  <c r="I115" i="10"/>
  <c r="J114" i="10"/>
  <c r="I114" i="10"/>
  <c r="J113" i="10"/>
  <c r="I113" i="10"/>
  <c r="J112" i="10"/>
  <c r="I112" i="10"/>
  <c r="J111" i="10"/>
  <c r="I111" i="10"/>
  <c r="J110" i="10"/>
  <c r="I110" i="10"/>
  <c r="J109" i="10"/>
  <c r="I109" i="10"/>
  <c r="J108" i="10"/>
  <c r="I108" i="10"/>
  <c r="J107" i="10"/>
  <c r="I107" i="10"/>
  <c r="J106" i="10"/>
  <c r="I106" i="10"/>
  <c r="J105" i="10"/>
  <c r="I105" i="10"/>
  <c r="J104" i="10"/>
  <c r="I104" i="10"/>
  <c r="J103" i="10"/>
  <c r="I103" i="10"/>
  <c r="J102" i="10"/>
  <c r="I102" i="10"/>
  <c r="J101" i="10"/>
  <c r="I101" i="10"/>
  <c r="J100" i="10"/>
  <c r="I100" i="10"/>
  <c r="J99" i="10"/>
  <c r="I99" i="10"/>
  <c r="J98" i="10"/>
  <c r="I98" i="10"/>
  <c r="J97" i="10"/>
  <c r="I97" i="10"/>
  <c r="J96" i="10"/>
  <c r="I96" i="10"/>
  <c r="J95" i="10"/>
  <c r="I95" i="10"/>
  <c r="J94" i="10"/>
  <c r="I94" i="10"/>
  <c r="J93" i="10"/>
  <c r="I93" i="10"/>
  <c r="J92" i="10"/>
  <c r="I92" i="10"/>
  <c r="J91" i="10"/>
  <c r="I91" i="10"/>
  <c r="J90" i="10"/>
  <c r="I90" i="10"/>
  <c r="J89" i="10"/>
  <c r="I89" i="10"/>
  <c r="J88" i="10"/>
  <c r="I88" i="10"/>
  <c r="J87" i="10"/>
  <c r="I87" i="10"/>
  <c r="J86" i="10"/>
  <c r="I86" i="10"/>
  <c r="J85" i="10"/>
  <c r="I85" i="10"/>
  <c r="J84" i="10"/>
  <c r="I84" i="10"/>
  <c r="J83" i="10"/>
  <c r="I83" i="10"/>
  <c r="J82" i="10"/>
  <c r="I82" i="10"/>
  <c r="J81" i="10"/>
  <c r="I81" i="10"/>
  <c r="J80" i="10"/>
  <c r="I80" i="10"/>
  <c r="J79" i="10"/>
  <c r="I79" i="10"/>
  <c r="J78" i="10"/>
  <c r="I78" i="10"/>
  <c r="J77" i="10"/>
  <c r="I77" i="10"/>
  <c r="J76" i="10"/>
  <c r="I76" i="10"/>
  <c r="J75" i="10"/>
  <c r="I75" i="10"/>
  <c r="J74" i="10"/>
  <c r="I74" i="10"/>
  <c r="J73" i="10"/>
  <c r="I73" i="10"/>
  <c r="J72" i="10"/>
  <c r="I72" i="10"/>
  <c r="J71" i="10"/>
  <c r="I71" i="10"/>
  <c r="J70" i="10"/>
  <c r="I70" i="10"/>
  <c r="J69" i="10"/>
  <c r="I69" i="10"/>
  <c r="J68" i="10"/>
  <c r="I68" i="10"/>
  <c r="J67" i="10"/>
  <c r="I67" i="10"/>
  <c r="J66" i="10"/>
  <c r="I66" i="10"/>
  <c r="J65" i="10"/>
  <c r="I65" i="10"/>
  <c r="J64" i="10"/>
  <c r="I64" i="10"/>
  <c r="J63" i="10"/>
  <c r="I63" i="10"/>
  <c r="J62" i="10"/>
  <c r="I62" i="10"/>
  <c r="J61" i="10"/>
  <c r="I61" i="10"/>
  <c r="J60" i="10"/>
  <c r="I60" i="10"/>
  <c r="J59" i="10"/>
  <c r="I59" i="10"/>
  <c r="J58" i="10"/>
  <c r="I58" i="10"/>
  <c r="J57" i="10"/>
  <c r="I57" i="10"/>
  <c r="J56" i="10"/>
  <c r="I56" i="10"/>
  <c r="J55" i="10"/>
  <c r="I55" i="10"/>
  <c r="J54" i="10"/>
  <c r="I54" i="10"/>
  <c r="J53" i="10"/>
  <c r="I53" i="10"/>
  <c r="J52" i="10"/>
  <c r="I52" i="10"/>
  <c r="J51" i="10"/>
  <c r="I51" i="10"/>
  <c r="J50" i="10"/>
  <c r="I50" i="10"/>
  <c r="J49" i="10"/>
  <c r="I49" i="10"/>
  <c r="J48" i="10"/>
  <c r="I48" i="10"/>
  <c r="J47" i="10"/>
  <c r="I47" i="10"/>
  <c r="J46" i="10"/>
  <c r="I46" i="10"/>
  <c r="J45" i="10"/>
  <c r="I45" i="10"/>
  <c r="J44" i="10"/>
  <c r="I44" i="10"/>
  <c r="J43" i="10"/>
  <c r="I43" i="10"/>
  <c r="J42" i="10"/>
  <c r="I42" i="10"/>
  <c r="J41" i="10"/>
  <c r="I41" i="10"/>
  <c r="J40" i="10"/>
  <c r="I40" i="10"/>
  <c r="J39" i="10"/>
  <c r="I39" i="10"/>
  <c r="J38" i="10"/>
  <c r="I38" i="10"/>
  <c r="J37" i="10"/>
  <c r="I37" i="10"/>
  <c r="J36" i="10"/>
  <c r="I36" i="10"/>
  <c r="J35" i="10"/>
  <c r="I35" i="10"/>
  <c r="J34" i="10"/>
  <c r="I34" i="10"/>
  <c r="J33" i="10"/>
  <c r="I33" i="10"/>
  <c r="J32" i="10"/>
  <c r="I32" i="10"/>
  <c r="J31" i="10"/>
  <c r="I31" i="10"/>
  <c r="J30" i="10"/>
  <c r="I30" i="10"/>
  <c r="J29" i="10"/>
  <c r="I29" i="10"/>
  <c r="J28" i="10"/>
  <c r="I28" i="10"/>
  <c r="J27" i="10"/>
  <c r="I27" i="10"/>
  <c r="J26" i="10"/>
  <c r="I26" i="10"/>
  <c r="J25" i="10"/>
  <c r="I25" i="10"/>
  <c r="J24" i="10"/>
  <c r="I24" i="10"/>
  <c r="J23" i="10"/>
  <c r="I23" i="10"/>
  <c r="J22" i="10"/>
  <c r="I22" i="10"/>
  <c r="J21" i="10"/>
  <c r="I21" i="10"/>
  <c r="J20" i="10"/>
  <c r="I20" i="10"/>
  <c r="J19" i="10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J10" i="10"/>
  <c r="I10" i="10"/>
  <c r="J9" i="10"/>
  <c r="I9" i="10"/>
  <c r="J8" i="10"/>
  <c r="I8" i="10"/>
  <c r="J7" i="10"/>
  <c r="I7" i="10"/>
  <c r="J6" i="10"/>
  <c r="I6" i="10"/>
  <c r="J5" i="10"/>
  <c r="I5" i="10"/>
  <c r="J4" i="10"/>
  <c r="I4" i="10"/>
  <c r="J3" i="10"/>
  <c r="I3" i="10"/>
  <c r="I2" i="10"/>
  <c r="D16" i="2" l="1"/>
</calcChain>
</file>

<file path=xl/sharedStrings.xml><?xml version="1.0" encoding="utf-8"?>
<sst xmlns="http://schemas.openxmlformats.org/spreadsheetml/2006/main" count="1813" uniqueCount="226">
  <si>
    <t>Instance Type</t>
  </si>
  <si>
    <t>Multi-AZ</t>
  </si>
  <si>
    <t>Description</t>
  </si>
  <si>
    <t>CNAME (if Applciable)</t>
  </si>
  <si>
    <t>eoh-aws-DB-train</t>
  </si>
  <si>
    <t>SQL Version</t>
  </si>
  <si>
    <t>Instance Name</t>
  </si>
  <si>
    <t>Yes</t>
  </si>
  <si>
    <t>AWS RDS</t>
  </si>
  <si>
    <t>Endpoint</t>
  </si>
  <si>
    <t>Environment</t>
  </si>
  <si>
    <t>Non-Prod</t>
  </si>
  <si>
    <t>sqldb-eohr-train-001</t>
  </si>
  <si>
    <t>sqldb-eohr-train-001.cl5mkoytz7pw.ap-southeast-2.rds.amazonaws.com</t>
  </si>
  <si>
    <t>Primary RDS</t>
  </si>
  <si>
    <t>repl-sqldb-eohr-train-001</t>
  </si>
  <si>
    <t>repl-sqldb-eohr-train-001.cl5mkoytz7pw.ap-southeast-2.rds.amazonaws.com</t>
  </si>
  <si>
    <t>No</t>
  </si>
  <si>
    <t>Read-Only Replica</t>
  </si>
  <si>
    <t>eoh-aws-DBrepl-train</t>
  </si>
  <si>
    <t>LHD</t>
  </si>
  <si>
    <t>DB Name</t>
  </si>
  <si>
    <t>wnsw</t>
  </si>
  <si>
    <t>Titanium_WNSW_train</t>
  </si>
  <si>
    <t xml:space="preserve">ws (wsyd) </t>
  </si>
  <si>
    <t>TITANIUMMANAGERSERVERLOCATION</t>
  </si>
  <si>
    <t>TITANIUMWEBSERVICESURL</t>
  </si>
  <si>
    <t>TITANIUMWEBAPPLICATIONSURL</t>
  </si>
  <si>
    <t>REPORTINGSERVICESSERVERURL</t>
  </si>
  <si>
    <t>https://EOH-AWS-WEB-wnswlhd-Train.nswhealth.net/titanium</t>
  </si>
  <si>
    <t>https://EOH-AWS-WEB-wnswlhd-Train.nswhealth.net/titanium/web</t>
  </si>
  <si>
    <t>https://EOH-AWS-WEB-wnswlhd-train.nswhealth.net</t>
  </si>
  <si>
    <t>Titanium_WS_train</t>
  </si>
  <si>
    <t>https://EOH-AWS-WEB-wslhd-train.nswhealth.net</t>
  </si>
  <si>
    <t>https://EOH-AWS-WEB-wslhd-Train.nswhealth.net/titanium</t>
  </si>
  <si>
    <t>https://EOH-AWS-WEB-wslhd-Train.nswhealth.net/titanium/web</t>
  </si>
  <si>
    <t>Instance Name (Destination)</t>
  </si>
  <si>
    <t>Instance Name (Source)</t>
  </si>
  <si>
    <t>DB Size (GB)</t>
  </si>
  <si>
    <t>virteoh-mdb005</t>
  </si>
  <si>
    <t>WSLHD_Titanium</t>
  </si>
  <si>
    <t>virteoh-mdb002</t>
  </si>
  <si>
    <t>WNSWLHD_Titanium</t>
  </si>
  <si>
    <t>MSNSW</t>
  </si>
  <si>
    <t>MSNSWLHD_Titanium</t>
  </si>
  <si>
    <t>Memory</t>
  </si>
  <si>
    <t>virteoh-mdb003</t>
  </si>
  <si>
    <t>virteoh-mdb001</t>
  </si>
  <si>
    <t>ISLHD_Titanium</t>
  </si>
  <si>
    <t>JHFMHN_Titanium</t>
  </si>
  <si>
    <t>SCHN_Titanium</t>
  </si>
  <si>
    <t>SESLHD_Titanium</t>
  </si>
  <si>
    <t>FWLHD_Titanium</t>
  </si>
  <si>
    <t>CCLHD_Titanium</t>
  </si>
  <si>
    <t>MNCLHD_Titanium</t>
  </si>
  <si>
    <t>NNSWLHD_Titanium</t>
  </si>
  <si>
    <t>NSLHD_Titanium</t>
  </si>
  <si>
    <t>NBMLHD_Titanium</t>
  </si>
  <si>
    <t>virteoh-mdb004</t>
  </si>
  <si>
    <t>virteoh-mdb006</t>
  </si>
  <si>
    <t>SLHD_Titanium</t>
  </si>
  <si>
    <t>WNSW</t>
  </si>
  <si>
    <t>WS</t>
  </si>
  <si>
    <t>IS</t>
  </si>
  <si>
    <t>JH</t>
  </si>
  <si>
    <t>SCHN</t>
  </si>
  <si>
    <t>SES</t>
  </si>
  <si>
    <t>FW</t>
  </si>
  <si>
    <t>CC</t>
  </si>
  <si>
    <t>MNC</t>
  </si>
  <si>
    <t>NNSW</t>
  </si>
  <si>
    <t>NS</t>
  </si>
  <si>
    <t>NBM</t>
  </si>
  <si>
    <t>S</t>
  </si>
  <si>
    <t>Vcpu</t>
  </si>
  <si>
    <t>Storage</t>
  </si>
  <si>
    <t>Initial Spec</t>
  </si>
  <si>
    <t>500GB</t>
  </si>
  <si>
    <t>AWS machine Class</t>
  </si>
  <si>
    <t>db.r5.2xlarge</t>
  </si>
  <si>
    <t>db.r5.4xlarge</t>
  </si>
  <si>
    <t>later Spec</t>
  </si>
  <si>
    <t>1.5TB</t>
  </si>
  <si>
    <t>SSRS</t>
  </si>
  <si>
    <t>t3.2xlarge</t>
  </si>
  <si>
    <t>C:\100GB</t>
  </si>
  <si>
    <t>D:\300GB</t>
  </si>
  <si>
    <t>E:\100GB</t>
  </si>
  <si>
    <t>F:\300GB</t>
  </si>
  <si>
    <t>max memory  57344</t>
  </si>
  <si>
    <t>max dop 8</t>
  </si>
  <si>
    <t>8 x tempDB Files</t>
  </si>
  <si>
    <t>Parameter Group Settings</t>
  </si>
  <si>
    <t>https://aws.amazon.com/blogs/database/best-practices-for-configuring-performance-parameters-for-amazon-rds-for-sql-server/</t>
  </si>
  <si>
    <t>CNAME</t>
  </si>
  <si>
    <t>Target</t>
  </si>
  <si>
    <t>DESCRIPTION</t>
  </si>
  <si>
    <t>Read Only RDS</t>
  </si>
  <si>
    <t>SQL Reporting Services</t>
  </si>
  <si>
    <t>CLDRSSRSPEOHVA.nswhealth.net</t>
  </si>
  <si>
    <t>eoh-aws-db-prod</t>
  </si>
  <si>
    <t>eoh-aws-dbrepl-prod</t>
  </si>
  <si>
    <t>eoh-aws-ssrs-prod</t>
  </si>
  <si>
    <t>Non-prod (Train)</t>
  </si>
  <si>
    <t>Prod</t>
  </si>
  <si>
    <t>https://EOH-AWS-WEB-wnswlhd-prod.nswhealth.net</t>
  </si>
  <si>
    <t>https://EOH-AWS-WEB-wslhd-prod.nswhealth.net</t>
  </si>
  <si>
    <t>https://EOH-AWS-WEB-wnswlhd-prod.nswhealth.net/titanium</t>
  </si>
  <si>
    <t>https://EOH-AWS-WEB-wslhd-prod.nswhealth.net/titanium</t>
  </si>
  <si>
    <t>https://EOH-AWS-WEB-wnswlhd-prod.nswhealth.net/titanium/web</t>
  </si>
  <si>
    <t>https://EOH-AWS-WEB-wslhd-prod.nswhealth.net/titanium/web</t>
  </si>
  <si>
    <t>http://cldrssrsteohvo/ReportServer http://eoh-aws-ssrs-train/ReportServer</t>
  </si>
  <si>
    <t>sqldbaw-eohr-prod-001.ckmzotwi2qcz.ap-southeast-2.rds.amazonaws.com</t>
  </si>
  <si>
    <t>repl-sqldbaw-eohr-prod-001.ckmzotwi2qcz.ap-southeast-2.rds.amazonaws.com</t>
  </si>
  <si>
    <t>SQL Server 2016 EE</t>
  </si>
  <si>
    <t>repl-sqldbaw-eohr-prod-001</t>
  </si>
  <si>
    <t>sqldbaw-eohr-prod-001</t>
  </si>
  <si>
    <t>eoh-aws-DB-prod</t>
  </si>
  <si>
    <t>eoh-aws-DBrepl-prod</t>
  </si>
  <si>
    <t>http://CLDRSSRSPEOHVA/ReportServer http://eoh-aws-ssrs-prod/ReportServer</t>
  </si>
  <si>
    <t>Titanium_wnsw_prod</t>
  </si>
  <si>
    <t>Titanium_ws_prod</t>
  </si>
  <si>
    <t>Task</t>
  </si>
  <si>
    <t>Duration (est)</t>
  </si>
  <si>
    <t>Scripted (Y/N)</t>
  </si>
  <si>
    <t>Script</t>
  </si>
  <si>
    <t>Sub-Step</t>
  </si>
  <si>
    <t>Backup</t>
  </si>
  <si>
    <t>Kill Running tasks</t>
  </si>
  <si>
    <t>2min</t>
  </si>
  <si>
    <t>Y</t>
  </si>
  <si>
    <t>Run Backup</t>
  </si>
  <si>
    <t>Upload backup Files to S3</t>
  </si>
  <si>
    <t>PS Script</t>
  </si>
  <si>
    <t>6min</t>
  </si>
  <si>
    <t>SQL Script</t>
  </si>
  <si>
    <t>Run RowCount</t>
  </si>
  <si>
    <t>Script Name</t>
  </si>
  <si>
    <t>Restore (RDP to SSRS Server)</t>
  </si>
  <si>
    <t>5min</t>
  </si>
  <si>
    <t>Execute Restore Script</t>
  </si>
  <si>
    <t>10min</t>
  </si>
  <si>
    <t>Compare Row Counts</t>
  </si>
  <si>
    <t>Source  Instance</t>
  </si>
  <si>
    <t>Table</t>
  </si>
  <si>
    <t>Row Count</t>
  </si>
  <si>
    <t>Destination Instance</t>
  </si>
  <si>
    <t>Table Match/No Match</t>
  </si>
  <si>
    <t>Row Count Match/No Match</t>
  </si>
  <si>
    <t>virteoh-mdb002.nswhealth.net</t>
  </si>
  <si>
    <t>Validation</t>
  </si>
  <si>
    <t>Check DB permissions</t>
  </si>
  <si>
    <t>Script + manual</t>
  </si>
  <si>
    <t>Manual</t>
  </si>
  <si>
    <t>Check/Edit Restore Script</t>
  </si>
  <si>
    <t>N</t>
  </si>
  <si>
    <t>SQL Script + manual</t>
  </si>
  <si>
    <t>C:\AWS_Migration\SQLScripts\KillActive.sql</t>
  </si>
  <si>
    <t>C:\AWS_Migration\SQLScripts\Migration-UserTableRowCountCheck.sql</t>
  </si>
  <si>
    <t>C:\AWS_Migration\PSScripts\BackupStriped.ps1</t>
  </si>
  <si>
    <t>C:\Titanium\AWS_Migration\PSScripts\EOHR %LHD% Ti Restore.PS1</t>
  </si>
  <si>
    <t>C:\Titanium\UserTableRowCount.csv</t>
  </si>
  <si>
    <t>* Using SSMS - Check Login DB mapping to database*</t>
  </si>
  <si>
    <t>C:\Titanium\AWS_Migration\SQLScripts\Drop Orphans</t>
  </si>
  <si>
    <t>Drop Orphaned users</t>
  </si>
  <si>
    <t>Notes</t>
  </si>
  <si>
    <t>2. Admin account username and password for AWS RDS Destination - retrieve from SSM Parameter</t>
  </si>
  <si>
    <t xml:space="preserve">3. RDP Access to AWS PROD SSRS server - Current IP 10.137.64.115 </t>
  </si>
  <si>
    <t>Pre-Requisite Check</t>
  </si>
  <si>
    <t>Script performs backup to Local path on Server before copying it via the SG gateway to the S3 Bucket location.</t>
  </si>
  <si>
    <t xml:space="preserve">5. Local Copy of EOHR_AWS_SQL.xlsx </t>
  </si>
  <si>
    <t>4. S3 Bucket Destination available.</t>
  </si>
  <si>
    <t>Main Steps</t>
  </si>
  <si>
    <t>Sub-Steps</t>
  </si>
  <si>
    <t xml:space="preserve">1. Local Admin/Sysadmin permissions to "On-Prem"  SQL Servers </t>
  </si>
  <si>
    <t>Need Local Admin rights and Sysdamin rights to execute the scripts on the source SQL Servers</t>
  </si>
  <si>
    <t>Must execute all AWS RDS SQL steps as Admin. DO NOT use Windows Login.</t>
  </si>
  <si>
    <t>Check AWS Console if required.</t>
  </si>
  <si>
    <t>Note Destination for backups and Delete Current Contents (just to be sure)</t>
  </si>
  <si>
    <t>Copy this to your local Desktop</t>
  </si>
  <si>
    <t xml:space="preserve">1. Run SQL Script against Source Database </t>
  </si>
  <si>
    <t>Kills any running tasks to prevent database changes not being captured by backup.</t>
  </si>
  <si>
    <t xml:space="preserve">2. Run SQL Script against Source Database to retrieve User Table Row Counts. </t>
  </si>
  <si>
    <t xml:space="preserve">Info will be used to confirm no data is missing post migration. </t>
  </si>
  <si>
    <t>Select all rows of output and copy (Without headers)</t>
  </si>
  <si>
    <t>Check Local Drive and Check UNC path Destination for backup files</t>
  </si>
  <si>
    <t>Restore</t>
  </si>
  <si>
    <t>1. RDP to SSRS server</t>
  </si>
  <si>
    <t>2. Open SSMS and drop existing Database using Drop Script</t>
  </si>
  <si>
    <t>SSRS Server should have already have been setup with SSMS/ SQL Server PS module etc. by previous execution of script</t>
  </si>
  <si>
    <t>4. Open Script and Check all variables are correctly assigned (S3 Locations etc.)</t>
  </si>
  <si>
    <t>6. Note sections of script that have been commented out (Don't need to be executed again after initial install)</t>
  </si>
  <si>
    <t>Script Content that has been commented out should not need to be re-executed again</t>
  </si>
  <si>
    <t>7. Execute Script</t>
  </si>
  <si>
    <t>Monitor PS OutPut Window and SSMS until Completion</t>
  </si>
  <si>
    <t>3. Launch Windows Powershell ISE as Administrator</t>
  </si>
  <si>
    <t xml:space="preserve">Login to SSMS with Admin account. Execute </t>
  </si>
  <si>
    <t>Precautionary step.</t>
  </si>
  <si>
    <t>1. Locate file UserTableRowCount.csv in C:\Titanium Folder</t>
  </si>
  <si>
    <t>2. Copy file to Desktop and Open with Excel.</t>
  </si>
  <si>
    <t>3. Select and Copy Contents of rows A and B</t>
  </si>
  <si>
    <t>5. Check Columns I and J for any discrepencies.</t>
  </si>
  <si>
    <r>
      <t xml:space="preserve">4. Paste Copied Contents into Destination Rows in </t>
    </r>
    <r>
      <rPr>
        <b/>
        <sz val="11"/>
        <color theme="1"/>
        <rFont val="Calibri"/>
        <family val="2"/>
        <scheme val="minor"/>
      </rPr>
      <t>Row Count Check</t>
    </r>
    <r>
      <rPr>
        <sz val="11"/>
        <color theme="1"/>
        <rFont val="Calibri"/>
        <family val="2"/>
        <scheme val="minor"/>
      </rPr>
      <t xml:space="preserve"> Sheet.</t>
    </r>
  </si>
  <si>
    <t>Nothing should differ indicating what was backed up has been successfully restored</t>
  </si>
  <si>
    <t>5. Delete Restore.sql and UserTableRowCount.csv in C:\Titanium folder</t>
  </si>
  <si>
    <t>This is created by Script but can also be run manually again any time using SSMS.</t>
  </si>
  <si>
    <t>Content will be compared with the output captured by the same script executed on the database On-prem.</t>
  </si>
  <si>
    <t>Select all . Do not copy Header/Column names.</t>
  </si>
  <si>
    <t>6. Check DB permissions</t>
  </si>
  <si>
    <t>Use SSMS to check that database permissions for all required SQL and Windows Accounts have been re-established</t>
  </si>
  <si>
    <t>C:\Titanium\AWS_Migration\SQLScripts\Drop Orphans. Sql</t>
  </si>
  <si>
    <t xml:space="preserve">7. Run Drop Orphans Script </t>
  </si>
  <si>
    <t xml:space="preserve">Delete all logins for which there is not a corresponding SQL Server login but do not delete </t>
  </si>
  <si>
    <t>8. Delete Logins from Database</t>
  </si>
  <si>
    <t>End Of Procedure.</t>
  </si>
  <si>
    <t>3. Run Script to ccheck Config ID</t>
  </si>
  <si>
    <t>4. Cut and paste Output of script to Row Count Check Sheet in Excel Document into (Corresponding Table/RowCount Columns - Source DB)</t>
  </si>
  <si>
    <t>5. Run PowerShell Script to initiate SQL Backup and Upload to S3</t>
  </si>
  <si>
    <t>6. Monitor Script Execution Until Complete</t>
  </si>
  <si>
    <t>Note Down Config ID to be checked again later. C:\AWS_Migration\SQLScripts\CheckConfigID.sql</t>
  </si>
  <si>
    <t>Check Config ID</t>
  </si>
  <si>
    <t>C:\AWS_Migration\SQLScripts\CheckConfigID.sql</t>
  </si>
  <si>
    <t>9. Execute Script to check DB Config Values</t>
  </si>
  <si>
    <t>C:\Titanium\AWS_Migration\SQLScripts\Check DB Config Values</t>
  </si>
  <si>
    <t>10. Execute SQL Agent Job  DBMaint - Index Optimize</t>
  </si>
  <si>
    <t>Check DB Config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</si>
</sst>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b/>
      <sz val="1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 applyAlignment="1">
      <alignment wrapText="1"/>
    </xf>
    <xf numFmtId="0" fontId="0" fillId="0" borderId="0" xfId="0" applyAlignment="1">
      <alignment vertical="center" wrapText="1"/>
    </xf>
    <xf numFmtId="0" fontId="5" fillId="2" borderId="1" xfId="0" applyFont="1" applyFill="1" applyBorder="1"/>
    <xf numFmtId="0" fontId="0" fillId="2" borderId="0" xfId="0" applyFill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5" fillId="3" borderId="1" xfId="0" applyFont="1" applyFill="1" applyBorder="1"/>
    <xf numFmtId="0" fontId="5" fillId="3" borderId="4" xfId="0" applyFont="1" applyFill="1" applyBorder="1"/>
    <xf numFmtId="0" fontId="5" fillId="0" borderId="1" xfId="0" applyFont="1" applyBorder="1"/>
    <xf numFmtId="0" fontId="5" fillId="0" borderId="5" xfId="0" applyFont="1" applyBorder="1"/>
    <xf numFmtId="0" fontId="5" fillId="0" borderId="5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5" fillId="0" borderId="1" xfId="0" applyFont="1" applyBorder="1" applyAlignment="1">
      <alignment wrapText="1"/>
    </xf>
    <xf numFmtId="0" fontId="5" fillId="7" borderId="1" xfId="0" applyFont="1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5" fillId="7" borderId="7" xfId="0" applyFont="1" applyFill="1" applyBorder="1"/>
    <xf numFmtId="0" fontId="5" fillId="7" borderId="8" xfId="0" applyFont="1" applyFill="1" applyBorder="1"/>
    <xf numFmtId="0" fontId="0" fillId="7" borderId="9" xfId="0" applyFill="1" applyBorder="1"/>
    <xf numFmtId="0" fontId="0" fillId="4" borderId="6" xfId="0" applyFill="1" applyBorder="1" applyAlignment="1">
      <alignment wrapText="1"/>
    </xf>
    <xf numFmtId="0" fontId="5" fillId="7" borderId="9" xfId="0" applyFont="1" applyFill="1" applyBorder="1"/>
    <xf numFmtId="0" fontId="0" fillId="6" borderId="6" xfId="0" applyFill="1" applyBorder="1" applyAlignment="1">
      <alignment wrapText="1"/>
    </xf>
    <xf numFmtId="0" fontId="0" fillId="6" borderId="6" xfId="0" applyFill="1" applyBorder="1"/>
    <xf numFmtId="0" fontId="0" fillId="5" borderId="6" xfId="0" applyFill="1" applyBorder="1"/>
    <xf numFmtId="0" fontId="5" fillId="0" borderId="0" xfId="0" applyFont="1" applyFill="1" applyBorder="1"/>
    <xf numFmtId="0" fontId="0" fillId="5" borderId="10" xfId="0" applyFill="1" applyBorder="1"/>
    <xf numFmtId="0" fontId="0" fillId="5" borderId="7" xfId="0" applyFill="1" applyBorder="1" applyAlignment="1">
      <alignment wrapText="1"/>
    </xf>
    <xf numFmtId="0" fontId="0" fillId="7" borderId="1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FF5D5D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4" sqref="B4"/>
    </sheetView>
  </sheetViews>
  <sheetFormatPr defaultRowHeight="15" x14ac:dyDescent="0.25"/>
  <cols>
    <col min="1" max="1" width="24.42578125" customWidth="1"/>
    <col min="2" max="3" width="25.42578125" customWidth="1"/>
    <col min="4" max="4" width="29.5703125" customWidth="1"/>
    <col min="5" max="6" width="22.42578125" customWidth="1"/>
    <col min="7" max="7" width="32" customWidth="1"/>
    <col min="8" max="8" width="28.28515625" customWidth="1"/>
    <col min="9" max="9" width="31.28515625" customWidth="1"/>
  </cols>
  <sheetData>
    <row r="1" spans="1:8" x14ac:dyDescent="0.25">
      <c r="A1" s="2" t="s">
        <v>10</v>
      </c>
      <c r="B1" s="2" t="s">
        <v>6</v>
      </c>
      <c r="C1" s="2" t="s">
        <v>9</v>
      </c>
      <c r="D1" s="2" t="s">
        <v>0</v>
      </c>
      <c r="E1" s="2" t="s">
        <v>1</v>
      </c>
      <c r="F1" s="2" t="s">
        <v>5</v>
      </c>
      <c r="G1" s="2" t="s">
        <v>2</v>
      </c>
      <c r="H1" s="2" t="s">
        <v>3</v>
      </c>
    </row>
    <row r="2" spans="1:8" ht="60.75" x14ac:dyDescent="0.3">
      <c r="A2" s="4" t="s">
        <v>11</v>
      </c>
      <c r="B2" s="4" t="s">
        <v>12</v>
      </c>
      <c r="C2" s="4" t="s">
        <v>13</v>
      </c>
      <c r="D2" s="4" t="s">
        <v>8</v>
      </c>
      <c r="E2" s="4" t="s">
        <v>7</v>
      </c>
      <c r="F2" s="4" t="s">
        <v>114</v>
      </c>
      <c r="G2" s="4" t="s">
        <v>14</v>
      </c>
      <c r="H2" s="5" t="s">
        <v>4</v>
      </c>
    </row>
    <row r="3" spans="1:8" ht="60.75" x14ac:dyDescent="0.3">
      <c r="A3" s="4" t="s">
        <v>11</v>
      </c>
      <c r="B3" s="1" t="s">
        <v>15</v>
      </c>
      <c r="C3" s="4" t="s">
        <v>16</v>
      </c>
      <c r="D3" s="4" t="s">
        <v>8</v>
      </c>
      <c r="E3" s="4" t="s">
        <v>17</v>
      </c>
      <c r="F3" s="4" t="s">
        <v>114</v>
      </c>
      <c r="G3" s="4" t="s">
        <v>18</v>
      </c>
      <c r="H3" s="5" t="s">
        <v>19</v>
      </c>
    </row>
    <row r="4" spans="1:8" ht="60.75" x14ac:dyDescent="0.3">
      <c r="A4" s="4" t="s">
        <v>104</v>
      </c>
      <c r="B4" s="1" t="s">
        <v>116</v>
      </c>
      <c r="C4" s="4" t="s">
        <v>112</v>
      </c>
      <c r="D4" s="4" t="s">
        <v>8</v>
      </c>
      <c r="E4" s="4" t="s">
        <v>7</v>
      </c>
      <c r="F4" s="4" t="s">
        <v>114</v>
      </c>
      <c r="G4" s="4" t="s">
        <v>14</v>
      </c>
      <c r="H4" s="5" t="s">
        <v>117</v>
      </c>
    </row>
    <row r="5" spans="1:8" ht="60.75" x14ac:dyDescent="0.3">
      <c r="A5" s="1" t="s">
        <v>104</v>
      </c>
      <c r="B5" s="1" t="s">
        <v>115</v>
      </c>
      <c r="C5" s="4" t="s">
        <v>113</v>
      </c>
      <c r="D5" s="1" t="s">
        <v>8</v>
      </c>
      <c r="E5" s="1" t="s">
        <v>17</v>
      </c>
      <c r="F5" s="4" t="s">
        <v>114</v>
      </c>
      <c r="G5" s="4" t="s">
        <v>18</v>
      </c>
      <c r="H5" s="5" t="s">
        <v>118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autoFilter ref="A1:H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28" customWidth="1"/>
    <col min="2" max="2" width="36.7109375" customWidth="1"/>
    <col min="3" max="3" width="73.28515625" customWidth="1"/>
  </cols>
  <sheetData>
    <row r="1" spans="1:3" x14ac:dyDescent="0.25">
      <c r="A1" s="12" t="s">
        <v>96</v>
      </c>
      <c r="B1" s="12" t="s">
        <v>94</v>
      </c>
      <c r="C1" s="12" t="s">
        <v>95</v>
      </c>
    </row>
    <row r="2" spans="1:3" ht="16.5" x14ac:dyDescent="0.3">
      <c r="A2" s="1" t="s">
        <v>14</v>
      </c>
      <c r="B2" s="5" t="s">
        <v>100</v>
      </c>
      <c r="C2" s="1" t="s">
        <v>112</v>
      </c>
    </row>
    <row r="3" spans="1:3" ht="16.5" x14ac:dyDescent="0.3">
      <c r="A3" s="1" t="s">
        <v>97</v>
      </c>
      <c r="B3" s="5" t="s">
        <v>101</v>
      </c>
      <c r="C3" s="1" t="s">
        <v>113</v>
      </c>
    </row>
    <row r="4" spans="1:3" x14ac:dyDescent="0.25">
      <c r="A4" s="1" t="s">
        <v>98</v>
      </c>
      <c r="B4" s="1" t="s">
        <v>102</v>
      </c>
      <c r="C4" s="1" t="s">
        <v>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cols>
    <col min="1" max="1" width="13.140625" customWidth="1"/>
    <col min="2" max="2" width="34.5703125" customWidth="1"/>
    <col min="3" max="3" width="22.42578125" customWidth="1"/>
    <col min="4" max="4" width="19.42578125" customWidth="1"/>
    <col min="5" max="5" width="18.28515625" hidden="1" customWidth="1"/>
    <col min="6" max="6" width="31.85546875" customWidth="1"/>
    <col min="7" max="7" width="31" customWidth="1"/>
  </cols>
  <sheetData>
    <row r="1" spans="1:7" x14ac:dyDescent="0.25">
      <c r="A1" s="3" t="s">
        <v>20</v>
      </c>
      <c r="B1" s="3" t="s">
        <v>37</v>
      </c>
      <c r="C1" s="3" t="s">
        <v>21</v>
      </c>
      <c r="D1" s="3" t="s">
        <v>38</v>
      </c>
      <c r="E1" s="2" t="s">
        <v>10</v>
      </c>
      <c r="F1" s="3" t="s">
        <v>36</v>
      </c>
      <c r="G1" s="3" t="s">
        <v>21</v>
      </c>
    </row>
    <row r="2" spans="1:7" ht="45" x14ac:dyDescent="0.25">
      <c r="A2" s="8" t="s">
        <v>61</v>
      </c>
      <c r="B2" s="16" t="s">
        <v>41</v>
      </c>
      <c r="C2" s="8" t="s">
        <v>42</v>
      </c>
      <c r="D2" s="8">
        <v>52</v>
      </c>
      <c r="E2" s="17" t="s">
        <v>11</v>
      </c>
      <c r="F2" s="4" t="s">
        <v>112</v>
      </c>
      <c r="G2" s="8" t="s">
        <v>120</v>
      </c>
    </row>
    <row r="3" spans="1:7" ht="45" x14ac:dyDescent="0.25">
      <c r="A3" s="8" t="s">
        <v>62</v>
      </c>
      <c r="B3" s="16" t="s">
        <v>39</v>
      </c>
      <c r="C3" s="8" t="s">
        <v>40</v>
      </c>
      <c r="D3" s="8">
        <v>128</v>
      </c>
      <c r="E3" s="17" t="s">
        <v>11</v>
      </c>
      <c r="F3" s="4" t="s">
        <v>112</v>
      </c>
      <c r="G3" s="8" t="s">
        <v>121</v>
      </c>
    </row>
    <row r="4" spans="1:7" x14ac:dyDescent="0.25">
      <c r="A4" s="1" t="s">
        <v>43</v>
      </c>
      <c r="B4" s="4" t="s">
        <v>41</v>
      </c>
      <c r="C4" s="1" t="s">
        <v>44</v>
      </c>
      <c r="D4" s="1">
        <v>55</v>
      </c>
      <c r="E4" s="9"/>
      <c r="F4" s="1"/>
      <c r="G4" s="1"/>
    </row>
    <row r="5" spans="1:7" x14ac:dyDescent="0.25">
      <c r="A5" s="1" t="s">
        <v>63</v>
      </c>
      <c r="B5" s="4" t="s">
        <v>47</v>
      </c>
      <c r="C5" s="1" t="s">
        <v>48</v>
      </c>
      <c r="D5" s="1">
        <v>75</v>
      </c>
      <c r="E5" s="9"/>
      <c r="F5" s="1"/>
      <c r="G5" s="1"/>
    </row>
    <row r="6" spans="1:7" x14ac:dyDescent="0.25">
      <c r="A6" s="1" t="s">
        <v>64</v>
      </c>
      <c r="B6" s="4" t="s">
        <v>47</v>
      </c>
      <c r="C6" s="1" t="s">
        <v>49</v>
      </c>
      <c r="D6" s="1">
        <v>16</v>
      </c>
      <c r="E6" s="9"/>
      <c r="F6" s="1"/>
      <c r="G6" s="1"/>
    </row>
    <row r="7" spans="1:7" x14ac:dyDescent="0.25">
      <c r="A7" s="1" t="s">
        <v>65</v>
      </c>
      <c r="B7" s="4" t="s">
        <v>47</v>
      </c>
      <c r="C7" s="1" t="s">
        <v>50</v>
      </c>
      <c r="D7" s="1">
        <v>8</v>
      </c>
      <c r="E7" s="9"/>
      <c r="F7" s="1"/>
      <c r="G7" s="1"/>
    </row>
    <row r="8" spans="1:7" x14ac:dyDescent="0.25">
      <c r="A8" s="1" t="s">
        <v>66</v>
      </c>
      <c r="B8" s="4" t="s">
        <v>47</v>
      </c>
      <c r="C8" s="1" t="s">
        <v>51</v>
      </c>
      <c r="D8" s="1">
        <v>65</v>
      </c>
      <c r="E8" s="9"/>
      <c r="F8" s="1"/>
      <c r="G8" s="1"/>
    </row>
    <row r="9" spans="1:7" x14ac:dyDescent="0.25">
      <c r="A9" s="8" t="s">
        <v>67</v>
      </c>
      <c r="B9" s="4" t="s">
        <v>41</v>
      </c>
      <c r="C9" s="1" t="s">
        <v>52</v>
      </c>
      <c r="D9" s="1">
        <v>19</v>
      </c>
      <c r="F9" s="1"/>
      <c r="G9" s="1"/>
    </row>
    <row r="10" spans="1:7" x14ac:dyDescent="0.25">
      <c r="A10" s="8" t="s">
        <v>68</v>
      </c>
      <c r="B10" s="4" t="s">
        <v>46</v>
      </c>
      <c r="C10" s="1" t="s">
        <v>53</v>
      </c>
      <c r="D10" s="1">
        <v>59</v>
      </c>
      <c r="F10" s="1"/>
      <c r="G10" s="1"/>
    </row>
    <row r="11" spans="1:7" x14ac:dyDescent="0.25">
      <c r="A11" s="8" t="s">
        <v>69</v>
      </c>
      <c r="B11" s="4" t="s">
        <v>46</v>
      </c>
      <c r="C11" s="1" t="s">
        <v>54</v>
      </c>
      <c r="D11" s="1">
        <v>61</v>
      </c>
      <c r="F11" s="1"/>
      <c r="G11" s="1"/>
    </row>
    <row r="12" spans="1:7" x14ac:dyDescent="0.25">
      <c r="A12" s="8" t="s">
        <v>70</v>
      </c>
      <c r="B12" s="4" t="s">
        <v>46</v>
      </c>
      <c r="C12" s="1" t="s">
        <v>55</v>
      </c>
      <c r="D12" s="1">
        <v>74</v>
      </c>
      <c r="F12" s="1"/>
      <c r="G12" s="1"/>
    </row>
    <row r="13" spans="1:7" x14ac:dyDescent="0.25">
      <c r="A13" s="8" t="s">
        <v>71</v>
      </c>
      <c r="B13" s="4" t="s">
        <v>46</v>
      </c>
      <c r="C13" s="1" t="s">
        <v>56</v>
      </c>
      <c r="D13" s="1">
        <v>58</v>
      </c>
      <c r="F13" s="1"/>
      <c r="G13" s="1"/>
    </row>
    <row r="14" spans="1:7" x14ac:dyDescent="0.25">
      <c r="A14" s="1" t="s">
        <v>72</v>
      </c>
      <c r="B14" s="4" t="s">
        <v>58</v>
      </c>
      <c r="C14" s="1" t="s">
        <v>57</v>
      </c>
      <c r="D14" s="1">
        <v>92</v>
      </c>
      <c r="F14" s="1"/>
      <c r="G14" s="1"/>
    </row>
    <row r="15" spans="1:7" x14ac:dyDescent="0.25">
      <c r="A15" s="1" t="s">
        <v>73</v>
      </c>
      <c r="B15" s="4" t="s">
        <v>59</v>
      </c>
      <c r="C15" s="1" t="s">
        <v>60</v>
      </c>
      <c r="D15" s="1">
        <v>79</v>
      </c>
      <c r="F15" s="1"/>
      <c r="G15" s="1"/>
    </row>
    <row r="16" spans="1:7" x14ac:dyDescent="0.25">
      <c r="D16">
        <f>SUBTOTAL(9,D2:D15)</f>
        <v>841</v>
      </c>
    </row>
    <row r="18" spans="2:7" x14ac:dyDescent="0.25">
      <c r="B18" s="10"/>
      <c r="C18" t="s">
        <v>74</v>
      </c>
      <c r="D18" t="s">
        <v>45</v>
      </c>
      <c r="F18" t="s">
        <v>75</v>
      </c>
      <c r="G18" t="s">
        <v>78</v>
      </c>
    </row>
    <row r="19" spans="2:7" x14ac:dyDescent="0.25">
      <c r="B19" s="10" t="s">
        <v>76</v>
      </c>
      <c r="C19">
        <v>8</v>
      </c>
      <c r="D19">
        <v>64</v>
      </c>
      <c r="F19" t="s">
        <v>77</v>
      </c>
      <c r="G19" t="s">
        <v>79</v>
      </c>
    </row>
    <row r="20" spans="2:7" x14ac:dyDescent="0.25">
      <c r="B20" t="s">
        <v>81</v>
      </c>
      <c r="C20">
        <v>16</v>
      </c>
      <c r="D20">
        <v>128</v>
      </c>
      <c r="F20" t="s">
        <v>82</v>
      </c>
      <c r="G20" t="s">
        <v>80</v>
      </c>
    </row>
    <row r="22" spans="2:7" x14ac:dyDescent="0.25">
      <c r="B22" t="s">
        <v>83</v>
      </c>
      <c r="C22" t="s">
        <v>74</v>
      </c>
      <c r="D22" t="s">
        <v>45</v>
      </c>
      <c r="F22" t="s">
        <v>75</v>
      </c>
      <c r="G22" t="s">
        <v>78</v>
      </c>
    </row>
    <row r="23" spans="2:7" x14ac:dyDescent="0.25">
      <c r="C23">
        <v>8</v>
      </c>
      <c r="D23">
        <v>32</v>
      </c>
      <c r="F23" t="s">
        <v>85</v>
      </c>
      <c r="G23" s="11" t="s">
        <v>84</v>
      </c>
    </row>
    <row r="24" spans="2:7" x14ac:dyDescent="0.25">
      <c r="F24" t="s">
        <v>86</v>
      </c>
    </row>
    <row r="25" spans="2:7" x14ac:dyDescent="0.25">
      <c r="F25" t="s">
        <v>87</v>
      </c>
    </row>
    <row r="26" spans="2:7" x14ac:dyDescent="0.25">
      <c r="F26" t="s">
        <v>88</v>
      </c>
    </row>
  </sheetData>
  <autoFilter ref="A1:G15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5" sqref="G5"/>
    </sheetView>
  </sheetViews>
  <sheetFormatPr defaultRowHeight="15" x14ac:dyDescent="0.25"/>
  <cols>
    <col min="1" max="1" width="19" customWidth="1"/>
    <col min="2" max="2" width="13.140625" customWidth="1"/>
    <col min="3" max="3" width="33.42578125" customWidth="1"/>
    <col min="4" max="4" width="52.5703125" customWidth="1"/>
    <col min="5" max="5" width="47.140625" customWidth="1"/>
    <col min="6" max="6" width="49.85546875" customWidth="1"/>
    <col min="7" max="7" width="40.140625" customWidth="1"/>
  </cols>
  <sheetData>
    <row r="1" spans="1:7" x14ac:dyDescent="0.25">
      <c r="A1" s="13" t="s">
        <v>10</v>
      </c>
      <c r="B1" s="7" t="s">
        <v>20</v>
      </c>
      <c r="C1" s="7" t="s">
        <v>21</v>
      </c>
      <c r="D1" s="6" t="s">
        <v>25</v>
      </c>
      <c r="E1" s="6" t="s">
        <v>26</v>
      </c>
      <c r="F1" s="6" t="s">
        <v>27</v>
      </c>
      <c r="G1" s="6" t="s">
        <v>28</v>
      </c>
    </row>
    <row r="2" spans="1:7" ht="30" x14ac:dyDescent="0.25">
      <c r="A2" s="1" t="s">
        <v>103</v>
      </c>
      <c r="B2" s="1" t="s">
        <v>22</v>
      </c>
      <c r="C2" s="1" t="s">
        <v>23</v>
      </c>
      <c r="D2" s="1" t="s">
        <v>31</v>
      </c>
      <c r="E2" s="4" t="s">
        <v>29</v>
      </c>
      <c r="F2" s="14" t="s">
        <v>30</v>
      </c>
      <c r="G2" s="4" t="s">
        <v>111</v>
      </c>
    </row>
    <row r="3" spans="1:7" ht="30" x14ac:dyDescent="0.25">
      <c r="A3" s="1" t="s">
        <v>103</v>
      </c>
      <c r="B3" s="1" t="s">
        <v>24</v>
      </c>
      <c r="C3" s="1" t="s">
        <v>32</v>
      </c>
      <c r="D3" s="1" t="s">
        <v>33</v>
      </c>
      <c r="E3" s="1" t="s">
        <v>34</v>
      </c>
      <c r="F3" s="15" t="s">
        <v>35</v>
      </c>
      <c r="G3" s="4" t="s">
        <v>111</v>
      </c>
    </row>
    <row r="4" spans="1:7" ht="30" x14ac:dyDescent="0.25">
      <c r="A4" s="1" t="s">
        <v>104</v>
      </c>
      <c r="B4" s="1" t="s">
        <v>22</v>
      </c>
      <c r="C4" s="1" t="s">
        <v>23</v>
      </c>
      <c r="D4" s="1" t="s">
        <v>105</v>
      </c>
      <c r="E4" s="1" t="s">
        <v>107</v>
      </c>
      <c r="F4" s="15" t="s">
        <v>109</v>
      </c>
      <c r="G4" s="4" t="s">
        <v>119</v>
      </c>
    </row>
    <row r="5" spans="1:7" ht="30" x14ac:dyDescent="0.25">
      <c r="A5" s="1" t="s">
        <v>104</v>
      </c>
      <c r="B5" s="1" t="s">
        <v>24</v>
      </c>
      <c r="C5" s="1" t="s">
        <v>32</v>
      </c>
      <c r="D5" s="1" t="s">
        <v>106</v>
      </c>
      <c r="E5" s="1" t="s">
        <v>108</v>
      </c>
      <c r="F5" t="s">
        <v>110</v>
      </c>
      <c r="G5" s="4" t="s">
        <v>119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2" spans="1:7" x14ac:dyDescent="0.25">
      <c r="D12" t="s">
        <v>93</v>
      </c>
    </row>
    <row r="13" spans="1:7" x14ac:dyDescent="0.25">
      <c r="C13" t="s">
        <v>92</v>
      </c>
      <c r="D13" t="s">
        <v>89</v>
      </c>
    </row>
    <row r="14" spans="1:7" x14ac:dyDescent="0.25">
      <c r="D14" t="s">
        <v>90</v>
      </c>
    </row>
    <row r="15" spans="1:7" x14ac:dyDescent="0.25">
      <c r="D15" t="s">
        <v>91</v>
      </c>
    </row>
  </sheetData>
  <autoFilter ref="B1:G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4" sqref="E4"/>
    </sheetView>
  </sheetViews>
  <sheetFormatPr defaultRowHeight="15" x14ac:dyDescent="0.25"/>
  <cols>
    <col min="1" max="1" width="29.140625" customWidth="1"/>
    <col min="2" max="2" width="86.140625" customWidth="1"/>
    <col min="3" max="3" width="55.85546875" customWidth="1"/>
    <col min="4" max="4" width="17.85546875" customWidth="1"/>
    <col min="5" max="5" width="28" customWidth="1"/>
    <col min="6" max="6" width="64.85546875" customWidth="1"/>
  </cols>
  <sheetData>
    <row r="1" spans="1:3" ht="15.75" thickBot="1" x14ac:dyDescent="0.3">
      <c r="A1" s="32" t="s">
        <v>172</v>
      </c>
      <c r="B1" s="28" t="s">
        <v>173</v>
      </c>
      <c r="C1" s="28" t="s">
        <v>165</v>
      </c>
    </row>
    <row r="2" spans="1:3" ht="30" x14ac:dyDescent="0.25">
      <c r="A2" s="33" t="s">
        <v>168</v>
      </c>
      <c r="B2" s="31" t="s">
        <v>174</v>
      </c>
      <c r="C2" s="4" t="s">
        <v>175</v>
      </c>
    </row>
    <row r="3" spans="1:3" ht="30" x14ac:dyDescent="0.25">
      <c r="A3" s="34"/>
      <c r="B3" s="31" t="s">
        <v>166</v>
      </c>
      <c r="C3" s="4" t="s">
        <v>176</v>
      </c>
    </row>
    <row r="4" spans="1:3" x14ac:dyDescent="0.25">
      <c r="A4" s="34"/>
      <c r="B4" s="31" t="s">
        <v>167</v>
      </c>
      <c r="C4" s="4" t="s">
        <v>177</v>
      </c>
    </row>
    <row r="5" spans="1:3" ht="30" x14ac:dyDescent="0.25">
      <c r="A5" s="34"/>
      <c r="B5" s="31" t="s">
        <v>171</v>
      </c>
      <c r="C5" s="4" t="s">
        <v>178</v>
      </c>
    </row>
    <row r="6" spans="1:3" x14ac:dyDescent="0.25">
      <c r="A6" s="34"/>
      <c r="B6" s="31" t="s">
        <v>170</v>
      </c>
      <c r="C6" s="4" t="s">
        <v>179</v>
      </c>
    </row>
    <row r="7" spans="1:3" ht="15.75" thickBot="1" x14ac:dyDescent="0.3">
      <c r="A7" s="36"/>
      <c r="B7" s="31"/>
      <c r="C7" s="27"/>
    </row>
    <row r="8" spans="1:3" ht="30" x14ac:dyDescent="0.25">
      <c r="A8" s="33" t="s">
        <v>127</v>
      </c>
      <c r="B8" s="35" t="s">
        <v>180</v>
      </c>
      <c r="C8" s="24" t="s">
        <v>181</v>
      </c>
    </row>
    <row r="9" spans="1:3" x14ac:dyDescent="0.25">
      <c r="A9" s="34"/>
      <c r="B9" s="35" t="s">
        <v>182</v>
      </c>
      <c r="C9" s="24" t="s">
        <v>184</v>
      </c>
    </row>
    <row r="10" spans="1:3" ht="30" x14ac:dyDescent="0.25">
      <c r="A10" s="34"/>
      <c r="B10" s="35" t="s">
        <v>215</v>
      </c>
      <c r="C10" s="24" t="s">
        <v>219</v>
      </c>
    </row>
    <row r="11" spans="1:3" ht="30" x14ac:dyDescent="0.25">
      <c r="A11" s="34"/>
      <c r="B11" s="35" t="s">
        <v>216</v>
      </c>
      <c r="C11" s="24" t="s">
        <v>183</v>
      </c>
    </row>
    <row r="12" spans="1:3" ht="30" x14ac:dyDescent="0.25">
      <c r="A12" s="34"/>
      <c r="B12" s="35" t="s">
        <v>217</v>
      </c>
      <c r="C12" s="24" t="s">
        <v>169</v>
      </c>
    </row>
    <row r="13" spans="1:3" ht="30.75" thickBot="1" x14ac:dyDescent="0.3">
      <c r="A13" s="34"/>
      <c r="B13" s="35" t="s">
        <v>218</v>
      </c>
      <c r="C13" s="24" t="s">
        <v>185</v>
      </c>
    </row>
    <row r="14" spans="1:3" ht="45" x14ac:dyDescent="0.25">
      <c r="A14" s="33" t="s">
        <v>186</v>
      </c>
      <c r="B14" s="37" t="s">
        <v>187</v>
      </c>
      <c r="C14" s="29" t="s">
        <v>189</v>
      </c>
    </row>
    <row r="15" spans="1:3" x14ac:dyDescent="0.25">
      <c r="A15" s="34"/>
      <c r="B15" s="37" t="s">
        <v>188</v>
      </c>
      <c r="C15" s="29" t="s">
        <v>196</v>
      </c>
    </row>
    <row r="16" spans="1:3" x14ac:dyDescent="0.25">
      <c r="A16" s="34"/>
      <c r="B16" s="37" t="s">
        <v>195</v>
      </c>
      <c r="C16" s="29"/>
    </row>
    <row r="17" spans="1:3" ht="30" x14ac:dyDescent="0.25">
      <c r="A17" s="34"/>
      <c r="B17" s="37" t="s">
        <v>190</v>
      </c>
      <c r="C17" s="29" t="s">
        <v>160</v>
      </c>
    </row>
    <row r="18" spans="1:3" x14ac:dyDescent="0.25">
      <c r="A18" s="34"/>
      <c r="B18" s="37" t="s">
        <v>204</v>
      </c>
      <c r="C18" s="29" t="s">
        <v>197</v>
      </c>
    </row>
    <row r="19" spans="1:3" ht="30" x14ac:dyDescent="0.25">
      <c r="A19" s="34"/>
      <c r="B19" s="37" t="s">
        <v>191</v>
      </c>
      <c r="C19" s="29" t="s">
        <v>192</v>
      </c>
    </row>
    <row r="20" spans="1:3" ht="15.75" thickBot="1" x14ac:dyDescent="0.3">
      <c r="A20" s="34"/>
      <c r="B20" s="38" t="s">
        <v>193</v>
      </c>
      <c r="C20" s="29" t="s">
        <v>194</v>
      </c>
    </row>
    <row r="21" spans="1:3" ht="30" x14ac:dyDescent="0.25">
      <c r="A21" s="33" t="s">
        <v>150</v>
      </c>
      <c r="B21" s="39" t="s">
        <v>198</v>
      </c>
      <c r="C21" s="30" t="s">
        <v>205</v>
      </c>
    </row>
    <row r="22" spans="1:3" ht="30" x14ac:dyDescent="0.25">
      <c r="A22" s="34"/>
      <c r="B22" s="39" t="s">
        <v>199</v>
      </c>
      <c r="C22" s="30" t="s">
        <v>206</v>
      </c>
    </row>
    <row r="23" spans="1:3" x14ac:dyDescent="0.25">
      <c r="A23" s="34"/>
      <c r="B23" s="39" t="s">
        <v>200</v>
      </c>
      <c r="C23" s="30" t="s">
        <v>207</v>
      </c>
    </row>
    <row r="24" spans="1:3" x14ac:dyDescent="0.25">
      <c r="A24" s="34"/>
      <c r="B24" s="39" t="s">
        <v>202</v>
      </c>
      <c r="C24" s="30"/>
    </row>
    <row r="25" spans="1:3" ht="30" x14ac:dyDescent="0.25">
      <c r="A25" s="34"/>
      <c r="B25" s="39" t="s">
        <v>201</v>
      </c>
      <c r="C25" s="30" t="s">
        <v>203</v>
      </c>
    </row>
    <row r="26" spans="1:3" ht="45" x14ac:dyDescent="0.25">
      <c r="A26" s="34"/>
      <c r="B26" s="39" t="s">
        <v>208</v>
      </c>
      <c r="C26" s="30" t="s">
        <v>209</v>
      </c>
    </row>
    <row r="27" spans="1:3" x14ac:dyDescent="0.25">
      <c r="A27" s="34"/>
      <c r="B27" s="39" t="s">
        <v>211</v>
      </c>
      <c r="C27" s="30" t="s">
        <v>210</v>
      </c>
    </row>
    <row r="28" spans="1:3" ht="30" x14ac:dyDescent="0.25">
      <c r="A28" s="34"/>
      <c r="B28" s="39" t="s">
        <v>213</v>
      </c>
      <c r="C28" s="30" t="s">
        <v>212</v>
      </c>
    </row>
    <row r="29" spans="1:3" ht="30" x14ac:dyDescent="0.25">
      <c r="A29" s="34"/>
      <c r="B29" s="41" t="s">
        <v>222</v>
      </c>
      <c r="C29" s="42" t="s">
        <v>223</v>
      </c>
    </row>
    <row r="30" spans="1:3" ht="15.75" thickBot="1" x14ac:dyDescent="0.3">
      <c r="A30" s="43"/>
      <c r="B30" s="39" t="s">
        <v>224</v>
      </c>
      <c r="C30" s="25"/>
    </row>
    <row r="31" spans="1:3" x14ac:dyDescent="0.25">
      <c r="B31" s="40" t="s">
        <v>214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0" sqref="D20"/>
    </sheetView>
  </sheetViews>
  <sheetFormatPr defaultRowHeight="15" x14ac:dyDescent="0.25"/>
  <cols>
    <col min="2" max="2" width="42.5703125" customWidth="1"/>
    <col min="3" max="3" width="39.140625" customWidth="1"/>
    <col min="4" max="4" width="32" customWidth="1"/>
    <col min="5" max="5" width="45.28515625" customWidth="1"/>
    <col min="6" max="6" width="100.85546875" customWidth="1"/>
  </cols>
  <sheetData>
    <row r="1" spans="1:6" x14ac:dyDescent="0.25">
      <c r="A1" s="18" t="s">
        <v>122</v>
      </c>
      <c r="B1" s="18" t="s">
        <v>126</v>
      </c>
      <c r="C1" s="18" t="s">
        <v>123</v>
      </c>
      <c r="D1" s="18" t="s">
        <v>124</v>
      </c>
      <c r="E1" s="18" t="s">
        <v>125</v>
      </c>
      <c r="F1" s="19" t="s">
        <v>137</v>
      </c>
    </row>
    <row r="2" spans="1:6" x14ac:dyDescent="0.25">
      <c r="A2" s="23" t="s">
        <v>127</v>
      </c>
      <c r="B2" s="23" t="s">
        <v>128</v>
      </c>
      <c r="C2" s="23" t="s">
        <v>129</v>
      </c>
      <c r="D2" s="23" t="s">
        <v>130</v>
      </c>
      <c r="E2" s="23" t="s">
        <v>135</v>
      </c>
      <c r="F2" s="23" t="s">
        <v>157</v>
      </c>
    </row>
    <row r="3" spans="1:6" x14ac:dyDescent="0.25">
      <c r="A3" s="23"/>
      <c r="B3" s="23" t="s">
        <v>136</v>
      </c>
      <c r="C3" s="23" t="s">
        <v>129</v>
      </c>
      <c r="D3" s="23" t="s">
        <v>130</v>
      </c>
      <c r="E3" s="23" t="s">
        <v>135</v>
      </c>
      <c r="F3" s="23" t="s">
        <v>158</v>
      </c>
    </row>
    <row r="4" spans="1:6" x14ac:dyDescent="0.25">
      <c r="A4" s="23"/>
      <c r="B4" s="23" t="s">
        <v>220</v>
      </c>
      <c r="C4" s="23" t="s">
        <v>129</v>
      </c>
      <c r="D4" s="23" t="s">
        <v>130</v>
      </c>
      <c r="E4" s="23" t="s">
        <v>135</v>
      </c>
      <c r="F4" s="23" t="s">
        <v>221</v>
      </c>
    </row>
    <row r="5" spans="1:6" x14ac:dyDescent="0.25">
      <c r="A5" s="23"/>
      <c r="B5" s="23" t="s">
        <v>131</v>
      </c>
      <c r="C5" s="23" t="s">
        <v>134</v>
      </c>
      <c r="D5" s="23" t="s">
        <v>130</v>
      </c>
      <c r="E5" s="23" t="s">
        <v>133</v>
      </c>
      <c r="F5" s="23" t="s">
        <v>159</v>
      </c>
    </row>
    <row r="6" spans="1:6" x14ac:dyDescent="0.25">
      <c r="A6" s="23"/>
      <c r="B6" s="23" t="s">
        <v>132</v>
      </c>
      <c r="C6" s="23" t="s">
        <v>134</v>
      </c>
      <c r="D6" s="23" t="s">
        <v>130</v>
      </c>
      <c r="E6" s="23" t="s">
        <v>133</v>
      </c>
      <c r="F6" s="23" t="s">
        <v>159</v>
      </c>
    </row>
    <row r="7" spans="1:6" x14ac:dyDescent="0.25">
      <c r="A7" s="26" t="s">
        <v>138</v>
      </c>
      <c r="B7" s="26" t="s">
        <v>154</v>
      </c>
      <c r="C7" s="26" t="s">
        <v>139</v>
      </c>
      <c r="D7" s="26" t="s">
        <v>155</v>
      </c>
      <c r="E7" s="26"/>
      <c r="F7" s="26" t="s">
        <v>160</v>
      </c>
    </row>
    <row r="8" spans="1:6" x14ac:dyDescent="0.25">
      <c r="A8" s="26"/>
      <c r="B8" s="26" t="s">
        <v>140</v>
      </c>
      <c r="C8" s="26" t="s">
        <v>141</v>
      </c>
      <c r="D8" s="26" t="s">
        <v>130</v>
      </c>
      <c r="E8" s="26" t="s">
        <v>133</v>
      </c>
      <c r="F8" s="26" t="s">
        <v>160</v>
      </c>
    </row>
    <row r="9" spans="1:6" x14ac:dyDescent="0.25">
      <c r="A9" s="25" t="s">
        <v>150</v>
      </c>
      <c r="B9" s="25" t="s">
        <v>142</v>
      </c>
      <c r="C9" s="25" t="s">
        <v>139</v>
      </c>
      <c r="D9" s="25" t="s">
        <v>130</v>
      </c>
      <c r="E9" s="25" t="s">
        <v>156</v>
      </c>
      <c r="F9" s="25" t="s">
        <v>161</v>
      </c>
    </row>
    <row r="10" spans="1:6" x14ac:dyDescent="0.25">
      <c r="A10" s="25"/>
      <c r="B10" s="25" t="s">
        <v>151</v>
      </c>
      <c r="C10" s="25" t="s">
        <v>139</v>
      </c>
      <c r="D10" s="25" t="s">
        <v>130</v>
      </c>
      <c r="E10" s="25" t="s">
        <v>153</v>
      </c>
      <c r="F10" s="25" t="s">
        <v>162</v>
      </c>
    </row>
    <row r="11" spans="1:6" x14ac:dyDescent="0.25">
      <c r="A11" s="25"/>
      <c r="B11" s="25" t="s">
        <v>164</v>
      </c>
      <c r="C11" s="25" t="s">
        <v>139</v>
      </c>
      <c r="D11" s="25" t="s">
        <v>130</v>
      </c>
      <c r="E11" s="25" t="s">
        <v>152</v>
      </c>
      <c r="F11" s="25" t="s">
        <v>163</v>
      </c>
    </row>
    <row r="12" spans="1:6" ht="120" x14ac:dyDescent="0.25">
      <c r="A12" s="25"/>
      <c r="B12" s="25" t="s">
        <v>225</v>
      </c>
      <c r="C12" s="25" t="s">
        <v>129</v>
      </c>
      <c r="D12" s="25" t="s">
        <v>130</v>
      </c>
      <c r="E12" s="25" t="s">
        <v>125</v>
      </c>
      <c r="F12" s="42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topLeftCell="A315" workbookViewId="0">
      <selection activeCell="G346" sqref="G346"/>
    </sheetView>
  </sheetViews>
  <sheetFormatPr defaultRowHeight="15" x14ac:dyDescent="0.25"/>
  <cols>
    <col min="1" max="1" width="34.7109375" customWidth="1"/>
    <col min="2" max="2" width="30.42578125" customWidth="1"/>
    <col min="3" max="3" width="43.42578125" customWidth="1"/>
    <col min="4" max="4" width="18.28515625" customWidth="1"/>
    <col min="5" max="5" width="31.85546875" customWidth="1"/>
    <col min="6" max="6" width="34.7109375" customWidth="1"/>
    <col min="7" max="7" width="40.140625" customWidth="1"/>
    <col min="8" max="9" width="21.85546875" customWidth="1"/>
    <col min="10" max="10" width="30.7109375" customWidth="1"/>
  </cols>
  <sheetData>
    <row r="1" spans="1:10" x14ac:dyDescent="0.25">
      <c r="A1" s="20" t="s">
        <v>143</v>
      </c>
      <c r="B1" s="20" t="s">
        <v>21</v>
      </c>
      <c r="C1" s="20" t="s">
        <v>144</v>
      </c>
      <c r="D1" s="20" t="s">
        <v>145</v>
      </c>
      <c r="E1" s="20" t="s">
        <v>146</v>
      </c>
      <c r="F1" s="20" t="s">
        <v>21</v>
      </c>
      <c r="G1" s="20" t="s">
        <v>144</v>
      </c>
      <c r="H1" s="20" t="s">
        <v>145</v>
      </c>
      <c r="I1" s="21" t="s">
        <v>147</v>
      </c>
      <c r="J1" s="22" t="s">
        <v>148</v>
      </c>
    </row>
    <row r="2" spans="1:10" x14ac:dyDescent="0.25">
      <c r="A2" t="s">
        <v>149</v>
      </c>
      <c r="B2" t="s">
        <v>42</v>
      </c>
      <c r="E2" s="1" t="s">
        <v>116</v>
      </c>
      <c r="F2" s="8" t="s">
        <v>120</v>
      </c>
      <c r="I2" t="str">
        <f t="shared" ref="I2:I65" si="0">IF(G2=C2,"Match","Differ")</f>
        <v>Match</v>
      </c>
      <c r="J2" t="str">
        <f>IF(D2=H2,"Match","Differ")</f>
        <v>Match</v>
      </c>
    </row>
    <row r="3" spans="1:10" x14ac:dyDescent="0.25">
      <c r="A3" t="s">
        <v>149</v>
      </c>
      <c r="B3" t="s">
        <v>42</v>
      </c>
      <c r="E3" s="1" t="s">
        <v>116</v>
      </c>
      <c r="F3" s="8" t="s">
        <v>120</v>
      </c>
      <c r="I3" t="str">
        <f t="shared" si="0"/>
        <v>Match</v>
      </c>
      <c r="J3" t="str">
        <f t="shared" ref="J3:J66" si="1">IF(D3=H3,"Match","Differ")</f>
        <v>Match</v>
      </c>
    </row>
    <row r="4" spans="1:10" x14ac:dyDescent="0.25">
      <c r="A4" t="s">
        <v>149</v>
      </c>
      <c r="B4" t="s">
        <v>42</v>
      </c>
      <c r="E4" s="1" t="s">
        <v>116</v>
      </c>
      <c r="F4" s="8" t="s">
        <v>120</v>
      </c>
      <c r="I4" t="str">
        <f t="shared" si="0"/>
        <v>Match</v>
      </c>
      <c r="J4" t="str">
        <f t="shared" si="1"/>
        <v>Match</v>
      </c>
    </row>
    <row r="5" spans="1:10" x14ac:dyDescent="0.25">
      <c r="A5" t="s">
        <v>149</v>
      </c>
      <c r="B5" t="s">
        <v>42</v>
      </c>
      <c r="E5" s="1" t="s">
        <v>116</v>
      </c>
      <c r="F5" s="8" t="s">
        <v>120</v>
      </c>
      <c r="I5" t="str">
        <f t="shared" si="0"/>
        <v>Match</v>
      </c>
      <c r="J5" t="str">
        <f t="shared" si="1"/>
        <v>Match</v>
      </c>
    </row>
    <row r="6" spans="1:10" x14ac:dyDescent="0.25">
      <c r="A6" t="s">
        <v>149</v>
      </c>
      <c r="B6" t="s">
        <v>42</v>
      </c>
      <c r="E6" s="1" t="s">
        <v>116</v>
      </c>
      <c r="F6" s="8" t="s">
        <v>120</v>
      </c>
      <c r="I6" t="str">
        <f t="shared" si="0"/>
        <v>Match</v>
      </c>
      <c r="J6" t="str">
        <f t="shared" si="1"/>
        <v>Match</v>
      </c>
    </row>
    <row r="7" spans="1:10" x14ac:dyDescent="0.25">
      <c r="A7" t="s">
        <v>149</v>
      </c>
      <c r="B7" t="s">
        <v>42</v>
      </c>
      <c r="E7" s="1" t="s">
        <v>116</v>
      </c>
      <c r="F7" s="8" t="s">
        <v>120</v>
      </c>
      <c r="I7" t="str">
        <f t="shared" si="0"/>
        <v>Match</v>
      </c>
      <c r="J7" t="str">
        <f t="shared" si="1"/>
        <v>Match</v>
      </c>
    </row>
    <row r="8" spans="1:10" x14ac:dyDescent="0.25">
      <c r="A8" t="s">
        <v>149</v>
      </c>
      <c r="B8" t="s">
        <v>42</v>
      </c>
      <c r="E8" s="1" t="s">
        <v>116</v>
      </c>
      <c r="F8" s="8" t="s">
        <v>120</v>
      </c>
      <c r="I8" t="str">
        <f t="shared" si="0"/>
        <v>Match</v>
      </c>
      <c r="J8" t="str">
        <f t="shared" si="1"/>
        <v>Match</v>
      </c>
    </row>
    <row r="9" spans="1:10" x14ac:dyDescent="0.25">
      <c r="A9" t="s">
        <v>149</v>
      </c>
      <c r="B9" t="s">
        <v>42</v>
      </c>
      <c r="E9" s="1" t="s">
        <v>116</v>
      </c>
      <c r="F9" s="8" t="s">
        <v>120</v>
      </c>
      <c r="I9" t="str">
        <f t="shared" si="0"/>
        <v>Match</v>
      </c>
      <c r="J9" t="str">
        <f t="shared" si="1"/>
        <v>Match</v>
      </c>
    </row>
    <row r="10" spans="1:10" x14ac:dyDescent="0.25">
      <c r="A10" t="s">
        <v>149</v>
      </c>
      <c r="B10" t="s">
        <v>42</v>
      </c>
      <c r="E10" s="1" t="s">
        <v>116</v>
      </c>
      <c r="F10" s="8" t="s">
        <v>120</v>
      </c>
      <c r="I10" t="str">
        <f t="shared" si="0"/>
        <v>Match</v>
      </c>
      <c r="J10" t="str">
        <f t="shared" si="1"/>
        <v>Match</v>
      </c>
    </row>
    <row r="11" spans="1:10" x14ac:dyDescent="0.25">
      <c r="A11" t="s">
        <v>149</v>
      </c>
      <c r="B11" t="s">
        <v>42</v>
      </c>
      <c r="E11" s="1" t="s">
        <v>116</v>
      </c>
      <c r="F11" s="8" t="s">
        <v>120</v>
      </c>
      <c r="I11" t="str">
        <f t="shared" si="0"/>
        <v>Match</v>
      </c>
      <c r="J11" t="str">
        <f t="shared" si="1"/>
        <v>Match</v>
      </c>
    </row>
    <row r="12" spans="1:10" x14ac:dyDescent="0.25">
      <c r="A12" t="s">
        <v>149</v>
      </c>
      <c r="B12" t="s">
        <v>42</v>
      </c>
      <c r="E12" s="1" t="s">
        <v>116</v>
      </c>
      <c r="F12" s="8" t="s">
        <v>120</v>
      </c>
      <c r="I12" t="str">
        <f t="shared" si="0"/>
        <v>Match</v>
      </c>
      <c r="J12" t="str">
        <f t="shared" si="1"/>
        <v>Match</v>
      </c>
    </row>
    <row r="13" spans="1:10" x14ac:dyDescent="0.25">
      <c r="A13" t="s">
        <v>149</v>
      </c>
      <c r="B13" t="s">
        <v>42</v>
      </c>
      <c r="E13" s="1" t="s">
        <v>116</v>
      </c>
      <c r="F13" s="8" t="s">
        <v>120</v>
      </c>
      <c r="I13" t="str">
        <f t="shared" si="0"/>
        <v>Match</v>
      </c>
      <c r="J13" t="str">
        <f t="shared" si="1"/>
        <v>Match</v>
      </c>
    </row>
    <row r="14" spans="1:10" x14ac:dyDescent="0.25">
      <c r="A14" t="s">
        <v>149</v>
      </c>
      <c r="B14" t="s">
        <v>42</v>
      </c>
      <c r="E14" s="1" t="s">
        <v>116</v>
      </c>
      <c r="F14" s="8" t="s">
        <v>120</v>
      </c>
      <c r="I14" t="str">
        <f t="shared" si="0"/>
        <v>Match</v>
      </c>
      <c r="J14" t="str">
        <f t="shared" si="1"/>
        <v>Match</v>
      </c>
    </row>
    <row r="15" spans="1:10" x14ac:dyDescent="0.25">
      <c r="A15" t="s">
        <v>149</v>
      </c>
      <c r="B15" t="s">
        <v>42</v>
      </c>
      <c r="E15" s="1" t="s">
        <v>116</v>
      </c>
      <c r="F15" s="8" t="s">
        <v>120</v>
      </c>
      <c r="I15" t="str">
        <f t="shared" si="0"/>
        <v>Match</v>
      </c>
      <c r="J15" t="str">
        <f t="shared" si="1"/>
        <v>Match</v>
      </c>
    </row>
    <row r="16" spans="1:10" x14ac:dyDescent="0.25">
      <c r="A16" t="s">
        <v>149</v>
      </c>
      <c r="B16" t="s">
        <v>42</v>
      </c>
      <c r="E16" s="1" t="s">
        <v>116</v>
      </c>
      <c r="F16" s="8" t="s">
        <v>120</v>
      </c>
      <c r="I16" t="str">
        <f t="shared" si="0"/>
        <v>Match</v>
      </c>
      <c r="J16" t="str">
        <f t="shared" si="1"/>
        <v>Match</v>
      </c>
    </row>
    <row r="17" spans="1:10" x14ac:dyDescent="0.25">
      <c r="A17" t="s">
        <v>149</v>
      </c>
      <c r="B17" t="s">
        <v>42</v>
      </c>
      <c r="E17" s="1" t="s">
        <v>116</v>
      </c>
      <c r="F17" s="8" t="s">
        <v>120</v>
      </c>
      <c r="I17" t="str">
        <f t="shared" si="0"/>
        <v>Match</v>
      </c>
      <c r="J17" t="str">
        <f t="shared" si="1"/>
        <v>Match</v>
      </c>
    </row>
    <row r="18" spans="1:10" x14ac:dyDescent="0.25">
      <c r="A18" t="s">
        <v>149</v>
      </c>
      <c r="B18" t="s">
        <v>42</v>
      </c>
      <c r="E18" s="1" t="s">
        <v>116</v>
      </c>
      <c r="F18" s="8" t="s">
        <v>120</v>
      </c>
      <c r="I18" t="str">
        <f t="shared" si="0"/>
        <v>Match</v>
      </c>
      <c r="J18" t="str">
        <f t="shared" si="1"/>
        <v>Match</v>
      </c>
    </row>
    <row r="19" spans="1:10" x14ac:dyDescent="0.25">
      <c r="A19" t="s">
        <v>149</v>
      </c>
      <c r="B19" t="s">
        <v>42</v>
      </c>
      <c r="E19" s="1" t="s">
        <v>116</v>
      </c>
      <c r="F19" s="8" t="s">
        <v>120</v>
      </c>
      <c r="I19" t="str">
        <f t="shared" si="0"/>
        <v>Match</v>
      </c>
      <c r="J19" t="str">
        <f t="shared" si="1"/>
        <v>Match</v>
      </c>
    </row>
    <row r="20" spans="1:10" x14ac:dyDescent="0.25">
      <c r="A20" t="s">
        <v>149</v>
      </c>
      <c r="B20" t="s">
        <v>42</v>
      </c>
      <c r="E20" s="1" t="s">
        <v>116</v>
      </c>
      <c r="F20" s="8" t="s">
        <v>120</v>
      </c>
      <c r="I20" t="str">
        <f t="shared" si="0"/>
        <v>Match</v>
      </c>
      <c r="J20" t="str">
        <f t="shared" si="1"/>
        <v>Match</v>
      </c>
    </row>
    <row r="21" spans="1:10" x14ac:dyDescent="0.25">
      <c r="A21" t="s">
        <v>149</v>
      </c>
      <c r="B21" t="s">
        <v>42</v>
      </c>
      <c r="E21" s="1" t="s">
        <v>116</v>
      </c>
      <c r="F21" s="8" t="s">
        <v>120</v>
      </c>
      <c r="I21" t="str">
        <f t="shared" si="0"/>
        <v>Match</v>
      </c>
      <c r="J21" t="str">
        <f t="shared" si="1"/>
        <v>Match</v>
      </c>
    </row>
    <row r="22" spans="1:10" x14ac:dyDescent="0.25">
      <c r="A22" t="s">
        <v>149</v>
      </c>
      <c r="B22" t="s">
        <v>42</v>
      </c>
      <c r="E22" s="1" t="s">
        <v>116</v>
      </c>
      <c r="F22" s="8" t="s">
        <v>120</v>
      </c>
      <c r="I22" t="str">
        <f t="shared" si="0"/>
        <v>Match</v>
      </c>
      <c r="J22" t="str">
        <f t="shared" si="1"/>
        <v>Match</v>
      </c>
    </row>
    <row r="23" spans="1:10" x14ac:dyDescent="0.25">
      <c r="A23" t="s">
        <v>149</v>
      </c>
      <c r="B23" t="s">
        <v>42</v>
      </c>
      <c r="E23" s="1" t="s">
        <v>116</v>
      </c>
      <c r="F23" s="8" t="s">
        <v>120</v>
      </c>
      <c r="I23" t="str">
        <f t="shared" si="0"/>
        <v>Match</v>
      </c>
      <c r="J23" t="str">
        <f t="shared" si="1"/>
        <v>Match</v>
      </c>
    </row>
    <row r="24" spans="1:10" x14ac:dyDescent="0.25">
      <c r="A24" t="s">
        <v>149</v>
      </c>
      <c r="B24" t="s">
        <v>42</v>
      </c>
      <c r="E24" s="1" t="s">
        <v>116</v>
      </c>
      <c r="F24" s="8" t="s">
        <v>120</v>
      </c>
      <c r="I24" t="str">
        <f t="shared" si="0"/>
        <v>Match</v>
      </c>
      <c r="J24" t="str">
        <f t="shared" si="1"/>
        <v>Match</v>
      </c>
    </row>
    <row r="25" spans="1:10" x14ac:dyDescent="0.25">
      <c r="A25" t="s">
        <v>149</v>
      </c>
      <c r="B25" t="s">
        <v>42</v>
      </c>
      <c r="E25" s="1" t="s">
        <v>116</v>
      </c>
      <c r="F25" s="8" t="s">
        <v>120</v>
      </c>
      <c r="I25" t="str">
        <f t="shared" si="0"/>
        <v>Match</v>
      </c>
      <c r="J25" t="str">
        <f t="shared" si="1"/>
        <v>Match</v>
      </c>
    </row>
    <row r="26" spans="1:10" x14ac:dyDescent="0.25">
      <c r="A26" t="s">
        <v>149</v>
      </c>
      <c r="B26" t="s">
        <v>42</v>
      </c>
      <c r="E26" s="1" t="s">
        <v>116</v>
      </c>
      <c r="F26" s="8" t="s">
        <v>120</v>
      </c>
      <c r="I26" t="str">
        <f t="shared" si="0"/>
        <v>Match</v>
      </c>
      <c r="J26" t="str">
        <f t="shared" si="1"/>
        <v>Match</v>
      </c>
    </row>
    <row r="27" spans="1:10" x14ac:dyDescent="0.25">
      <c r="A27" t="s">
        <v>149</v>
      </c>
      <c r="B27" t="s">
        <v>42</v>
      </c>
      <c r="E27" s="1" t="s">
        <v>116</v>
      </c>
      <c r="F27" s="8" t="s">
        <v>120</v>
      </c>
      <c r="I27" t="str">
        <f t="shared" si="0"/>
        <v>Match</v>
      </c>
      <c r="J27" t="str">
        <f t="shared" si="1"/>
        <v>Match</v>
      </c>
    </row>
    <row r="28" spans="1:10" x14ac:dyDescent="0.25">
      <c r="A28" t="s">
        <v>149</v>
      </c>
      <c r="B28" t="s">
        <v>42</v>
      </c>
      <c r="E28" s="1" t="s">
        <v>116</v>
      </c>
      <c r="F28" s="8" t="s">
        <v>120</v>
      </c>
      <c r="I28" t="str">
        <f t="shared" si="0"/>
        <v>Match</v>
      </c>
      <c r="J28" t="str">
        <f t="shared" si="1"/>
        <v>Match</v>
      </c>
    </row>
    <row r="29" spans="1:10" x14ac:dyDescent="0.25">
      <c r="A29" t="s">
        <v>149</v>
      </c>
      <c r="B29" t="s">
        <v>42</v>
      </c>
      <c r="E29" s="1" t="s">
        <v>116</v>
      </c>
      <c r="F29" s="8" t="s">
        <v>120</v>
      </c>
      <c r="I29" t="str">
        <f t="shared" si="0"/>
        <v>Match</v>
      </c>
      <c r="J29" t="str">
        <f t="shared" si="1"/>
        <v>Match</v>
      </c>
    </row>
    <row r="30" spans="1:10" x14ac:dyDescent="0.25">
      <c r="A30" t="s">
        <v>149</v>
      </c>
      <c r="B30" t="s">
        <v>42</v>
      </c>
      <c r="E30" s="1" t="s">
        <v>116</v>
      </c>
      <c r="F30" s="8" t="s">
        <v>120</v>
      </c>
      <c r="I30" t="str">
        <f t="shared" si="0"/>
        <v>Match</v>
      </c>
      <c r="J30" t="str">
        <f t="shared" si="1"/>
        <v>Match</v>
      </c>
    </row>
    <row r="31" spans="1:10" x14ac:dyDescent="0.25">
      <c r="A31" t="s">
        <v>149</v>
      </c>
      <c r="B31" t="s">
        <v>42</v>
      </c>
      <c r="E31" s="1" t="s">
        <v>116</v>
      </c>
      <c r="F31" s="8" t="s">
        <v>120</v>
      </c>
      <c r="I31" t="str">
        <f t="shared" si="0"/>
        <v>Match</v>
      </c>
      <c r="J31" t="str">
        <f t="shared" si="1"/>
        <v>Match</v>
      </c>
    </row>
    <row r="32" spans="1:10" x14ac:dyDescent="0.25">
      <c r="A32" t="s">
        <v>149</v>
      </c>
      <c r="B32" t="s">
        <v>42</v>
      </c>
      <c r="E32" s="1" t="s">
        <v>116</v>
      </c>
      <c r="F32" s="8" t="s">
        <v>120</v>
      </c>
      <c r="I32" t="str">
        <f t="shared" si="0"/>
        <v>Match</v>
      </c>
      <c r="J32" t="str">
        <f t="shared" si="1"/>
        <v>Match</v>
      </c>
    </row>
    <row r="33" spans="1:10" x14ac:dyDescent="0.25">
      <c r="A33" t="s">
        <v>149</v>
      </c>
      <c r="B33" t="s">
        <v>42</v>
      </c>
      <c r="E33" s="1" t="s">
        <v>116</v>
      </c>
      <c r="F33" s="8" t="s">
        <v>120</v>
      </c>
      <c r="I33" t="str">
        <f t="shared" si="0"/>
        <v>Match</v>
      </c>
      <c r="J33" t="str">
        <f t="shared" si="1"/>
        <v>Match</v>
      </c>
    </row>
    <row r="34" spans="1:10" x14ac:dyDescent="0.25">
      <c r="A34" t="s">
        <v>149</v>
      </c>
      <c r="B34" t="s">
        <v>42</v>
      </c>
      <c r="E34" s="1" t="s">
        <v>116</v>
      </c>
      <c r="F34" s="8" t="s">
        <v>120</v>
      </c>
      <c r="I34" t="str">
        <f t="shared" si="0"/>
        <v>Match</v>
      </c>
      <c r="J34" t="str">
        <f t="shared" si="1"/>
        <v>Match</v>
      </c>
    </row>
    <row r="35" spans="1:10" x14ac:dyDescent="0.25">
      <c r="A35" t="s">
        <v>149</v>
      </c>
      <c r="B35" t="s">
        <v>42</v>
      </c>
      <c r="E35" s="1" t="s">
        <v>116</v>
      </c>
      <c r="F35" s="8" t="s">
        <v>120</v>
      </c>
      <c r="I35" t="str">
        <f t="shared" si="0"/>
        <v>Match</v>
      </c>
      <c r="J35" t="str">
        <f t="shared" si="1"/>
        <v>Match</v>
      </c>
    </row>
    <row r="36" spans="1:10" x14ac:dyDescent="0.25">
      <c r="A36" t="s">
        <v>149</v>
      </c>
      <c r="B36" t="s">
        <v>42</v>
      </c>
      <c r="E36" s="1" t="s">
        <v>116</v>
      </c>
      <c r="F36" s="8" t="s">
        <v>120</v>
      </c>
      <c r="I36" t="str">
        <f t="shared" si="0"/>
        <v>Match</v>
      </c>
      <c r="J36" t="str">
        <f t="shared" si="1"/>
        <v>Match</v>
      </c>
    </row>
    <row r="37" spans="1:10" x14ac:dyDescent="0.25">
      <c r="A37" t="s">
        <v>149</v>
      </c>
      <c r="B37" t="s">
        <v>42</v>
      </c>
      <c r="E37" s="1" t="s">
        <v>116</v>
      </c>
      <c r="F37" s="8" t="s">
        <v>120</v>
      </c>
      <c r="I37" t="str">
        <f t="shared" si="0"/>
        <v>Match</v>
      </c>
      <c r="J37" t="str">
        <f t="shared" si="1"/>
        <v>Match</v>
      </c>
    </row>
    <row r="38" spans="1:10" x14ac:dyDescent="0.25">
      <c r="A38" t="s">
        <v>149</v>
      </c>
      <c r="B38" t="s">
        <v>42</v>
      </c>
      <c r="E38" s="1" t="s">
        <v>116</v>
      </c>
      <c r="F38" s="8" t="s">
        <v>120</v>
      </c>
      <c r="I38" t="str">
        <f t="shared" si="0"/>
        <v>Match</v>
      </c>
      <c r="J38" t="str">
        <f t="shared" si="1"/>
        <v>Match</v>
      </c>
    </row>
    <row r="39" spans="1:10" x14ac:dyDescent="0.25">
      <c r="A39" t="s">
        <v>149</v>
      </c>
      <c r="B39" t="s">
        <v>42</v>
      </c>
      <c r="E39" s="1" t="s">
        <v>116</v>
      </c>
      <c r="F39" s="8" t="s">
        <v>120</v>
      </c>
      <c r="I39" t="str">
        <f t="shared" si="0"/>
        <v>Match</v>
      </c>
      <c r="J39" t="str">
        <f t="shared" si="1"/>
        <v>Match</v>
      </c>
    </row>
    <row r="40" spans="1:10" x14ac:dyDescent="0.25">
      <c r="A40" t="s">
        <v>149</v>
      </c>
      <c r="B40" t="s">
        <v>42</v>
      </c>
      <c r="E40" s="1" t="s">
        <v>116</v>
      </c>
      <c r="F40" s="8" t="s">
        <v>120</v>
      </c>
      <c r="I40" t="str">
        <f t="shared" si="0"/>
        <v>Match</v>
      </c>
      <c r="J40" t="str">
        <f t="shared" si="1"/>
        <v>Match</v>
      </c>
    </row>
    <row r="41" spans="1:10" x14ac:dyDescent="0.25">
      <c r="A41" t="s">
        <v>149</v>
      </c>
      <c r="B41" t="s">
        <v>42</v>
      </c>
      <c r="E41" s="1" t="s">
        <v>116</v>
      </c>
      <c r="F41" s="8" t="s">
        <v>120</v>
      </c>
      <c r="I41" t="str">
        <f t="shared" si="0"/>
        <v>Match</v>
      </c>
      <c r="J41" t="str">
        <f t="shared" si="1"/>
        <v>Match</v>
      </c>
    </row>
    <row r="42" spans="1:10" x14ac:dyDescent="0.25">
      <c r="A42" t="s">
        <v>149</v>
      </c>
      <c r="B42" t="s">
        <v>42</v>
      </c>
      <c r="E42" s="1" t="s">
        <v>116</v>
      </c>
      <c r="F42" s="8" t="s">
        <v>120</v>
      </c>
      <c r="I42" t="str">
        <f t="shared" si="0"/>
        <v>Match</v>
      </c>
      <c r="J42" t="str">
        <f t="shared" si="1"/>
        <v>Match</v>
      </c>
    </row>
    <row r="43" spans="1:10" x14ac:dyDescent="0.25">
      <c r="A43" t="s">
        <v>149</v>
      </c>
      <c r="B43" t="s">
        <v>42</v>
      </c>
      <c r="E43" s="1" t="s">
        <v>116</v>
      </c>
      <c r="F43" s="8" t="s">
        <v>120</v>
      </c>
      <c r="I43" t="str">
        <f t="shared" si="0"/>
        <v>Match</v>
      </c>
      <c r="J43" t="str">
        <f t="shared" si="1"/>
        <v>Match</v>
      </c>
    </row>
    <row r="44" spans="1:10" x14ac:dyDescent="0.25">
      <c r="A44" t="s">
        <v>149</v>
      </c>
      <c r="B44" t="s">
        <v>42</v>
      </c>
      <c r="E44" s="1" t="s">
        <v>116</v>
      </c>
      <c r="F44" s="8" t="s">
        <v>120</v>
      </c>
      <c r="I44" t="str">
        <f t="shared" si="0"/>
        <v>Match</v>
      </c>
      <c r="J44" t="str">
        <f t="shared" si="1"/>
        <v>Match</v>
      </c>
    </row>
    <row r="45" spans="1:10" x14ac:dyDescent="0.25">
      <c r="A45" t="s">
        <v>149</v>
      </c>
      <c r="B45" t="s">
        <v>42</v>
      </c>
      <c r="E45" s="1" t="s">
        <v>116</v>
      </c>
      <c r="F45" s="8" t="s">
        <v>120</v>
      </c>
      <c r="I45" t="str">
        <f t="shared" si="0"/>
        <v>Match</v>
      </c>
      <c r="J45" t="str">
        <f t="shared" si="1"/>
        <v>Match</v>
      </c>
    </row>
    <row r="46" spans="1:10" x14ac:dyDescent="0.25">
      <c r="A46" t="s">
        <v>149</v>
      </c>
      <c r="B46" t="s">
        <v>42</v>
      </c>
      <c r="E46" s="1" t="s">
        <v>116</v>
      </c>
      <c r="F46" s="8" t="s">
        <v>120</v>
      </c>
      <c r="I46" t="str">
        <f t="shared" si="0"/>
        <v>Match</v>
      </c>
      <c r="J46" t="str">
        <f t="shared" si="1"/>
        <v>Match</v>
      </c>
    </row>
    <row r="47" spans="1:10" x14ac:dyDescent="0.25">
      <c r="A47" t="s">
        <v>149</v>
      </c>
      <c r="B47" t="s">
        <v>42</v>
      </c>
      <c r="E47" s="1" t="s">
        <v>116</v>
      </c>
      <c r="F47" s="8" t="s">
        <v>120</v>
      </c>
      <c r="I47" t="str">
        <f t="shared" si="0"/>
        <v>Match</v>
      </c>
      <c r="J47" t="str">
        <f t="shared" si="1"/>
        <v>Match</v>
      </c>
    </row>
    <row r="48" spans="1:10" x14ac:dyDescent="0.25">
      <c r="A48" t="s">
        <v>149</v>
      </c>
      <c r="B48" t="s">
        <v>42</v>
      </c>
      <c r="E48" s="1" t="s">
        <v>116</v>
      </c>
      <c r="F48" s="8" t="s">
        <v>120</v>
      </c>
      <c r="I48" t="str">
        <f t="shared" si="0"/>
        <v>Match</v>
      </c>
      <c r="J48" t="str">
        <f t="shared" si="1"/>
        <v>Match</v>
      </c>
    </row>
    <row r="49" spans="1:10" x14ac:dyDescent="0.25">
      <c r="A49" t="s">
        <v>149</v>
      </c>
      <c r="B49" t="s">
        <v>42</v>
      </c>
      <c r="E49" s="1" t="s">
        <v>116</v>
      </c>
      <c r="F49" s="8" t="s">
        <v>120</v>
      </c>
      <c r="I49" t="str">
        <f t="shared" si="0"/>
        <v>Match</v>
      </c>
      <c r="J49" t="str">
        <f t="shared" si="1"/>
        <v>Match</v>
      </c>
    </row>
    <row r="50" spans="1:10" x14ac:dyDescent="0.25">
      <c r="A50" t="s">
        <v>149</v>
      </c>
      <c r="B50" t="s">
        <v>42</v>
      </c>
      <c r="E50" s="1" t="s">
        <v>116</v>
      </c>
      <c r="F50" s="8" t="s">
        <v>120</v>
      </c>
      <c r="I50" t="str">
        <f t="shared" si="0"/>
        <v>Match</v>
      </c>
      <c r="J50" t="str">
        <f t="shared" si="1"/>
        <v>Match</v>
      </c>
    </row>
    <row r="51" spans="1:10" x14ac:dyDescent="0.25">
      <c r="A51" t="s">
        <v>149</v>
      </c>
      <c r="B51" t="s">
        <v>42</v>
      </c>
      <c r="E51" s="1" t="s">
        <v>116</v>
      </c>
      <c r="F51" s="8" t="s">
        <v>120</v>
      </c>
      <c r="I51" t="str">
        <f t="shared" si="0"/>
        <v>Match</v>
      </c>
      <c r="J51" t="str">
        <f t="shared" si="1"/>
        <v>Match</v>
      </c>
    </row>
    <row r="52" spans="1:10" x14ac:dyDescent="0.25">
      <c r="A52" t="s">
        <v>149</v>
      </c>
      <c r="B52" t="s">
        <v>42</v>
      </c>
      <c r="E52" s="1" t="s">
        <v>116</v>
      </c>
      <c r="F52" s="8" t="s">
        <v>120</v>
      </c>
      <c r="I52" t="str">
        <f t="shared" si="0"/>
        <v>Match</v>
      </c>
      <c r="J52" t="str">
        <f t="shared" si="1"/>
        <v>Match</v>
      </c>
    </row>
    <row r="53" spans="1:10" x14ac:dyDescent="0.25">
      <c r="A53" t="s">
        <v>149</v>
      </c>
      <c r="B53" t="s">
        <v>42</v>
      </c>
      <c r="E53" s="1" t="s">
        <v>116</v>
      </c>
      <c r="F53" s="8" t="s">
        <v>120</v>
      </c>
      <c r="I53" t="str">
        <f t="shared" si="0"/>
        <v>Match</v>
      </c>
      <c r="J53" t="str">
        <f t="shared" si="1"/>
        <v>Match</v>
      </c>
    </row>
    <row r="54" spans="1:10" x14ac:dyDescent="0.25">
      <c r="A54" t="s">
        <v>149</v>
      </c>
      <c r="B54" t="s">
        <v>42</v>
      </c>
      <c r="E54" s="1" t="s">
        <v>116</v>
      </c>
      <c r="F54" s="8" t="s">
        <v>120</v>
      </c>
      <c r="I54" t="str">
        <f t="shared" si="0"/>
        <v>Match</v>
      </c>
      <c r="J54" t="str">
        <f t="shared" si="1"/>
        <v>Match</v>
      </c>
    </row>
    <row r="55" spans="1:10" x14ac:dyDescent="0.25">
      <c r="A55" t="s">
        <v>149</v>
      </c>
      <c r="B55" t="s">
        <v>42</v>
      </c>
      <c r="E55" s="1" t="s">
        <v>116</v>
      </c>
      <c r="F55" s="8" t="s">
        <v>120</v>
      </c>
      <c r="I55" t="str">
        <f t="shared" si="0"/>
        <v>Match</v>
      </c>
      <c r="J55" t="str">
        <f t="shared" si="1"/>
        <v>Match</v>
      </c>
    </row>
    <row r="56" spans="1:10" x14ac:dyDescent="0.25">
      <c r="A56" t="s">
        <v>149</v>
      </c>
      <c r="B56" t="s">
        <v>42</v>
      </c>
      <c r="E56" s="1" t="s">
        <v>116</v>
      </c>
      <c r="F56" s="8" t="s">
        <v>120</v>
      </c>
      <c r="I56" t="str">
        <f t="shared" si="0"/>
        <v>Match</v>
      </c>
      <c r="J56" t="str">
        <f t="shared" si="1"/>
        <v>Match</v>
      </c>
    </row>
    <row r="57" spans="1:10" x14ac:dyDescent="0.25">
      <c r="A57" t="s">
        <v>149</v>
      </c>
      <c r="B57" t="s">
        <v>42</v>
      </c>
      <c r="E57" s="1" t="s">
        <v>116</v>
      </c>
      <c r="F57" s="8" t="s">
        <v>120</v>
      </c>
      <c r="I57" t="str">
        <f t="shared" si="0"/>
        <v>Match</v>
      </c>
      <c r="J57" t="str">
        <f t="shared" si="1"/>
        <v>Match</v>
      </c>
    </row>
    <row r="58" spans="1:10" x14ac:dyDescent="0.25">
      <c r="A58" t="s">
        <v>149</v>
      </c>
      <c r="B58" t="s">
        <v>42</v>
      </c>
      <c r="E58" s="1" t="s">
        <v>116</v>
      </c>
      <c r="F58" s="8" t="s">
        <v>120</v>
      </c>
      <c r="I58" t="str">
        <f t="shared" si="0"/>
        <v>Match</v>
      </c>
      <c r="J58" t="str">
        <f t="shared" si="1"/>
        <v>Match</v>
      </c>
    </row>
    <row r="59" spans="1:10" x14ac:dyDescent="0.25">
      <c r="A59" t="s">
        <v>149</v>
      </c>
      <c r="B59" t="s">
        <v>42</v>
      </c>
      <c r="E59" s="1" t="s">
        <v>116</v>
      </c>
      <c r="F59" s="8" t="s">
        <v>120</v>
      </c>
      <c r="I59" t="str">
        <f t="shared" si="0"/>
        <v>Match</v>
      </c>
      <c r="J59" t="str">
        <f t="shared" si="1"/>
        <v>Match</v>
      </c>
    </row>
    <row r="60" spans="1:10" x14ac:dyDescent="0.25">
      <c r="A60" t="s">
        <v>149</v>
      </c>
      <c r="B60" t="s">
        <v>42</v>
      </c>
      <c r="E60" s="1" t="s">
        <v>116</v>
      </c>
      <c r="F60" s="8" t="s">
        <v>120</v>
      </c>
      <c r="I60" t="str">
        <f t="shared" si="0"/>
        <v>Match</v>
      </c>
      <c r="J60" t="str">
        <f t="shared" si="1"/>
        <v>Match</v>
      </c>
    </row>
    <row r="61" spans="1:10" x14ac:dyDescent="0.25">
      <c r="A61" t="s">
        <v>149</v>
      </c>
      <c r="B61" t="s">
        <v>42</v>
      </c>
      <c r="E61" s="1" t="s">
        <v>116</v>
      </c>
      <c r="F61" s="8" t="s">
        <v>120</v>
      </c>
      <c r="I61" t="str">
        <f t="shared" si="0"/>
        <v>Match</v>
      </c>
      <c r="J61" t="str">
        <f t="shared" si="1"/>
        <v>Match</v>
      </c>
    </row>
    <row r="62" spans="1:10" x14ac:dyDescent="0.25">
      <c r="A62" t="s">
        <v>149</v>
      </c>
      <c r="B62" t="s">
        <v>42</v>
      </c>
      <c r="E62" s="1" t="s">
        <v>116</v>
      </c>
      <c r="F62" s="8" t="s">
        <v>120</v>
      </c>
      <c r="I62" t="str">
        <f t="shared" si="0"/>
        <v>Match</v>
      </c>
      <c r="J62" t="str">
        <f t="shared" si="1"/>
        <v>Match</v>
      </c>
    </row>
    <row r="63" spans="1:10" x14ac:dyDescent="0.25">
      <c r="A63" t="s">
        <v>149</v>
      </c>
      <c r="B63" t="s">
        <v>42</v>
      </c>
      <c r="E63" s="1" t="s">
        <v>116</v>
      </c>
      <c r="F63" s="8" t="s">
        <v>120</v>
      </c>
      <c r="I63" t="str">
        <f t="shared" si="0"/>
        <v>Match</v>
      </c>
      <c r="J63" t="str">
        <f t="shared" si="1"/>
        <v>Match</v>
      </c>
    </row>
    <row r="64" spans="1:10" x14ac:dyDescent="0.25">
      <c r="A64" t="s">
        <v>149</v>
      </c>
      <c r="B64" t="s">
        <v>42</v>
      </c>
      <c r="E64" s="1" t="s">
        <v>116</v>
      </c>
      <c r="F64" s="8" t="s">
        <v>120</v>
      </c>
      <c r="I64" t="str">
        <f t="shared" si="0"/>
        <v>Match</v>
      </c>
      <c r="J64" t="str">
        <f t="shared" si="1"/>
        <v>Match</v>
      </c>
    </row>
    <row r="65" spans="1:10" x14ac:dyDescent="0.25">
      <c r="A65" t="s">
        <v>149</v>
      </c>
      <c r="B65" t="s">
        <v>42</v>
      </c>
      <c r="E65" s="1" t="s">
        <v>116</v>
      </c>
      <c r="F65" s="8" t="s">
        <v>120</v>
      </c>
      <c r="I65" t="str">
        <f t="shared" si="0"/>
        <v>Match</v>
      </c>
      <c r="J65" t="str">
        <f t="shared" si="1"/>
        <v>Match</v>
      </c>
    </row>
    <row r="66" spans="1:10" x14ac:dyDescent="0.25">
      <c r="A66" t="s">
        <v>149</v>
      </c>
      <c r="B66" t="s">
        <v>42</v>
      </c>
      <c r="E66" s="1" t="s">
        <v>116</v>
      </c>
      <c r="F66" s="8" t="s">
        <v>120</v>
      </c>
      <c r="I66" t="str">
        <f t="shared" ref="I66:I129" si="2">IF(G66=C66,"Match","Differ")</f>
        <v>Match</v>
      </c>
      <c r="J66" t="str">
        <f t="shared" si="1"/>
        <v>Match</v>
      </c>
    </row>
    <row r="67" spans="1:10" x14ac:dyDescent="0.25">
      <c r="A67" t="s">
        <v>149</v>
      </c>
      <c r="B67" t="s">
        <v>42</v>
      </c>
      <c r="E67" s="1" t="s">
        <v>116</v>
      </c>
      <c r="F67" s="8" t="s">
        <v>120</v>
      </c>
      <c r="I67" t="str">
        <f t="shared" si="2"/>
        <v>Match</v>
      </c>
      <c r="J67" t="str">
        <f t="shared" ref="J67:J70" si="3">IF(D67=H66,"Match","Differ")</f>
        <v>Match</v>
      </c>
    </row>
    <row r="68" spans="1:10" x14ac:dyDescent="0.25">
      <c r="A68" t="s">
        <v>149</v>
      </c>
      <c r="B68" t="s">
        <v>42</v>
      </c>
      <c r="E68" s="1" t="s">
        <v>116</v>
      </c>
      <c r="F68" s="8" t="s">
        <v>120</v>
      </c>
      <c r="I68" t="str">
        <f t="shared" si="2"/>
        <v>Match</v>
      </c>
      <c r="J68" t="str">
        <f t="shared" si="3"/>
        <v>Match</v>
      </c>
    </row>
    <row r="69" spans="1:10" x14ac:dyDescent="0.25">
      <c r="A69" t="s">
        <v>149</v>
      </c>
      <c r="B69" t="s">
        <v>42</v>
      </c>
      <c r="E69" s="1" t="s">
        <v>116</v>
      </c>
      <c r="F69" s="8" t="s">
        <v>120</v>
      </c>
      <c r="I69" t="str">
        <f t="shared" si="2"/>
        <v>Match</v>
      </c>
      <c r="J69" t="str">
        <f t="shared" si="3"/>
        <v>Match</v>
      </c>
    </row>
    <row r="70" spans="1:10" x14ac:dyDescent="0.25">
      <c r="A70" t="s">
        <v>149</v>
      </c>
      <c r="B70" t="s">
        <v>42</v>
      </c>
      <c r="E70" s="1" t="s">
        <v>116</v>
      </c>
      <c r="F70" s="8" t="s">
        <v>120</v>
      </c>
      <c r="I70" t="str">
        <f t="shared" si="2"/>
        <v>Match</v>
      </c>
      <c r="J70" t="str">
        <f t="shared" si="3"/>
        <v>Match</v>
      </c>
    </row>
    <row r="71" spans="1:10" x14ac:dyDescent="0.25">
      <c r="A71" t="s">
        <v>149</v>
      </c>
      <c r="B71" t="s">
        <v>42</v>
      </c>
      <c r="E71" s="1" t="s">
        <v>116</v>
      </c>
      <c r="F71" s="8" t="s">
        <v>120</v>
      </c>
      <c r="I71" t="str">
        <f t="shared" si="2"/>
        <v>Match</v>
      </c>
      <c r="J71" t="str">
        <f t="shared" ref="J71:J134" si="4">IF(D71=H71,"Match","Differ")</f>
        <v>Match</v>
      </c>
    </row>
    <row r="72" spans="1:10" x14ac:dyDescent="0.25">
      <c r="A72" t="s">
        <v>149</v>
      </c>
      <c r="B72" t="s">
        <v>42</v>
      </c>
      <c r="E72" s="1" t="s">
        <v>116</v>
      </c>
      <c r="F72" s="8" t="s">
        <v>120</v>
      </c>
      <c r="I72" t="str">
        <f t="shared" si="2"/>
        <v>Match</v>
      </c>
      <c r="J72" t="str">
        <f t="shared" si="4"/>
        <v>Match</v>
      </c>
    </row>
    <row r="73" spans="1:10" x14ac:dyDescent="0.25">
      <c r="A73" t="s">
        <v>149</v>
      </c>
      <c r="B73" t="s">
        <v>42</v>
      </c>
      <c r="E73" s="1" t="s">
        <v>116</v>
      </c>
      <c r="F73" s="8" t="s">
        <v>120</v>
      </c>
      <c r="I73" t="str">
        <f t="shared" si="2"/>
        <v>Match</v>
      </c>
      <c r="J73" t="str">
        <f t="shared" si="4"/>
        <v>Match</v>
      </c>
    </row>
    <row r="74" spans="1:10" x14ac:dyDescent="0.25">
      <c r="A74" t="s">
        <v>149</v>
      </c>
      <c r="B74" t="s">
        <v>42</v>
      </c>
      <c r="E74" s="1" t="s">
        <v>116</v>
      </c>
      <c r="F74" s="8" t="s">
        <v>120</v>
      </c>
      <c r="I74" t="str">
        <f t="shared" si="2"/>
        <v>Match</v>
      </c>
      <c r="J74" t="str">
        <f t="shared" si="4"/>
        <v>Match</v>
      </c>
    </row>
    <row r="75" spans="1:10" x14ac:dyDescent="0.25">
      <c r="A75" t="s">
        <v>149</v>
      </c>
      <c r="B75" t="s">
        <v>42</v>
      </c>
      <c r="E75" s="1" t="s">
        <v>116</v>
      </c>
      <c r="F75" s="8" t="s">
        <v>120</v>
      </c>
      <c r="I75" t="str">
        <f t="shared" si="2"/>
        <v>Match</v>
      </c>
      <c r="J75" t="str">
        <f t="shared" si="4"/>
        <v>Match</v>
      </c>
    </row>
    <row r="76" spans="1:10" x14ac:dyDescent="0.25">
      <c r="A76" t="s">
        <v>149</v>
      </c>
      <c r="B76" t="s">
        <v>42</v>
      </c>
      <c r="E76" s="1" t="s">
        <v>116</v>
      </c>
      <c r="F76" s="8" t="s">
        <v>120</v>
      </c>
      <c r="I76" t="str">
        <f t="shared" si="2"/>
        <v>Match</v>
      </c>
      <c r="J76" t="str">
        <f t="shared" si="4"/>
        <v>Match</v>
      </c>
    </row>
    <row r="77" spans="1:10" x14ac:dyDescent="0.25">
      <c r="A77" t="s">
        <v>149</v>
      </c>
      <c r="B77" t="s">
        <v>42</v>
      </c>
      <c r="E77" s="1" t="s">
        <v>116</v>
      </c>
      <c r="F77" s="8" t="s">
        <v>120</v>
      </c>
      <c r="I77" t="str">
        <f t="shared" si="2"/>
        <v>Match</v>
      </c>
      <c r="J77" t="str">
        <f t="shared" si="4"/>
        <v>Match</v>
      </c>
    </row>
    <row r="78" spans="1:10" x14ac:dyDescent="0.25">
      <c r="A78" t="s">
        <v>149</v>
      </c>
      <c r="B78" t="s">
        <v>42</v>
      </c>
      <c r="E78" s="1" t="s">
        <v>116</v>
      </c>
      <c r="F78" s="8" t="s">
        <v>120</v>
      </c>
      <c r="I78" t="str">
        <f t="shared" si="2"/>
        <v>Match</v>
      </c>
      <c r="J78" t="str">
        <f t="shared" si="4"/>
        <v>Match</v>
      </c>
    </row>
    <row r="79" spans="1:10" x14ac:dyDescent="0.25">
      <c r="A79" t="s">
        <v>149</v>
      </c>
      <c r="B79" t="s">
        <v>42</v>
      </c>
      <c r="E79" s="1" t="s">
        <v>116</v>
      </c>
      <c r="F79" s="8" t="s">
        <v>120</v>
      </c>
      <c r="I79" t="str">
        <f t="shared" si="2"/>
        <v>Match</v>
      </c>
      <c r="J79" t="str">
        <f t="shared" si="4"/>
        <v>Match</v>
      </c>
    </row>
    <row r="80" spans="1:10" x14ac:dyDescent="0.25">
      <c r="A80" t="s">
        <v>149</v>
      </c>
      <c r="B80" t="s">
        <v>42</v>
      </c>
      <c r="E80" s="1" t="s">
        <v>116</v>
      </c>
      <c r="F80" s="8" t="s">
        <v>120</v>
      </c>
      <c r="I80" t="str">
        <f t="shared" si="2"/>
        <v>Match</v>
      </c>
      <c r="J80" t="str">
        <f t="shared" si="4"/>
        <v>Match</v>
      </c>
    </row>
    <row r="81" spans="1:10" x14ac:dyDescent="0.25">
      <c r="A81" t="s">
        <v>149</v>
      </c>
      <c r="B81" t="s">
        <v>42</v>
      </c>
      <c r="E81" s="1" t="s">
        <v>116</v>
      </c>
      <c r="F81" s="8" t="s">
        <v>120</v>
      </c>
      <c r="I81" t="str">
        <f t="shared" si="2"/>
        <v>Match</v>
      </c>
      <c r="J81" t="str">
        <f t="shared" si="4"/>
        <v>Match</v>
      </c>
    </row>
    <row r="82" spans="1:10" x14ac:dyDescent="0.25">
      <c r="A82" t="s">
        <v>149</v>
      </c>
      <c r="B82" t="s">
        <v>42</v>
      </c>
      <c r="E82" s="1" t="s">
        <v>116</v>
      </c>
      <c r="F82" s="8" t="s">
        <v>120</v>
      </c>
      <c r="I82" t="str">
        <f t="shared" si="2"/>
        <v>Match</v>
      </c>
      <c r="J82" t="str">
        <f t="shared" si="4"/>
        <v>Match</v>
      </c>
    </row>
    <row r="83" spans="1:10" x14ac:dyDescent="0.25">
      <c r="A83" t="s">
        <v>149</v>
      </c>
      <c r="B83" t="s">
        <v>42</v>
      </c>
      <c r="E83" s="1" t="s">
        <v>116</v>
      </c>
      <c r="F83" s="8" t="s">
        <v>120</v>
      </c>
      <c r="I83" t="str">
        <f t="shared" si="2"/>
        <v>Match</v>
      </c>
      <c r="J83" t="str">
        <f t="shared" si="4"/>
        <v>Match</v>
      </c>
    </row>
    <row r="84" spans="1:10" x14ac:dyDescent="0.25">
      <c r="A84" t="s">
        <v>149</v>
      </c>
      <c r="B84" t="s">
        <v>42</v>
      </c>
      <c r="E84" s="1" t="s">
        <v>116</v>
      </c>
      <c r="F84" s="8" t="s">
        <v>120</v>
      </c>
      <c r="I84" t="str">
        <f t="shared" si="2"/>
        <v>Match</v>
      </c>
      <c r="J84" t="str">
        <f t="shared" si="4"/>
        <v>Match</v>
      </c>
    </row>
    <row r="85" spans="1:10" x14ac:dyDescent="0.25">
      <c r="A85" t="s">
        <v>149</v>
      </c>
      <c r="B85" t="s">
        <v>42</v>
      </c>
      <c r="E85" s="1" t="s">
        <v>116</v>
      </c>
      <c r="F85" s="8" t="s">
        <v>120</v>
      </c>
      <c r="I85" t="str">
        <f t="shared" si="2"/>
        <v>Match</v>
      </c>
      <c r="J85" t="str">
        <f t="shared" si="4"/>
        <v>Match</v>
      </c>
    </row>
    <row r="86" spans="1:10" x14ac:dyDescent="0.25">
      <c r="A86" t="s">
        <v>149</v>
      </c>
      <c r="B86" t="s">
        <v>42</v>
      </c>
      <c r="E86" s="1" t="s">
        <v>116</v>
      </c>
      <c r="F86" s="8" t="s">
        <v>120</v>
      </c>
      <c r="I86" t="str">
        <f t="shared" si="2"/>
        <v>Match</v>
      </c>
      <c r="J86" t="str">
        <f t="shared" si="4"/>
        <v>Match</v>
      </c>
    </row>
    <row r="87" spans="1:10" x14ac:dyDescent="0.25">
      <c r="A87" t="s">
        <v>149</v>
      </c>
      <c r="B87" t="s">
        <v>42</v>
      </c>
      <c r="E87" s="1" t="s">
        <v>116</v>
      </c>
      <c r="F87" s="8" t="s">
        <v>120</v>
      </c>
      <c r="I87" t="str">
        <f t="shared" si="2"/>
        <v>Match</v>
      </c>
      <c r="J87" t="str">
        <f t="shared" si="4"/>
        <v>Match</v>
      </c>
    </row>
    <row r="88" spans="1:10" x14ac:dyDescent="0.25">
      <c r="A88" t="s">
        <v>149</v>
      </c>
      <c r="B88" t="s">
        <v>42</v>
      </c>
      <c r="E88" s="1" t="s">
        <v>116</v>
      </c>
      <c r="F88" s="8" t="s">
        <v>120</v>
      </c>
      <c r="I88" t="str">
        <f t="shared" si="2"/>
        <v>Match</v>
      </c>
      <c r="J88" t="str">
        <f t="shared" si="4"/>
        <v>Match</v>
      </c>
    </row>
    <row r="89" spans="1:10" x14ac:dyDescent="0.25">
      <c r="A89" t="s">
        <v>149</v>
      </c>
      <c r="B89" t="s">
        <v>42</v>
      </c>
      <c r="E89" s="1" t="s">
        <v>116</v>
      </c>
      <c r="F89" s="8" t="s">
        <v>120</v>
      </c>
      <c r="I89" t="str">
        <f t="shared" si="2"/>
        <v>Match</v>
      </c>
      <c r="J89" t="str">
        <f t="shared" si="4"/>
        <v>Match</v>
      </c>
    </row>
    <row r="90" spans="1:10" x14ac:dyDescent="0.25">
      <c r="A90" t="s">
        <v>149</v>
      </c>
      <c r="B90" t="s">
        <v>42</v>
      </c>
      <c r="E90" s="1" t="s">
        <v>116</v>
      </c>
      <c r="F90" s="8" t="s">
        <v>120</v>
      </c>
      <c r="I90" t="str">
        <f t="shared" si="2"/>
        <v>Match</v>
      </c>
      <c r="J90" t="str">
        <f t="shared" si="4"/>
        <v>Match</v>
      </c>
    </row>
    <row r="91" spans="1:10" x14ac:dyDescent="0.25">
      <c r="A91" t="s">
        <v>149</v>
      </c>
      <c r="B91" t="s">
        <v>42</v>
      </c>
      <c r="E91" s="1" t="s">
        <v>116</v>
      </c>
      <c r="F91" s="8" t="s">
        <v>120</v>
      </c>
      <c r="I91" t="str">
        <f t="shared" si="2"/>
        <v>Match</v>
      </c>
      <c r="J91" t="str">
        <f t="shared" si="4"/>
        <v>Match</v>
      </c>
    </row>
    <row r="92" spans="1:10" x14ac:dyDescent="0.25">
      <c r="A92" t="s">
        <v>149</v>
      </c>
      <c r="B92" t="s">
        <v>42</v>
      </c>
      <c r="E92" s="1" t="s">
        <v>116</v>
      </c>
      <c r="F92" s="8" t="s">
        <v>120</v>
      </c>
      <c r="I92" t="str">
        <f t="shared" si="2"/>
        <v>Match</v>
      </c>
      <c r="J92" t="str">
        <f t="shared" si="4"/>
        <v>Match</v>
      </c>
    </row>
    <row r="93" spans="1:10" x14ac:dyDescent="0.25">
      <c r="A93" t="s">
        <v>149</v>
      </c>
      <c r="B93" t="s">
        <v>42</v>
      </c>
      <c r="E93" s="1" t="s">
        <v>116</v>
      </c>
      <c r="F93" s="8" t="s">
        <v>120</v>
      </c>
      <c r="I93" t="str">
        <f t="shared" si="2"/>
        <v>Match</v>
      </c>
      <c r="J93" t="str">
        <f t="shared" si="4"/>
        <v>Match</v>
      </c>
    </row>
    <row r="94" spans="1:10" x14ac:dyDescent="0.25">
      <c r="A94" t="s">
        <v>149</v>
      </c>
      <c r="B94" t="s">
        <v>42</v>
      </c>
      <c r="E94" s="1" t="s">
        <v>116</v>
      </c>
      <c r="F94" s="8" t="s">
        <v>120</v>
      </c>
      <c r="I94" t="str">
        <f t="shared" si="2"/>
        <v>Match</v>
      </c>
      <c r="J94" t="str">
        <f t="shared" si="4"/>
        <v>Match</v>
      </c>
    </row>
    <row r="95" spans="1:10" x14ac:dyDescent="0.25">
      <c r="A95" t="s">
        <v>149</v>
      </c>
      <c r="B95" t="s">
        <v>42</v>
      </c>
      <c r="E95" s="1" t="s">
        <v>116</v>
      </c>
      <c r="F95" s="8" t="s">
        <v>120</v>
      </c>
      <c r="I95" t="str">
        <f t="shared" si="2"/>
        <v>Match</v>
      </c>
      <c r="J95" t="str">
        <f t="shared" si="4"/>
        <v>Match</v>
      </c>
    </row>
    <row r="96" spans="1:10" x14ac:dyDescent="0.25">
      <c r="A96" t="s">
        <v>149</v>
      </c>
      <c r="B96" t="s">
        <v>42</v>
      </c>
      <c r="E96" s="1" t="s">
        <v>116</v>
      </c>
      <c r="F96" s="8" t="s">
        <v>120</v>
      </c>
      <c r="I96" t="str">
        <f t="shared" si="2"/>
        <v>Match</v>
      </c>
      <c r="J96" t="str">
        <f t="shared" si="4"/>
        <v>Match</v>
      </c>
    </row>
    <row r="97" spans="1:10" x14ac:dyDescent="0.25">
      <c r="A97" t="s">
        <v>149</v>
      </c>
      <c r="B97" t="s">
        <v>42</v>
      </c>
      <c r="E97" s="1" t="s">
        <v>116</v>
      </c>
      <c r="F97" s="8" t="s">
        <v>120</v>
      </c>
      <c r="I97" t="str">
        <f t="shared" si="2"/>
        <v>Match</v>
      </c>
      <c r="J97" t="str">
        <f t="shared" si="4"/>
        <v>Match</v>
      </c>
    </row>
    <row r="98" spans="1:10" x14ac:dyDescent="0.25">
      <c r="A98" t="s">
        <v>149</v>
      </c>
      <c r="B98" t="s">
        <v>42</v>
      </c>
      <c r="E98" s="1" t="s">
        <v>116</v>
      </c>
      <c r="F98" s="8" t="s">
        <v>120</v>
      </c>
      <c r="I98" t="str">
        <f t="shared" si="2"/>
        <v>Match</v>
      </c>
      <c r="J98" t="str">
        <f t="shared" si="4"/>
        <v>Match</v>
      </c>
    </row>
    <row r="99" spans="1:10" x14ac:dyDescent="0.25">
      <c r="A99" t="s">
        <v>149</v>
      </c>
      <c r="B99" t="s">
        <v>42</v>
      </c>
      <c r="E99" s="1" t="s">
        <v>116</v>
      </c>
      <c r="F99" s="8" t="s">
        <v>120</v>
      </c>
      <c r="I99" t="str">
        <f t="shared" si="2"/>
        <v>Match</v>
      </c>
      <c r="J99" t="str">
        <f t="shared" si="4"/>
        <v>Match</v>
      </c>
    </row>
    <row r="100" spans="1:10" x14ac:dyDescent="0.25">
      <c r="A100" t="s">
        <v>149</v>
      </c>
      <c r="B100" t="s">
        <v>42</v>
      </c>
      <c r="E100" s="1" t="s">
        <v>116</v>
      </c>
      <c r="F100" s="8" t="s">
        <v>120</v>
      </c>
      <c r="I100" t="str">
        <f t="shared" si="2"/>
        <v>Match</v>
      </c>
      <c r="J100" t="str">
        <f t="shared" si="4"/>
        <v>Match</v>
      </c>
    </row>
    <row r="101" spans="1:10" x14ac:dyDescent="0.25">
      <c r="A101" t="s">
        <v>149</v>
      </c>
      <c r="B101" t="s">
        <v>42</v>
      </c>
      <c r="E101" s="1" t="s">
        <v>116</v>
      </c>
      <c r="F101" s="8" t="s">
        <v>120</v>
      </c>
      <c r="I101" t="str">
        <f t="shared" si="2"/>
        <v>Match</v>
      </c>
      <c r="J101" t="str">
        <f t="shared" si="4"/>
        <v>Match</v>
      </c>
    </row>
    <row r="102" spans="1:10" x14ac:dyDescent="0.25">
      <c r="A102" t="s">
        <v>149</v>
      </c>
      <c r="B102" t="s">
        <v>42</v>
      </c>
      <c r="E102" s="1" t="s">
        <v>116</v>
      </c>
      <c r="F102" s="8" t="s">
        <v>120</v>
      </c>
      <c r="I102" t="str">
        <f t="shared" si="2"/>
        <v>Match</v>
      </c>
      <c r="J102" t="str">
        <f t="shared" si="4"/>
        <v>Match</v>
      </c>
    </row>
    <row r="103" spans="1:10" x14ac:dyDescent="0.25">
      <c r="A103" t="s">
        <v>149</v>
      </c>
      <c r="B103" t="s">
        <v>42</v>
      </c>
      <c r="E103" s="1" t="s">
        <v>116</v>
      </c>
      <c r="F103" s="8" t="s">
        <v>120</v>
      </c>
      <c r="I103" t="str">
        <f t="shared" si="2"/>
        <v>Match</v>
      </c>
      <c r="J103" t="str">
        <f t="shared" si="4"/>
        <v>Match</v>
      </c>
    </row>
    <row r="104" spans="1:10" x14ac:dyDescent="0.25">
      <c r="A104" t="s">
        <v>149</v>
      </c>
      <c r="B104" t="s">
        <v>42</v>
      </c>
      <c r="E104" s="1" t="s">
        <v>116</v>
      </c>
      <c r="F104" s="8" t="s">
        <v>120</v>
      </c>
      <c r="I104" t="str">
        <f t="shared" si="2"/>
        <v>Match</v>
      </c>
      <c r="J104" t="str">
        <f t="shared" si="4"/>
        <v>Match</v>
      </c>
    </row>
    <row r="105" spans="1:10" x14ac:dyDescent="0.25">
      <c r="A105" t="s">
        <v>149</v>
      </c>
      <c r="B105" t="s">
        <v>42</v>
      </c>
      <c r="E105" s="1" t="s">
        <v>116</v>
      </c>
      <c r="F105" s="8" t="s">
        <v>120</v>
      </c>
      <c r="I105" t="str">
        <f t="shared" si="2"/>
        <v>Match</v>
      </c>
      <c r="J105" t="str">
        <f t="shared" si="4"/>
        <v>Match</v>
      </c>
    </row>
    <row r="106" spans="1:10" x14ac:dyDescent="0.25">
      <c r="A106" t="s">
        <v>149</v>
      </c>
      <c r="B106" t="s">
        <v>42</v>
      </c>
      <c r="E106" s="1" t="s">
        <v>116</v>
      </c>
      <c r="F106" s="8" t="s">
        <v>120</v>
      </c>
      <c r="I106" t="str">
        <f t="shared" si="2"/>
        <v>Match</v>
      </c>
      <c r="J106" t="str">
        <f t="shared" si="4"/>
        <v>Match</v>
      </c>
    </row>
    <row r="107" spans="1:10" x14ac:dyDescent="0.25">
      <c r="A107" t="s">
        <v>149</v>
      </c>
      <c r="B107" t="s">
        <v>42</v>
      </c>
      <c r="E107" s="1" t="s">
        <v>116</v>
      </c>
      <c r="F107" s="8" t="s">
        <v>120</v>
      </c>
      <c r="I107" t="str">
        <f t="shared" si="2"/>
        <v>Match</v>
      </c>
      <c r="J107" t="str">
        <f t="shared" si="4"/>
        <v>Match</v>
      </c>
    </row>
    <row r="108" spans="1:10" x14ac:dyDescent="0.25">
      <c r="A108" t="s">
        <v>149</v>
      </c>
      <c r="B108" t="s">
        <v>42</v>
      </c>
      <c r="E108" s="1" t="s">
        <v>116</v>
      </c>
      <c r="F108" s="8" t="s">
        <v>120</v>
      </c>
      <c r="I108" t="str">
        <f t="shared" si="2"/>
        <v>Match</v>
      </c>
      <c r="J108" t="str">
        <f t="shared" si="4"/>
        <v>Match</v>
      </c>
    </row>
    <row r="109" spans="1:10" x14ac:dyDescent="0.25">
      <c r="A109" t="s">
        <v>149</v>
      </c>
      <c r="B109" t="s">
        <v>42</v>
      </c>
      <c r="E109" s="1" t="s">
        <v>116</v>
      </c>
      <c r="F109" s="8" t="s">
        <v>120</v>
      </c>
      <c r="I109" t="str">
        <f t="shared" si="2"/>
        <v>Match</v>
      </c>
      <c r="J109" t="str">
        <f t="shared" si="4"/>
        <v>Match</v>
      </c>
    </row>
    <row r="110" spans="1:10" x14ac:dyDescent="0.25">
      <c r="A110" t="s">
        <v>149</v>
      </c>
      <c r="B110" t="s">
        <v>42</v>
      </c>
      <c r="E110" s="1" t="s">
        <v>116</v>
      </c>
      <c r="F110" s="8" t="s">
        <v>120</v>
      </c>
      <c r="I110" t="str">
        <f t="shared" si="2"/>
        <v>Match</v>
      </c>
      <c r="J110" t="str">
        <f t="shared" si="4"/>
        <v>Match</v>
      </c>
    </row>
    <row r="111" spans="1:10" x14ac:dyDescent="0.25">
      <c r="A111" t="s">
        <v>149</v>
      </c>
      <c r="B111" t="s">
        <v>42</v>
      </c>
      <c r="E111" s="1" t="s">
        <v>116</v>
      </c>
      <c r="F111" s="8" t="s">
        <v>120</v>
      </c>
      <c r="I111" t="str">
        <f t="shared" si="2"/>
        <v>Match</v>
      </c>
      <c r="J111" t="str">
        <f t="shared" si="4"/>
        <v>Match</v>
      </c>
    </row>
    <row r="112" spans="1:10" x14ac:dyDescent="0.25">
      <c r="A112" t="s">
        <v>149</v>
      </c>
      <c r="B112" t="s">
        <v>42</v>
      </c>
      <c r="E112" s="1" t="s">
        <v>116</v>
      </c>
      <c r="F112" s="8" t="s">
        <v>120</v>
      </c>
      <c r="I112" t="str">
        <f t="shared" si="2"/>
        <v>Match</v>
      </c>
      <c r="J112" t="str">
        <f t="shared" si="4"/>
        <v>Match</v>
      </c>
    </row>
    <row r="113" spans="1:10" x14ac:dyDescent="0.25">
      <c r="A113" t="s">
        <v>149</v>
      </c>
      <c r="B113" t="s">
        <v>42</v>
      </c>
      <c r="E113" s="1" t="s">
        <v>116</v>
      </c>
      <c r="F113" s="8" t="s">
        <v>120</v>
      </c>
      <c r="I113" t="str">
        <f t="shared" si="2"/>
        <v>Match</v>
      </c>
      <c r="J113" t="str">
        <f t="shared" si="4"/>
        <v>Match</v>
      </c>
    </row>
    <row r="114" spans="1:10" x14ac:dyDescent="0.25">
      <c r="A114" t="s">
        <v>149</v>
      </c>
      <c r="B114" t="s">
        <v>42</v>
      </c>
      <c r="E114" s="1" t="s">
        <v>116</v>
      </c>
      <c r="F114" s="8" t="s">
        <v>120</v>
      </c>
      <c r="I114" t="str">
        <f t="shared" si="2"/>
        <v>Match</v>
      </c>
      <c r="J114" t="str">
        <f t="shared" si="4"/>
        <v>Match</v>
      </c>
    </row>
    <row r="115" spans="1:10" x14ac:dyDescent="0.25">
      <c r="A115" t="s">
        <v>149</v>
      </c>
      <c r="B115" t="s">
        <v>42</v>
      </c>
      <c r="E115" s="1" t="s">
        <v>116</v>
      </c>
      <c r="F115" s="8" t="s">
        <v>120</v>
      </c>
      <c r="I115" t="str">
        <f t="shared" si="2"/>
        <v>Match</v>
      </c>
      <c r="J115" t="str">
        <f t="shared" si="4"/>
        <v>Match</v>
      </c>
    </row>
    <row r="116" spans="1:10" x14ac:dyDescent="0.25">
      <c r="A116" t="s">
        <v>149</v>
      </c>
      <c r="B116" t="s">
        <v>42</v>
      </c>
      <c r="E116" s="1" t="s">
        <v>116</v>
      </c>
      <c r="F116" s="8" t="s">
        <v>120</v>
      </c>
      <c r="I116" t="str">
        <f t="shared" si="2"/>
        <v>Match</v>
      </c>
      <c r="J116" t="str">
        <f t="shared" si="4"/>
        <v>Match</v>
      </c>
    </row>
    <row r="117" spans="1:10" x14ac:dyDescent="0.25">
      <c r="A117" t="s">
        <v>149</v>
      </c>
      <c r="B117" t="s">
        <v>42</v>
      </c>
      <c r="E117" s="1" t="s">
        <v>116</v>
      </c>
      <c r="F117" s="8" t="s">
        <v>120</v>
      </c>
      <c r="I117" t="str">
        <f t="shared" si="2"/>
        <v>Match</v>
      </c>
      <c r="J117" t="str">
        <f t="shared" si="4"/>
        <v>Match</v>
      </c>
    </row>
    <row r="118" spans="1:10" x14ac:dyDescent="0.25">
      <c r="A118" t="s">
        <v>149</v>
      </c>
      <c r="B118" t="s">
        <v>42</v>
      </c>
      <c r="E118" s="1" t="s">
        <v>116</v>
      </c>
      <c r="F118" s="8" t="s">
        <v>120</v>
      </c>
      <c r="I118" t="str">
        <f t="shared" si="2"/>
        <v>Match</v>
      </c>
      <c r="J118" t="str">
        <f t="shared" si="4"/>
        <v>Match</v>
      </c>
    </row>
    <row r="119" spans="1:10" x14ac:dyDescent="0.25">
      <c r="A119" t="s">
        <v>149</v>
      </c>
      <c r="B119" t="s">
        <v>42</v>
      </c>
      <c r="E119" s="1" t="s">
        <v>116</v>
      </c>
      <c r="F119" s="8" t="s">
        <v>120</v>
      </c>
      <c r="I119" t="str">
        <f t="shared" si="2"/>
        <v>Match</v>
      </c>
      <c r="J119" t="str">
        <f t="shared" si="4"/>
        <v>Match</v>
      </c>
    </row>
    <row r="120" spans="1:10" x14ac:dyDescent="0.25">
      <c r="A120" t="s">
        <v>149</v>
      </c>
      <c r="B120" t="s">
        <v>42</v>
      </c>
      <c r="E120" s="1" t="s">
        <v>116</v>
      </c>
      <c r="F120" s="8" t="s">
        <v>120</v>
      </c>
      <c r="I120" t="str">
        <f t="shared" si="2"/>
        <v>Match</v>
      </c>
      <c r="J120" t="str">
        <f t="shared" si="4"/>
        <v>Match</v>
      </c>
    </row>
    <row r="121" spans="1:10" x14ac:dyDescent="0.25">
      <c r="A121" t="s">
        <v>149</v>
      </c>
      <c r="B121" t="s">
        <v>42</v>
      </c>
      <c r="E121" s="1" t="s">
        <v>116</v>
      </c>
      <c r="F121" s="8" t="s">
        <v>120</v>
      </c>
      <c r="I121" t="str">
        <f t="shared" si="2"/>
        <v>Match</v>
      </c>
      <c r="J121" t="str">
        <f t="shared" si="4"/>
        <v>Match</v>
      </c>
    </row>
    <row r="122" spans="1:10" x14ac:dyDescent="0.25">
      <c r="A122" t="s">
        <v>149</v>
      </c>
      <c r="B122" t="s">
        <v>42</v>
      </c>
      <c r="E122" s="1" t="s">
        <v>116</v>
      </c>
      <c r="F122" s="8" t="s">
        <v>120</v>
      </c>
      <c r="I122" t="str">
        <f t="shared" si="2"/>
        <v>Match</v>
      </c>
      <c r="J122" t="str">
        <f t="shared" si="4"/>
        <v>Match</v>
      </c>
    </row>
    <row r="123" spans="1:10" x14ac:dyDescent="0.25">
      <c r="A123" t="s">
        <v>149</v>
      </c>
      <c r="B123" t="s">
        <v>42</v>
      </c>
      <c r="E123" s="1" t="s">
        <v>116</v>
      </c>
      <c r="F123" s="8" t="s">
        <v>120</v>
      </c>
      <c r="I123" t="str">
        <f t="shared" si="2"/>
        <v>Match</v>
      </c>
      <c r="J123" t="str">
        <f t="shared" si="4"/>
        <v>Match</v>
      </c>
    </row>
    <row r="124" spans="1:10" x14ac:dyDescent="0.25">
      <c r="A124" t="s">
        <v>149</v>
      </c>
      <c r="B124" t="s">
        <v>42</v>
      </c>
      <c r="E124" s="1" t="s">
        <v>116</v>
      </c>
      <c r="F124" s="8" t="s">
        <v>120</v>
      </c>
      <c r="I124" t="str">
        <f t="shared" si="2"/>
        <v>Match</v>
      </c>
      <c r="J124" t="str">
        <f t="shared" si="4"/>
        <v>Match</v>
      </c>
    </row>
    <row r="125" spans="1:10" x14ac:dyDescent="0.25">
      <c r="A125" t="s">
        <v>149</v>
      </c>
      <c r="B125" t="s">
        <v>42</v>
      </c>
      <c r="E125" s="1" t="s">
        <v>116</v>
      </c>
      <c r="F125" s="8" t="s">
        <v>120</v>
      </c>
      <c r="I125" t="str">
        <f t="shared" si="2"/>
        <v>Match</v>
      </c>
      <c r="J125" t="str">
        <f t="shared" si="4"/>
        <v>Match</v>
      </c>
    </row>
    <row r="126" spans="1:10" x14ac:dyDescent="0.25">
      <c r="A126" t="s">
        <v>149</v>
      </c>
      <c r="B126" t="s">
        <v>42</v>
      </c>
      <c r="E126" s="1" t="s">
        <v>116</v>
      </c>
      <c r="F126" s="8" t="s">
        <v>120</v>
      </c>
      <c r="I126" t="str">
        <f t="shared" si="2"/>
        <v>Match</v>
      </c>
      <c r="J126" t="str">
        <f t="shared" si="4"/>
        <v>Match</v>
      </c>
    </row>
    <row r="127" spans="1:10" x14ac:dyDescent="0.25">
      <c r="A127" t="s">
        <v>149</v>
      </c>
      <c r="B127" t="s">
        <v>42</v>
      </c>
      <c r="E127" s="1" t="s">
        <v>116</v>
      </c>
      <c r="F127" s="8" t="s">
        <v>120</v>
      </c>
      <c r="I127" t="str">
        <f t="shared" si="2"/>
        <v>Match</v>
      </c>
      <c r="J127" t="str">
        <f t="shared" si="4"/>
        <v>Match</v>
      </c>
    </row>
    <row r="128" spans="1:10" x14ac:dyDescent="0.25">
      <c r="A128" t="s">
        <v>149</v>
      </c>
      <c r="B128" t="s">
        <v>42</v>
      </c>
      <c r="E128" s="1" t="s">
        <v>116</v>
      </c>
      <c r="F128" s="8" t="s">
        <v>120</v>
      </c>
      <c r="I128" t="str">
        <f t="shared" si="2"/>
        <v>Match</v>
      </c>
      <c r="J128" t="str">
        <f t="shared" si="4"/>
        <v>Match</v>
      </c>
    </row>
    <row r="129" spans="1:10" x14ac:dyDescent="0.25">
      <c r="A129" t="s">
        <v>149</v>
      </c>
      <c r="B129" t="s">
        <v>42</v>
      </c>
      <c r="E129" s="1" t="s">
        <v>116</v>
      </c>
      <c r="F129" s="8" t="s">
        <v>120</v>
      </c>
      <c r="I129" t="str">
        <f t="shared" si="2"/>
        <v>Match</v>
      </c>
      <c r="J129" t="str">
        <f t="shared" si="4"/>
        <v>Match</v>
      </c>
    </row>
    <row r="130" spans="1:10" x14ac:dyDescent="0.25">
      <c r="A130" t="s">
        <v>149</v>
      </c>
      <c r="B130" t="s">
        <v>42</v>
      </c>
      <c r="E130" s="1" t="s">
        <v>116</v>
      </c>
      <c r="F130" s="8" t="s">
        <v>120</v>
      </c>
      <c r="I130" t="str">
        <f t="shared" ref="I130:I193" si="5">IF(G130=C130,"Match","Differ")</f>
        <v>Match</v>
      </c>
      <c r="J130" t="str">
        <f t="shared" si="4"/>
        <v>Match</v>
      </c>
    </row>
    <row r="131" spans="1:10" x14ac:dyDescent="0.25">
      <c r="A131" t="s">
        <v>149</v>
      </c>
      <c r="B131" t="s">
        <v>42</v>
      </c>
      <c r="E131" s="1" t="s">
        <v>116</v>
      </c>
      <c r="F131" s="8" t="s">
        <v>120</v>
      </c>
      <c r="I131" t="str">
        <f t="shared" si="5"/>
        <v>Match</v>
      </c>
      <c r="J131" t="str">
        <f t="shared" si="4"/>
        <v>Match</v>
      </c>
    </row>
    <row r="132" spans="1:10" x14ac:dyDescent="0.25">
      <c r="A132" t="s">
        <v>149</v>
      </c>
      <c r="B132" t="s">
        <v>42</v>
      </c>
      <c r="E132" s="1" t="s">
        <v>116</v>
      </c>
      <c r="F132" s="8" t="s">
        <v>120</v>
      </c>
      <c r="I132" t="str">
        <f t="shared" si="5"/>
        <v>Match</v>
      </c>
      <c r="J132" t="str">
        <f t="shared" si="4"/>
        <v>Match</v>
      </c>
    </row>
    <row r="133" spans="1:10" x14ac:dyDescent="0.25">
      <c r="A133" t="s">
        <v>149</v>
      </c>
      <c r="B133" t="s">
        <v>42</v>
      </c>
      <c r="E133" s="1" t="s">
        <v>116</v>
      </c>
      <c r="F133" s="8" t="s">
        <v>120</v>
      </c>
      <c r="I133" t="str">
        <f t="shared" si="5"/>
        <v>Match</v>
      </c>
      <c r="J133" t="str">
        <f t="shared" si="4"/>
        <v>Match</v>
      </c>
    </row>
    <row r="134" spans="1:10" x14ac:dyDescent="0.25">
      <c r="A134" t="s">
        <v>149</v>
      </c>
      <c r="B134" t="s">
        <v>42</v>
      </c>
      <c r="E134" s="1" t="s">
        <v>116</v>
      </c>
      <c r="F134" s="8" t="s">
        <v>120</v>
      </c>
      <c r="I134" t="str">
        <f t="shared" si="5"/>
        <v>Match</v>
      </c>
      <c r="J134" t="str">
        <f t="shared" si="4"/>
        <v>Match</v>
      </c>
    </row>
    <row r="135" spans="1:10" x14ac:dyDescent="0.25">
      <c r="A135" t="s">
        <v>149</v>
      </c>
      <c r="B135" t="s">
        <v>42</v>
      </c>
      <c r="E135" s="1" t="s">
        <v>116</v>
      </c>
      <c r="F135" s="8" t="s">
        <v>120</v>
      </c>
      <c r="I135" t="str">
        <f t="shared" si="5"/>
        <v>Match</v>
      </c>
      <c r="J135" t="str">
        <f t="shared" ref="J135:J198" si="6">IF(D135=H135,"Match","Differ")</f>
        <v>Match</v>
      </c>
    </row>
    <row r="136" spans="1:10" x14ac:dyDescent="0.25">
      <c r="A136" t="s">
        <v>149</v>
      </c>
      <c r="B136" t="s">
        <v>42</v>
      </c>
      <c r="E136" s="1" t="s">
        <v>116</v>
      </c>
      <c r="F136" s="8" t="s">
        <v>120</v>
      </c>
      <c r="I136" t="str">
        <f t="shared" si="5"/>
        <v>Match</v>
      </c>
      <c r="J136" t="str">
        <f t="shared" si="6"/>
        <v>Match</v>
      </c>
    </row>
    <row r="137" spans="1:10" x14ac:dyDescent="0.25">
      <c r="A137" t="s">
        <v>149</v>
      </c>
      <c r="B137" t="s">
        <v>42</v>
      </c>
      <c r="E137" s="1" t="s">
        <v>116</v>
      </c>
      <c r="F137" s="8" t="s">
        <v>120</v>
      </c>
      <c r="I137" t="str">
        <f t="shared" si="5"/>
        <v>Match</v>
      </c>
      <c r="J137" t="str">
        <f t="shared" si="6"/>
        <v>Match</v>
      </c>
    </row>
    <row r="138" spans="1:10" x14ac:dyDescent="0.25">
      <c r="A138" t="s">
        <v>149</v>
      </c>
      <c r="B138" t="s">
        <v>42</v>
      </c>
      <c r="E138" s="1" t="s">
        <v>116</v>
      </c>
      <c r="F138" s="8" t="s">
        <v>120</v>
      </c>
      <c r="I138" t="str">
        <f t="shared" si="5"/>
        <v>Match</v>
      </c>
      <c r="J138" t="str">
        <f t="shared" si="6"/>
        <v>Match</v>
      </c>
    </row>
    <row r="139" spans="1:10" x14ac:dyDescent="0.25">
      <c r="A139" t="s">
        <v>149</v>
      </c>
      <c r="B139" t="s">
        <v>42</v>
      </c>
      <c r="E139" s="1" t="s">
        <v>116</v>
      </c>
      <c r="F139" s="8" t="s">
        <v>120</v>
      </c>
      <c r="I139" t="str">
        <f t="shared" si="5"/>
        <v>Match</v>
      </c>
      <c r="J139" t="str">
        <f t="shared" si="6"/>
        <v>Match</v>
      </c>
    </row>
    <row r="140" spans="1:10" x14ac:dyDescent="0.25">
      <c r="A140" t="s">
        <v>149</v>
      </c>
      <c r="B140" t="s">
        <v>42</v>
      </c>
      <c r="E140" s="1" t="s">
        <v>116</v>
      </c>
      <c r="F140" s="8" t="s">
        <v>120</v>
      </c>
      <c r="I140" t="str">
        <f t="shared" si="5"/>
        <v>Match</v>
      </c>
      <c r="J140" t="str">
        <f t="shared" si="6"/>
        <v>Match</v>
      </c>
    </row>
    <row r="141" spans="1:10" x14ac:dyDescent="0.25">
      <c r="A141" t="s">
        <v>149</v>
      </c>
      <c r="B141" t="s">
        <v>42</v>
      </c>
      <c r="E141" s="1" t="s">
        <v>116</v>
      </c>
      <c r="F141" s="8" t="s">
        <v>120</v>
      </c>
      <c r="I141" t="str">
        <f t="shared" si="5"/>
        <v>Match</v>
      </c>
      <c r="J141" t="str">
        <f t="shared" si="6"/>
        <v>Match</v>
      </c>
    </row>
    <row r="142" spans="1:10" x14ac:dyDescent="0.25">
      <c r="A142" t="s">
        <v>149</v>
      </c>
      <c r="B142" t="s">
        <v>42</v>
      </c>
      <c r="E142" s="1" t="s">
        <v>116</v>
      </c>
      <c r="F142" s="8" t="s">
        <v>120</v>
      </c>
      <c r="I142" t="str">
        <f t="shared" si="5"/>
        <v>Match</v>
      </c>
      <c r="J142" t="str">
        <f t="shared" si="6"/>
        <v>Match</v>
      </c>
    </row>
    <row r="143" spans="1:10" x14ac:dyDescent="0.25">
      <c r="A143" t="s">
        <v>149</v>
      </c>
      <c r="B143" t="s">
        <v>42</v>
      </c>
      <c r="E143" s="1" t="s">
        <v>116</v>
      </c>
      <c r="F143" s="8" t="s">
        <v>120</v>
      </c>
      <c r="I143" t="str">
        <f t="shared" si="5"/>
        <v>Match</v>
      </c>
      <c r="J143" t="str">
        <f t="shared" si="6"/>
        <v>Match</v>
      </c>
    </row>
    <row r="144" spans="1:10" x14ac:dyDescent="0.25">
      <c r="A144" t="s">
        <v>149</v>
      </c>
      <c r="B144" t="s">
        <v>42</v>
      </c>
      <c r="E144" s="1" t="s">
        <v>116</v>
      </c>
      <c r="F144" s="8" t="s">
        <v>120</v>
      </c>
      <c r="I144" t="str">
        <f t="shared" si="5"/>
        <v>Match</v>
      </c>
      <c r="J144" t="str">
        <f t="shared" si="6"/>
        <v>Match</v>
      </c>
    </row>
    <row r="145" spans="1:10" x14ac:dyDescent="0.25">
      <c r="A145" t="s">
        <v>149</v>
      </c>
      <c r="B145" t="s">
        <v>42</v>
      </c>
      <c r="E145" s="1" t="s">
        <v>116</v>
      </c>
      <c r="F145" s="8" t="s">
        <v>120</v>
      </c>
      <c r="I145" t="str">
        <f t="shared" si="5"/>
        <v>Match</v>
      </c>
      <c r="J145" t="str">
        <f t="shared" si="6"/>
        <v>Match</v>
      </c>
    </row>
    <row r="146" spans="1:10" x14ac:dyDescent="0.25">
      <c r="A146" t="s">
        <v>149</v>
      </c>
      <c r="B146" t="s">
        <v>42</v>
      </c>
      <c r="E146" s="1" t="s">
        <v>116</v>
      </c>
      <c r="F146" s="8" t="s">
        <v>120</v>
      </c>
      <c r="I146" t="str">
        <f t="shared" si="5"/>
        <v>Match</v>
      </c>
      <c r="J146" t="str">
        <f t="shared" si="6"/>
        <v>Match</v>
      </c>
    </row>
    <row r="147" spans="1:10" x14ac:dyDescent="0.25">
      <c r="A147" t="s">
        <v>149</v>
      </c>
      <c r="B147" t="s">
        <v>42</v>
      </c>
      <c r="E147" s="1" t="s">
        <v>116</v>
      </c>
      <c r="F147" s="8" t="s">
        <v>120</v>
      </c>
      <c r="I147" t="str">
        <f t="shared" si="5"/>
        <v>Match</v>
      </c>
      <c r="J147" t="str">
        <f t="shared" si="6"/>
        <v>Match</v>
      </c>
    </row>
    <row r="148" spans="1:10" x14ac:dyDescent="0.25">
      <c r="A148" t="s">
        <v>149</v>
      </c>
      <c r="B148" t="s">
        <v>42</v>
      </c>
      <c r="E148" s="1" t="s">
        <v>116</v>
      </c>
      <c r="F148" s="8" t="s">
        <v>120</v>
      </c>
      <c r="I148" t="str">
        <f t="shared" si="5"/>
        <v>Match</v>
      </c>
      <c r="J148" t="str">
        <f t="shared" si="6"/>
        <v>Match</v>
      </c>
    </row>
    <row r="149" spans="1:10" x14ac:dyDescent="0.25">
      <c r="A149" t="s">
        <v>149</v>
      </c>
      <c r="B149" t="s">
        <v>42</v>
      </c>
      <c r="E149" s="1" t="s">
        <v>116</v>
      </c>
      <c r="F149" s="8" t="s">
        <v>120</v>
      </c>
      <c r="I149" t="str">
        <f t="shared" si="5"/>
        <v>Match</v>
      </c>
      <c r="J149" t="str">
        <f t="shared" si="6"/>
        <v>Match</v>
      </c>
    </row>
    <row r="150" spans="1:10" x14ac:dyDescent="0.25">
      <c r="A150" t="s">
        <v>149</v>
      </c>
      <c r="B150" t="s">
        <v>42</v>
      </c>
      <c r="E150" s="1" t="s">
        <v>116</v>
      </c>
      <c r="F150" s="8" t="s">
        <v>120</v>
      </c>
      <c r="I150" t="str">
        <f t="shared" si="5"/>
        <v>Match</v>
      </c>
      <c r="J150" t="str">
        <f t="shared" si="6"/>
        <v>Match</v>
      </c>
    </row>
    <row r="151" spans="1:10" x14ac:dyDescent="0.25">
      <c r="A151" t="s">
        <v>149</v>
      </c>
      <c r="B151" t="s">
        <v>42</v>
      </c>
      <c r="E151" s="1" t="s">
        <v>116</v>
      </c>
      <c r="F151" s="8" t="s">
        <v>120</v>
      </c>
      <c r="I151" t="str">
        <f t="shared" si="5"/>
        <v>Match</v>
      </c>
      <c r="J151" t="str">
        <f t="shared" si="6"/>
        <v>Match</v>
      </c>
    </row>
    <row r="152" spans="1:10" x14ac:dyDescent="0.25">
      <c r="A152" t="s">
        <v>149</v>
      </c>
      <c r="B152" t="s">
        <v>42</v>
      </c>
      <c r="E152" s="1" t="s">
        <v>116</v>
      </c>
      <c r="F152" s="8" t="s">
        <v>120</v>
      </c>
      <c r="I152" t="str">
        <f t="shared" si="5"/>
        <v>Match</v>
      </c>
      <c r="J152" t="str">
        <f t="shared" si="6"/>
        <v>Match</v>
      </c>
    </row>
    <row r="153" spans="1:10" x14ac:dyDescent="0.25">
      <c r="A153" t="s">
        <v>149</v>
      </c>
      <c r="B153" t="s">
        <v>42</v>
      </c>
      <c r="E153" s="1" t="s">
        <v>116</v>
      </c>
      <c r="F153" s="8" t="s">
        <v>120</v>
      </c>
      <c r="I153" t="str">
        <f t="shared" si="5"/>
        <v>Match</v>
      </c>
      <c r="J153" t="str">
        <f t="shared" si="6"/>
        <v>Match</v>
      </c>
    </row>
    <row r="154" spans="1:10" x14ac:dyDescent="0.25">
      <c r="A154" t="s">
        <v>149</v>
      </c>
      <c r="B154" t="s">
        <v>42</v>
      </c>
      <c r="E154" s="1" t="s">
        <v>116</v>
      </c>
      <c r="F154" s="8" t="s">
        <v>120</v>
      </c>
      <c r="I154" t="str">
        <f t="shared" si="5"/>
        <v>Match</v>
      </c>
      <c r="J154" t="str">
        <f t="shared" si="6"/>
        <v>Match</v>
      </c>
    </row>
    <row r="155" spans="1:10" x14ac:dyDescent="0.25">
      <c r="A155" t="s">
        <v>149</v>
      </c>
      <c r="B155" t="s">
        <v>42</v>
      </c>
      <c r="E155" s="1" t="s">
        <v>116</v>
      </c>
      <c r="F155" s="8" t="s">
        <v>120</v>
      </c>
      <c r="I155" t="str">
        <f t="shared" si="5"/>
        <v>Match</v>
      </c>
      <c r="J155" t="str">
        <f t="shared" si="6"/>
        <v>Match</v>
      </c>
    </row>
    <row r="156" spans="1:10" x14ac:dyDescent="0.25">
      <c r="A156" t="s">
        <v>149</v>
      </c>
      <c r="B156" t="s">
        <v>42</v>
      </c>
      <c r="E156" s="1" t="s">
        <v>116</v>
      </c>
      <c r="F156" s="8" t="s">
        <v>120</v>
      </c>
      <c r="I156" t="str">
        <f t="shared" si="5"/>
        <v>Match</v>
      </c>
      <c r="J156" t="str">
        <f t="shared" si="6"/>
        <v>Match</v>
      </c>
    </row>
    <row r="157" spans="1:10" x14ac:dyDescent="0.25">
      <c r="A157" t="s">
        <v>149</v>
      </c>
      <c r="B157" t="s">
        <v>42</v>
      </c>
      <c r="E157" s="1" t="s">
        <v>116</v>
      </c>
      <c r="F157" s="8" t="s">
        <v>120</v>
      </c>
      <c r="I157" t="str">
        <f t="shared" si="5"/>
        <v>Match</v>
      </c>
      <c r="J157" t="str">
        <f t="shared" si="6"/>
        <v>Match</v>
      </c>
    </row>
    <row r="158" spans="1:10" x14ac:dyDescent="0.25">
      <c r="A158" t="s">
        <v>149</v>
      </c>
      <c r="B158" t="s">
        <v>42</v>
      </c>
      <c r="E158" s="1" t="s">
        <v>116</v>
      </c>
      <c r="F158" s="8" t="s">
        <v>120</v>
      </c>
      <c r="I158" t="str">
        <f t="shared" si="5"/>
        <v>Match</v>
      </c>
      <c r="J158" t="str">
        <f t="shared" si="6"/>
        <v>Match</v>
      </c>
    </row>
    <row r="159" spans="1:10" x14ac:dyDescent="0.25">
      <c r="A159" t="s">
        <v>149</v>
      </c>
      <c r="B159" t="s">
        <v>42</v>
      </c>
      <c r="E159" s="1" t="s">
        <v>116</v>
      </c>
      <c r="F159" s="8" t="s">
        <v>120</v>
      </c>
      <c r="I159" t="str">
        <f t="shared" si="5"/>
        <v>Match</v>
      </c>
      <c r="J159" t="str">
        <f t="shared" si="6"/>
        <v>Match</v>
      </c>
    </row>
    <row r="160" spans="1:10" x14ac:dyDescent="0.25">
      <c r="A160" t="s">
        <v>149</v>
      </c>
      <c r="B160" t="s">
        <v>42</v>
      </c>
      <c r="E160" s="1" t="s">
        <v>116</v>
      </c>
      <c r="F160" s="8" t="s">
        <v>120</v>
      </c>
      <c r="I160" t="str">
        <f t="shared" si="5"/>
        <v>Match</v>
      </c>
      <c r="J160" t="str">
        <f t="shared" si="6"/>
        <v>Match</v>
      </c>
    </row>
    <row r="161" spans="1:10" x14ac:dyDescent="0.25">
      <c r="A161" t="s">
        <v>149</v>
      </c>
      <c r="B161" t="s">
        <v>42</v>
      </c>
      <c r="E161" s="1" t="s">
        <v>116</v>
      </c>
      <c r="F161" s="8" t="s">
        <v>120</v>
      </c>
      <c r="I161" t="str">
        <f t="shared" si="5"/>
        <v>Match</v>
      </c>
      <c r="J161" t="str">
        <f t="shared" si="6"/>
        <v>Match</v>
      </c>
    </row>
    <row r="162" spans="1:10" x14ac:dyDescent="0.25">
      <c r="A162" t="s">
        <v>149</v>
      </c>
      <c r="B162" t="s">
        <v>42</v>
      </c>
      <c r="E162" s="1" t="s">
        <v>116</v>
      </c>
      <c r="F162" s="8" t="s">
        <v>120</v>
      </c>
      <c r="I162" t="str">
        <f t="shared" si="5"/>
        <v>Match</v>
      </c>
      <c r="J162" t="str">
        <f t="shared" si="6"/>
        <v>Match</v>
      </c>
    </row>
    <row r="163" spans="1:10" x14ac:dyDescent="0.25">
      <c r="A163" t="s">
        <v>149</v>
      </c>
      <c r="B163" t="s">
        <v>42</v>
      </c>
      <c r="E163" s="1" t="s">
        <v>116</v>
      </c>
      <c r="F163" s="8" t="s">
        <v>120</v>
      </c>
      <c r="I163" t="str">
        <f t="shared" si="5"/>
        <v>Match</v>
      </c>
      <c r="J163" t="str">
        <f t="shared" si="6"/>
        <v>Match</v>
      </c>
    </row>
    <row r="164" spans="1:10" x14ac:dyDescent="0.25">
      <c r="A164" t="s">
        <v>149</v>
      </c>
      <c r="B164" t="s">
        <v>42</v>
      </c>
      <c r="E164" s="1" t="s">
        <v>116</v>
      </c>
      <c r="F164" s="8" t="s">
        <v>120</v>
      </c>
      <c r="I164" t="str">
        <f t="shared" si="5"/>
        <v>Match</v>
      </c>
      <c r="J164" t="str">
        <f t="shared" si="6"/>
        <v>Match</v>
      </c>
    </row>
    <row r="165" spans="1:10" x14ac:dyDescent="0.25">
      <c r="A165" t="s">
        <v>149</v>
      </c>
      <c r="B165" t="s">
        <v>42</v>
      </c>
      <c r="E165" s="1" t="s">
        <v>116</v>
      </c>
      <c r="F165" s="8" t="s">
        <v>120</v>
      </c>
      <c r="I165" t="str">
        <f t="shared" si="5"/>
        <v>Match</v>
      </c>
      <c r="J165" t="str">
        <f t="shared" si="6"/>
        <v>Match</v>
      </c>
    </row>
    <row r="166" spans="1:10" x14ac:dyDescent="0.25">
      <c r="A166" t="s">
        <v>149</v>
      </c>
      <c r="B166" t="s">
        <v>42</v>
      </c>
      <c r="E166" s="1" t="s">
        <v>116</v>
      </c>
      <c r="F166" s="8" t="s">
        <v>120</v>
      </c>
      <c r="I166" t="str">
        <f t="shared" si="5"/>
        <v>Match</v>
      </c>
      <c r="J166" t="str">
        <f t="shared" si="6"/>
        <v>Match</v>
      </c>
    </row>
    <row r="167" spans="1:10" x14ac:dyDescent="0.25">
      <c r="A167" t="s">
        <v>149</v>
      </c>
      <c r="B167" t="s">
        <v>42</v>
      </c>
      <c r="E167" s="1" t="s">
        <v>116</v>
      </c>
      <c r="F167" s="8" t="s">
        <v>120</v>
      </c>
      <c r="I167" t="str">
        <f t="shared" si="5"/>
        <v>Match</v>
      </c>
      <c r="J167" t="str">
        <f t="shared" si="6"/>
        <v>Match</v>
      </c>
    </row>
    <row r="168" spans="1:10" x14ac:dyDescent="0.25">
      <c r="A168" t="s">
        <v>149</v>
      </c>
      <c r="B168" t="s">
        <v>42</v>
      </c>
      <c r="E168" s="1" t="s">
        <v>116</v>
      </c>
      <c r="F168" s="8" t="s">
        <v>120</v>
      </c>
      <c r="I168" t="str">
        <f t="shared" si="5"/>
        <v>Match</v>
      </c>
      <c r="J168" t="str">
        <f t="shared" si="6"/>
        <v>Match</v>
      </c>
    </row>
    <row r="169" spans="1:10" x14ac:dyDescent="0.25">
      <c r="A169" t="s">
        <v>149</v>
      </c>
      <c r="B169" t="s">
        <v>42</v>
      </c>
      <c r="E169" s="1" t="s">
        <v>116</v>
      </c>
      <c r="F169" s="8" t="s">
        <v>120</v>
      </c>
      <c r="I169" t="str">
        <f t="shared" si="5"/>
        <v>Match</v>
      </c>
      <c r="J169" t="str">
        <f t="shared" si="6"/>
        <v>Match</v>
      </c>
    </row>
    <row r="170" spans="1:10" x14ac:dyDescent="0.25">
      <c r="A170" t="s">
        <v>149</v>
      </c>
      <c r="B170" t="s">
        <v>42</v>
      </c>
      <c r="E170" s="1" t="s">
        <v>116</v>
      </c>
      <c r="F170" s="8" t="s">
        <v>120</v>
      </c>
      <c r="I170" t="str">
        <f t="shared" si="5"/>
        <v>Match</v>
      </c>
      <c r="J170" t="str">
        <f t="shared" si="6"/>
        <v>Match</v>
      </c>
    </row>
    <row r="171" spans="1:10" x14ac:dyDescent="0.25">
      <c r="A171" t="s">
        <v>149</v>
      </c>
      <c r="B171" t="s">
        <v>42</v>
      </c>
      <c r="E171" s="1" t="s">
        <v>116</v>
      </c>
      <c r="F171" s="8" t="s">
        <v>120</v>
      </c>
      <c r="I171" t="str">
        <f t="shared" si="5"/>
        <v>Match</v>
      </c>
      <c r="J171" t="str">
        <f t="shared" si="6"/>
        <v>Match</v>
      </c>
    </row>
    <row r="172" spans="1:10" x14ac:dyDescent="0.25">
      <c r="A172" t="s">
        <v>149</v>
      </c>
      <c r="B172" t="s">
        <v>42</v>
      </c>
      <c r="E172" s="1" t="s">
        <v>116</v>
      </c>
      <c r="F172" s="8" t="s">
        <v>120</v>
      </c>
      <c r="I172" t="str">
        <f t="shared" si="5"/>
        <v>Match</v>
      </c>
      <c r="J172" t="str">
        <f t="shared" si="6"/>
        <v>Match</v>
      </c>
    </row>
    <row r="173" spans="1:10" x14ac:dyDescent="0.25">
      <c r="A173" t="s">
        <v>149</v>
      </c>
      <c r="B173" t="s">
        <v>42</v>
      </c>
      <c r="E173" s="1" t="s">
        <v>116</v>
      </c>
      <c r="F173" s="8" t="s">
        <v>120</v>
      </c>
      <c r="I173" t="str">
        <f t="shared" si="5"/>
        <v>Match</v>
      </c>
      <c r="J173" t="str">
        <f t="shared" si="6"/>
        <v>Match</v>
      </c>
    </row>
    <row r="174" spans="1:10" x14ac:dyDescent="0.25">
      <c r="A174" t="s">
        <v>149</v>
      </c>
      <c r="B174" t="s">
        <v>42</v>
      </c>
      <c r="E174" s="1" t="s">
        <v>116</v>
      </c>
      <c r="F174" s="8" t="s">
        <v>120</v>
      </c>
      <c r="I174" t="str">
        <f t="shared" si="5"/>
        <v>Match</v>
      </c>
      <c r="J174" t="str">
        <f t="shared" si="6"/>
        <v>Match</v>
      </c>
    </row>
    <row r="175" spans="1:10" x14ac:dyDescent="0.25">
      <c r="A175" t="s">
        <v>149</v>
      </c>
      <c r="B175" t="s">
        <v>42</v>
      </c>
      <c r="E175" s="1" t="s">
        <v>116</v>
      </c>
      <c r="F175" s="8" t="s">
        <v>120</v>
      </c>
      <c r="I175" t="str">
        <f t="shared" si="5"/>
        <v>Match</v>
      </c>
      <c r="J175" t="str">
        <f t="shared" si="6"/>
        <v>Match</v>
      </c>
    </row>
    <row r="176" spans="1:10" x14ac:dyDescent="0.25">
      <c r="A176" t="s">
        <v>149</v>
      </c>
      <c r="B176" t="s">
        <v>42</v>
      </c>
      <c r="E176" s="1" t="s">
        <v>116</v>
      </c>
      <c r="F176" s="8" t="s">
        <v>120</v>
      </c>
      <c r="I176" t="str">
        <f t="shared" si="5"/>
        <v>Match</v>
      </c>
      <c r="J176" t="str">
        <f t="shared" si="6"/>
        <v>Match</v>
      </c>
    </row>
    <row r="177" spans="1:10" x14ac:dyDescent="0.25">
      <c r="A177" t="s">
        <v>149</v>
      </c>
      <c r="B177" t="s">
        <v>42</v>
      </c>
      <c r="E177" s="1" t="s">
        <v>116</v>
      </c>
      <c r="F177" s="8" t="s">
        <v>120</v>
      </c>
      <c r="I177" t="str">
        <f t="shared" si="5"/>
        <v>Match</v>
      </c>
      <c r="J177" t="str">
        <f t="shared" si="6"/>
        <v>Match</v>
      </c>
    </row>
    <row r="178" spans="1:10" x14ac:dyDescent="0.25">
      <c r="A178" t="s">
        <v>149</v>
      </c>
      <c r="B178" t="s">
        <v>42</v>
      </c>
      <c r="E178" s="1" t="s">
        <v>116</v>
      </c>
      <c r="F178" s="8" t="s">
        <v>120</v>
      </c>
      <c r="I178" t="str">
        <f t="shared" si="5"/>
        <v>Match</v>
      </c>
      <c r="J178" t="str">
        <f t="shared" si="6"/>
        <v>Match</v>
      </c>
    </row>
    <row r="179" spans="1:10" x14ac:dyDescent="0.25">
      <c r="A179" t="s">
        <v>149</v>
      </c>
      <c r="B179" t="s">
        <v>42</v>
      </c>
      <c r="E179" s="1" t="s">
        <v>116</v>
      </c>
      <c r="F179" s="8" t="s">
        <v>120</v>
      </c>
      <c r="I179" t="str">
        <f t="shared" si="5"/>
        <v>Match</v>
      </c>
      <c r="J179" t="str">
        <f t="shared" si="6"/>
        <v>Match</v>
      </c>
    </row>
    <row r="180" spans="1:10" x14ac:dyDescent="0.25">
      <c r="A180" t="s">
        <v>149</v>
      </c>
      <c r="B180" t="s">
        <v>42</v>
      </c>
      <c r="E180" s="1" t="s">
        <v>116</v>
      </c>
      <c r="F180" s="8" t="s">
        <v>120</v>
      </c>
      <c r="I180" t="str">
        <f t="shared" si="5"/>
        <v>Match</v>
      </c>
      <c r="J180" t="str">
        <f t="shared" si="6"/>
        <v>Match</v>
      </c>
    </row>
    <row r="181" spans="1:10" x14ac:dyDescent="0.25">
      <c r="A181" t="s">
        <v>149</v>
      </c>
      <c r="B181" t="s">
        <v>42</v>
      </c>
      <c r="E181" s="1" t="s">
        <v>116</v>
      </c>
      <c r="F181" s="8" t="s">
        <v>120</v>
      </c>
      <c r="I181" t="str">
        <f t="shared" si="5"/>
        <v>Match</v>
      </c>
      <c r="J181" t="str">
        <f t="shared" si="6"/>
        <v>Match</v>
      </c>
    </row>
    <row r="182" spans="1:10" x14ac:dyDescent="0.25">
      <c r="A182" t="s">
        <v>149</v>
      </c>
      <c r="B182" t="s">
        <v>42</v>
      </c>
      <c r="E182" s="1" t="s">
        <v>116</v>
      </c>
      <c r="F182" s="8" t="s">
        <v>120</v>
      </c>
      <c r="I182" t="str">
        <f t="shared" si="5"/>
        <v>Match</v>
      </c>
      <c r="J182" t="str">
        <f t="shared" si="6"/>
        <v>Match</v>
      </c>
    </row>
    <row r="183" spans="1:10" x14ac:dyDescent="0.25">
      <c r="A183" t="s">
        <v>149</v>
      </c>
      <c r="B183" t="s">
        <v>42</v>
      </c>
      <c r="E183" s="1" t="s">
        <v>116</v>
      </c>
      <c r="F183" s="8" t="s">
        <v>120</v>
      </c>
      <c r="I183" t="str">
        <f t="shared" si="5"/>
        <v>Match</v>
      </c>
      <c r="J183" t="str">
        <f t="shared" si="6"/>
        <v>Match</v>
      </c>
    </row>
    <row r="184" spans="1:10" x14ac:dyDescent="0.25">
      <c r="A184" t="s">
        <v>149</v>
      </c>
      <c r="B184" t="s">
        <v>42</v>
      </c>
      <c r="E184" s="1" t="s">
        <v>116</v>
      </c>
      <c r="F184" s="8" t="s">
        <v>120</v>
      </c>
      <c r="I184" t="str">
        <f t="shared" si="5"/>
        <v>Match</v>
      </c>
      <c r="J184" t="str">
        <f t="shared" si="6"/>
        <v>Match</v>
      </c>
    </row>
    <row r="185" spans="1:10" x14ac:dyDescent="0.25">
      <c r="A185" t="s">
        <v>149</v>
      </c>
      <c r="B185" t="s">
        <v>42</v>
      </c>
      <c r="E185" s="1" t="s">
        <v>116</v>
      </c>
      <c r="F185" s="8" t="s">
        <v>120</v>
      </c>
      <c r="I185" t="str">
        <f t="shared" si="5"/>
        <v>Match</v>
      </c>
      <c r="J185" t="str">
        <f t="shared" si="6"/>
        <v>Match</v>
      </c>
    </row>
    <row r="186" spans="1:10" x14ac:dyDescent="0.25">
      <c r="A186" t="s">
        <v>149</v>
      </c>
      <c r="B186" t="s">
        <v>42</v>
      </c>
      <c r="E186" s="1" t="s">
        <v>116</v>
      </c>
      <c r="F186" s="8" t="s">
        <v>120</v>
      </c>
      <c r="I186" t="str">
        <f t="shared" si="5"/>
        <v>Match</v>
      </c>
      <c r="J186" t="str">
        <f t="shared" si="6"/>
        <v>Match</v>
      </c>
    </row>
    <row r="187" spans="1:10" x14ac:dyDescent="0.25">
      <c r="A187" t="s">
        <v>149</v>
      </c>
      <c r="B187" t="s">
        <v>42</v>
      </c>
      <c r="E187" s="1" t="s">
        <v>116</v>
      </c>
      <c r="F187" s="8" t="s">
        <v>120</v>
      </c>
      <c r="I187" t="str">
        <f t="shared" si="5"/>
        <v>Match</v>
      </c>
      <c r="J187" t="str">
        <f t="shared" si="6"/>
        <v>Match</v>
      </c>
    </row>
    <row r="188" spans="1:10" x14ac:dyDescent="0.25">
      <c r="A188" t="s">
        <v>149</v>
      </c>
      <c r="B188" t="s">
        <v>42</v>
      </c>
      <c r="E188" s="1" t="s">
        <v>116</v>
      </c>
      <c r="F188" s="8" t="s">
        <v>120</v>
      </c>
      <c r="I188" t="str">
        <f t="shared" si="5"/>
        <v>Match</v>
      </c>
      <c r="J188" t="str">
        <f t="shared" si="6"/>
        <v>Match</v>
      </c>
    </row>
    <row r="189" spans="1:10" x14ac:dyDescent="0.25">
      <c r="A189" t="s">
        <v>149</v>
      </c>
      <c r="B189" t="s">
        <v>42</v>
      </c>
      <c r="E189" s="1" t="s">
        <v>116</v>
      </c>
      <c r="F189" s="8" t="s">
        <v>120</v>
      </c>
      <c r="I189" t="str">
        <f t="shared" si="5"/>
        <v>Match</v>
      </c>
      <c r="J189" t="str">
        <f t="shared" si="6"/>
        <v>Match</v>
      </c>
    </row>
    <row r="190" spans="1:10" x14ac:dyDescent="0.25">
      <c r="A190" t="s">
        <v>149</v>
      </c>
      <c r="B190" t="s">
        <v>42</v>
      </c>
      <c r="E190" s="1" t="s">
        <v>116</v>
      </c>
      <c r="F190" s="8" t="s">
        <v>120</v>
      </c>
      <c r="I190" t="str">
        <f t="shared" si="5"/>
        <v>Match</v>
      </c>
      <c r="J190" t="str">
        <f t="shared" si="6"/>
        <v>Match</v>
      </c>
    </row>
    <row r="191" spans="1:10" x14ac:dyDescent="0.25">
      <c r="A191" t="s">
        <v>149</v>
      </c>
      <c r="B191" t="s">
        <v>42</v>
      </c>
      <c r="E191" s="1" t="s">
        <v>116</v>
      </c>
      <c r="F191" s="8" t="s">
        <v>120</v>
      </c>
      <c r="I191" t="str">
        <f t="shared" si="5"/>
        <v>Match</v>
      </c>
      <c r="J191" t="str">
        <f t="shared" si="6"/>
        <v>Match</v>
      </c>
    </row>
    <row r="192" spans="1:10" x14ac:dyDescent="0.25">
      <c r="A192" t="s">
        <v>149</v>
      </c>
      <c r="B192" t="s">
        <v>42</v>
      </c>
      <c r="E192" s="1" t="s">
        <v>116</v>
      </c>
      <c r="F192" s="8" t="s">
        <v>120</v>
      </c>
      <c r="I192" t="str">
        <f t="shared" si="5"/>
        <v>Match</v>
      </c>
      <c r="J192" t="str">
        <f t="shared" si="6"/>
        <v>Match</v>
      </c>
    </row>
    <row r="193" spans="1:10" x14ac:dyDescent="0.25">
      <c r="A193" t="s">
        <v>149</v>
      </c>
      <c r="B193" t="s">
        <v>42</v>
      </c>
      <c r="E193" s="1" t="s">
        <v>116</v>
      </c>
      <c r="F193" s="8" t="s">
        <v>120</v>
      </c>
      <c r="I193" t="str">
        <f t="shared" si="5"/>
        <v>Match</v>
      </c>
      <c r="J193" t="str">
        <f t="shared" si="6"/>
        <v>Match</v>
      </c>
    </row>
    <row r="194" spans="1:10" x14ac:dyDescent="0.25">
      <c r="A194" t="s">
        <v>149</v>
      </c>
      <c r="B194" t="s">
        <v>42</v>
      </c>
      <c r="E194" s="1" t="s">
        <v>116</v>
      </c>
      <c r="F194" s="8" t="s">
        <v>120</v>
      </c>
      <c r="I194" t="str">
        <f t="shared" ref="I194:I217" si="7">IF(G194=C194,"Match","Differ")</f>
        <v>Match</v>
      </c>
      <c r="J194" t="str">
        <f t="shared" si="6"/>
        <v>Match</v>
      </c>
    </row>
    <row r="195" spans="1:10" x14ac:dyDescent="0.25">
      <c r="A195" t="s">
        <v>149</v>
      </c>
      <c r="B195" t="s">
        <v>42</v>
      </c>
      <c r="E195" s="1" t="s">
        <v>116</v>
      </c>
      <c r="F195" s="8" t="s">
        <v>120</v>
      </c>
      <c r="I195" t="str">
        <f t="shared" si="7"/>
        <v>Match</v>
      </c>
      <c r="J195" t="str">
        <f t="shared" si="6"/>
        <v>Match</v>
      </c>
    </row>
    <row r="196" spans="1:10" x14ac:dyDescent="0.25">
      <c r="A196" t="s">
        <v>149</v>
      </c>
      <c r="B196" t="s">
        <v>42</v>
      </c>
      <c r="E196" s="1" t="s">
        <v>116</v>
      </c>
      <c r="F196" s="8" t="s">
        <v>120</v>
      </c>
      <c r="I196" t="str">
        <f t="shared" si="7"/>
        <v>Match</v>
      </c>
      <c r="J196" t="str">
        <f t="shared" si="6"/>
        <v>Match</v>
      </c>
    </row>
    <row r="197" spans="1:10" x14ac:dyDescent="0.25">
      <c r="A197" t="s">
        <v>149</v>
      </c>
      <c r="B197" t="s">
        <v>42</v>
      </c>
      <c r="E197" s="1" t="s">
        <v>116</v>
      </c>
      <c r="F197" s="8" t="s">
        <v>120</v>
      </c>
      <c r="I197" t="str">
        <f t="shared" si="7"/>
        <v>Match</v>
      </c>
      <c r="J197" t="str">
        <f t="shared" si="6"/>
        <v>Match</v>
      </c>
    </row>
    <row r="198" spans="1:10" x14ac:dyDescent="0.25">
      <c r="A198" t="s">
        <v>149</v>
      </c>
      <c r="B198" t="s">
        <v>42</v>
      </c>
      <c r="E198" s="1" t="s">
        <v>116</v>
      </c>
      <c r="F198" s="8" t="s">
        <v>120</v>
      </c>
      <c r="I198" t="str">
        <f t="shared" si="7"/>
        <v>Match</v>
      </c>
      <c r="J198" t="str">
        <f t="shared" si="6"/>
        <v>Match</v>
      </c>
    </row>
    <row r="199" spans="1:10" x14ac:dyDescent="0.25">
      <c r="A199" t="s">
        <v>149</v>
      </c>
      <c r="B199" t="s">
        <v>42</v>
      </c>
      <c r="E199" s="1" t="s">
        <v>116</v>
      </c>
      <c r="F199" s="8" t="s">
        <v>120</v>
      </c>
      <c r="I199" t="str">
        <f t="shared" si="7"/>
        <v>Match</v>
      </c>
      <c r="J199" t="str">
        <f t="shared" ref="J199:J262" si="8">IF(D199=H199,"Match","Differ")</f>
        <v>Match</v>
      </c>
    </row>
    <row r="200" spans="1:10" x14ac:dyDescent="0.25">
      <c r="A200" t="s">
        <v>149</v>
      </c>
      <c r="B200" t="s">
        <v>42</v>
      </c>
      <c r="E200" s="1" t="s">
        <v>116</v>
      </c>
      <c r="F200" s="8" t="s">
        <v>120</v>
      </c>
      <c r="I200" t="str">
        <f t="shared" si="7"/>
        <v>Match</v>
      </c>
      <c r="J200" t="str">
        <f t="shared" si="8"/>
        <v>Match</v>
      </c>
    </row>
    <row r="201" spans="1:10" x14ac:dyDescent="0.25">
      <c r="A201" t="s">
        <v>149</v>
      </c>
      <c r="B201" t="s">
        <v>42</v>
      </c>
      <c r="E201" s="1" t="s">
        <v>116</v>
      </c>
      <c r="F201" s="8" t="s">
        <v>120</v>
      </c>
      <c r="I201" t="str">
        <f t="shared" si="7"/>
        <v>Match</v>
      </c>
      <c r="J201" t="str">
        <f t="shared" si="8"/>
        <v>Match</v>
      </c>
    </row>
    <row r="202" spans="1:10" x14ac:dyDescent="0.25">
      <c r="A202" t="s">
        <v>149</v>
      </c>
      <c r="B202" t="s">
        <v>42</v>
      </c>
      <c r="E202" s="1" t="s">
        <v>116</v>
      </c>
      <c r="F202" s="8" t="s">
        <v>120</v>
      </c>
      <c r="I202" t="str">
        <f t="shared" si="7"/>
        <v>Match</v>
      </c>
      <c r="J202" t="str">
        <f t="shared" si="8"/>
        <v>Match</v>
      </c>
    </row>
    <row r="203" spans="1:10" x14ac:dyDescent="0.25">
      <c r="A203" t="s">
        <v>149</v>
      </c>
      <c r="B203" t="s">
        <v>42</v>
      </c>
      <c r="E203" s="1" t="s">
        <v>116</v>
      </c>
      <c r="F203" s="8" t="s">
        <v>120</v>
      </c>
      <c r="I203" t="str">
        <f t="shared" si="7"/>
        <v>Match</v>
      </c>
      <c r="J203" t="str">
        <f t="shared" si="8"/>
        <v>Match</v>
      </c>
    </row>
    <row r="204" spans="1:10" x14ac:dyDescent="0.25">
      <c r="A204" t="s">
        <v>149</v>
      </c>
      <c r="B204" t="s">
        <v>42</v>
      </c>
      <c r="E204" s="1" t="s">
        <v>116</v>
      </c>
      <c r="F204" s="8" t="s">
        <v>120</v>
      </c>
      <c r="I204" t="str">
        <f t="shared" si="7"/>
        <v>Match</v>
      </c>
      <c r="J204" t="str">
        <f t="shared" si="8"/>
        <v>Match</v>
      </c>
    </row>
    <row r="205" spans="1:10" x14ac:dyDescent="0.25">
      <c r="A205" t="s">
        <v>149</v>
      </c>
      <c r="B205" t="s">
        <v>42</v>
      </c>
      <c r="E205" s="1" t="s">
        <v>116</v>
      </c>
      <c r="F205" s="8" t="s">
        <v>120</v>
      </c>
      <c r="I205" t="str">
        <f t="shared" si="7"/>
        <v>Match</v>
      </c>
      <c r="J205" t="str">
        <f t="shared" si="8"/>
        <v>Match</v>
      </c>
    </row>
    <row r="206" spans="1:10" x14ac:dyDescent="0.25">
      <c r="A206" t="s">
        <v>149</v>
      </c>
      <c r="B206" t="s">
        <v>42</v>
      </c>
      <c r="E206" s="1" t="s">
        <v>116</v>
      </c>
      <c r="F206" s="8" t="s">
        <v>120</v>
      </c>
      <c r="I206" t="str">
        <f t="shared" si="7"/>
        <v>Match</v>
      </c>
      <c r="J206" t="str">
        <f t="shared" si="8"/>
        <v>Match</v>
      </c>
    </row>
    <row r="207" spans="1:10" x14ac:dyDescent="0.25">
      <c r="A207" t="s">
        <v>149</v>
      </c>
      <c r="B207" t="s">
        <v>42</v>
      </c>
      <c r="E207" s="1" t="s">
        <v>116</v>
      </c>
      <c r="F207" s="8" t="s">
        <v>120</v>
      </c>
      <c r="I207" t="str">
        <f t="shared" si="7"/>
        <v>Match</v>
      </c>
      <c r="J207" t="str">
        <f t="shared" si="8"/>
        <v>Match</v>
      </c>
    </row>
    <row r="208" spans="1:10" x14ac:dyDescent="0.25">
      <c r="A208" t="s">
        <v>149</v>
      </c>
      <c r="B208" t="s">
        <v>42</v>
      </c>
      <c r="E208" s="1" t="s">
        <v>116</v>
      </c>
      <c r="F208" s="8" t="s">
        <v>120</v>
      </c>
      <c r="I208" t="str">
        <f t="shared" si="7"/>
        <v>Match</v>
      </c>
      <c r="J208" t="str">
        <f t="shared" si="8"/>
        <v>Match</v>
      </c>
    </row>
    <row r="209" spans="1:10" x14ac:dyDescent="0.25">
      <c r="A209" t="s">
        <v>149</v>
      </c>
      <c r="B209" t="s">
        <v>42</v>
      </c>
      <c r="E209" s="1" t="s">
        <v>116</v>
      </c>
      <c r="F209" s="8" t="s">
        <v>120</v>
      </c>
      <c r="I209" t="str">
        <f t="shared" si="7"/>
        <v>Match</v>
      </c>
      <c r="J209" t="str">
        <f t="shared" si="8"/>
        <v>Match</v>
      </c>
    </row>
    <row r="210" spans="1:10" x14ac:dyDescent="0.25">
      <c r="A210" t="s">
        <v>149</v>
      </c>
      <c r="B210" t="s">
        <v>42</v>
      </c>
      <c r="E210" s="1" t="s">
        <v>116</v>
      </c>
      <c r="F210" s="8" t="s">
        <v>120</v>
      </c>
      <c r="I210" t="str">
        <f t="shared" si="7"/>
        <v>Match</v>
      </c>
      <c r="J210" t="str">
        <f t="shared" si="8"/>
        <v>Match</v>
      </c>
    </row>
    <row r="211" spans="1:10" x14ac:dyDescent="0.25">
      <c r="A211" t="s">
        <v>149</v>
      </c>
      <c r="B211" t="s">
        <v>42</v>
      </c>
      <c r="E211" s="1" t="s">
        <v>116</v>
      </c>
      <c r="F211" s="8" t="s">
        <v>120</v>
      </c>
      <c r="I211" t="str">
        <f t="shared" si="7"/>
        <v>Match</v>
      </c>
      <c r="J211" t="str">
        <f t="shared" si="8"/>
        <v>Match</v>
      </c>
    </row>
    <row r="212" spans="1:10" x14ac:dyDescent="0.25">
      <c r="A212" t="s">
        <v>149</v>
      </c>
      <c r="B212" t="s">
        <v>42</v>
      </c>
      <c r="E212" s="1" t="s">
        <v>116</v>
      </c>
      <c r="F212" s="8" t="s">
        <v>120</v>
      </c>
      <c r="I212" t="str">
        <f t="shared" si="7"/>
        <v>Match</v>
      </c>
      <c r="J212" t="str">
        <f t="shared" si="8"/>
        <v>Match</v>
      </c>
    </row>
    <row r="213" spans="1:10" x14ac:dyDescent="0.25">
      <c r="A213" t="s">
        <v>149</v>
      </c>
      <c r="B213" t="s">
        <v>42</v>
      </c>
      <c r="E213" s="1" t="s">
        <v>116</v>
      </c>
      <c r="F213" s="8" t="s">
        <v>120</v>
      </c>
      <c r="I213" t="str">
        <f t="shared" si="7"/>
        <v>Match</v>
      </c>
      <c r="J213" t="str">
        <f t="shared" si="8"/>
        <v>Match</v>
      </c>
    </row>
    <row r="214" spans="1:10" x14ac:dyDescent="0.25">
      <c r="A214" t="s">
        <v>149</v>
      </c>
      <c r="B214" t="s">
        <v>42</v>
      </c>
      <c r="E214" s="1" t="s">
        <v>116</v>
      </c>
      <c r="F214" s="8" t="s">
        <v>120</v>
      </c>
      <c r="I214" t="str">
        <f t="shared" si="7"/>
        <v>Match</v>
      </c>
      <c r="J214" t="str">
        <f t="shared" si="8"/>
        <v>Match</v>
      </c>
    </row>
    <row r="215" spans="1:10" x14ac:dyDescent="0.25">
      <c r="A215" t="s">
        <v>149</v>
      </c>
      <c r="B215" t="s">
        <v>42</v>
      </c>
      <c r="E215" s="1" t="s">
        <v>116</v>
      </c>
      <c r="F215" s="8" t="s">
        <v>120</v>
      </c>
      <c r="I215" t="str">
        <f t="shared" si="7"/>
        <v>Match</v>
      </c>
      <c r="J215" t="str">
        <f t="shared" si="8"/>
        <v>Match</v>
      </c>
    </row>
    <row r="216" spans="1:10" x14ac:dyDescent="0.25">
      <c r="A216" t="s">
        <v>149</v>
      </c>
      <c r="B216" t="s">
        <v>42</v>
      </c>
      <c r="E216" s="1" t="s">
        <v>116</v>
      </c>
      <c r="F216" s="8" t="s">
        <v>120</v>
      </c>
      <c r="I216" t="str">
        <f t="shared" si="7"/>
        <v>Match</v>
      </c>
      <c r="J216" t="str">
        <f t="shared" si="8"/>
        <v>Match</v>
      </c>
    </row>
    <row r="217" spans="1:10" x14ac:dyDescent="0.25">
      <c r="A217" t="s">
        <v>149</v>
      </c>
      <c r="B217" t="s">
        <v>42</v>
      </c>
      <c r="E217" s="1" t="s">
        <v>116</v>
      </c>
      <c r="F217" s="8" t="s">
        <v>120</v>
      </c>
      <c r="I217" t="str">
        <f t="shared" si="7"/>
        <v>Match</v>
      </c>
      <c r="J217" t="str">
        <f t="shared" si="8"/>
        <v>Match</v>
      </c>
    </row>
    <row r="218" spans="1:10" x14ac:dyDescent="0.25">
      <c r="A218" t="s">
        <v>149</v>
      </c>
      <c r="B218" t="s">
        <v>42</v>
      </c>
      <c r="E218" s="1" t="s">
        <v>116</v>
      </c>
      <c r="F218" s="8" t="s">
        <v>120</v>
      </c>
      <c r="I218" t="str">
        <f>IF(G218=C228,"Match","Differ")</f>
        <v>Match</v>
      </c>
      <c r="J218" t="str">
        <f t="shared" si="8"/>
        <v>Match</v>
      </c>
    </row>
    <row r="219" spans="1:10" x14ac:dyDescent="0.25">
      <c r="A219" t="s">
        <v>149</v>
      </c>
      <c r="B219" t="s">
        <v>42</v>
      </c>
      <c r="E219" s="1" t="s">
        <v>116</v>
      </c>
      <c r="F219" s="8" t="s">
        <v>120</v>
      </c>
      <c r="I219" t="str">
        <f t="shared" ref="I219:I225" si="9">IF(G219=C219,"Match","Differ")</f>
        <v>Match</v>
      </c>
      <c r="J219" t="str">
        <f t="shared" si="8"/>
        <v>Match</v>
      </c>
    </row>
    <row r="220" spans="1:10" x14ac:dyDescent="0.25">
      <c r="A220" t="s">
        <v>149</v>
      </c>
      <c r="B220" t="s">
        <v>42</v>
      </c>
      <c r="E220" s="1" t="s">
        <v>116</v>
      </c>
      <c r="F220" s="8" t="s">
        <v>120</v>
      </c>
      <c r="I220" t="str">
        <f t="shared" si="9"/>
        <v>Match</v>
      </c>
      <c r="J220" t="str">
        <f t="shared" si="8"/>
        <v>Match</v>
      </c>
    </row>
    <row r="221" spans="1:10" x14ac:dyDescent="0.25">
      <c r="A221" t="s">
        <v>149</v>
      </c>
      <c r="B221" t="s">
        <v>42</v>
      </c>
      <c r="E221" s="1" t="s">
        <v>116</v>
      </c>
      <c r="F221" s="8" t="s">
        <v>120</v>
      </c>
      <c r="I221" t="str">
        <f t="shared" si="9"/>
        <v>Match</v>
      </c>
      <c r="J221" t="str">
        <f t="shared" si="8"/>
        <v>Match</v>
      </c>
    </row>
    <row r="222" spans="1:10" x14ac:dyDescent="0.25">
      <c r="A222" t="s">
        <v>149</v>
      </c>
      <c r="B222" t="s">
        <v>42</v>
      </c>
      <c r="E222" s="1" t="s">
        <v>116</v>
      </c>
      <c r="F222" s="8" t="s">
        <v>120</v>
      </c>
      <c r="I222" t="str">
        <f t="shared" si="9"/>
        <v>Match</v>
      </c>
      <c r="J222" t="str">
        <f t="shared" si="8"/>
        <v>Match</v>
      </c>
    </row>
    <row r="223" spans="1:10" x14ac:dyDescent="0.25">
      <c r="A223" t="s">
        <v>149</v>
      </c>
      <c r="B223" t="s">
        <v>42</v>
      </c>
      <c r="E223" s="1" t="s">
        <v>116</v>
      </c>
      <c r="F223" s="8" t="s">
        <v>120</v>
      </c>
      <c r="I223" t="str">
        <f t="shared" si="9"/>
        <v>Match</v>
      </c>
      <c r="J223" t="str">
        <f t="shared" si="8"/>
        <v>Match</v>
      </c>
    </row>
    <row r="224" spans="1:10" x14ac:dyDescent="0.25">
      <c r="A224" t="s">
        <v>149</v>
      </c>
      <c r="B224" t="s">
        <v>42</v>
      </c>
      <c r="E224" s="1" t="s">
        <v>116</v>
      </c>
      <c r="F224" s="8" t="s">
        <v>120</v>
      </c>
      <c r="I224" t="str">
        <f t="shared" si="9"/>
        <v>Match</v>
      </c>
      <c r="J224" t="str">
        <f t="shared" si="8"/>
        <v>Match</v>
      </c>
    </row>
    <row r="225" spans="1:10" x14ac:dyDescent="0.25">
      <c r="A225" t="s">
        <v>149</v>
      </c>
      <c r="B225" t="s">
        <v>42</v>
      </c>
      <c r="E225" s="1" t="s">
        <v>116</v>
      </c>
      <c r="F225" s="8" t="s">
        <v>120</v>
      </c>
      <c r="I225" t="str">
        <f t="shared" si="9"/>
        <v>Match</v>
      </c>
      <c r="J225" t="str">
        <f t="shared" si="8"/>
        <v>Match</v>
      </c>
    </row>
    <row r="226" spans="1:10" x14ac:dyDescent="0.25">
      <c r="A226" t="s">
        <v>149</v>
      </c>
      <c r="B226" t="s">
        <v>42</v>
      </c>
      <c r="E226" s="1" t="s">
        <v>116</v>
      </c>
      <c r="F226" s="8" t="s">
        <v>120</v>
      </c>
      <c r="I226" t="str">
        <f>IF(G226=C236,"Match","Differ")</f>
        <v>Match</v>
      </c>
      <c r="J226" t="str">
        <f t="shared" si="8"/>
        <v>Match</v>
      </c>
    </row>
    <row r="227" spans="1:10" x14ac:dyDescent="0.25">
      <c r="A227" t="s">
        <v>149</v>
      </c>
      <c r="B227" t="s">
        <v>42</v>
      </c>
      <c r="E227" s="1" t="s">
        <v>116</v>
      </c>
      <c r="F227" s="8" t="s">
        <v>120</v>
      </c>
      <c r="I227" t="str">
        <f>IF(G227=C227,"Match","Differ")</f>
        <v>Match</v>
      </c>
      <c r="J227" t="str">
        <f t="shared" si="8"/>
        <v>Match</v>
      </c>
    </row>
    <row r="228" spans="1:10" x14ac:dyDescent="0.25">
      <c r="A228" t="s">
        <v>149</v>
      </c>
      <c r="B228" t="s">
        <v>42</v>
      </c>
      <c r="E228" s="1" t="s">
        <v>116</v>
      </c>
      <c r="F228" s="8" t="s">
        <v>120</v>
      </c>
      <c r="I228" t="str">
        <f>IF(G228=C238,"Match","Differ")</f>
        <v>Match</v>
      </c>
      <c r="J228" t="str">
        <f t="shared" si="8"/>
        <v>Match</v>
      </c>
    </row>
    <row r="229" spans="1:10" x14ac:dyDescent="0.25">
      <c r="A229" t="s">
        <v>149</v>
      </c>
      <c r="B229" t="s">
        <v>42</v>
      </c>
      <c r="E229" s="1" t="s">
        <v>116</v>
      </c>
      <c r="F229" s="8" t="s">
        <v>120</v>
      </c>
      <c r="I229" t="str">
        <f>IF(G229=C239,"Match","Differ")</f>
        <v>Match</v>
      </c>
      <c r="J229" t="str">
        <f t="shared" si="8"/>
        <v>Match</v>
      </c>
    </row>
    <row r="230" spans="1:10" x14ac:dyDescent="0.25">
      <c r="A230" t="s">
        <v>149</v>
      </c>
      <c r="B230" t="s">
        <v>42</v>
      </c>
      <c r="E230" s="1" t="s">
        <v>116</v>
      </c>
      <c r="F230" s="8" t="s">
        <v>120</v>
      </c>
      <c r="I230" t="str">
        <f>IF(G230=C240,"Match","Differ")</f>
        <v>Match</v>
      </c>
      <c r="J230" t="str">
        <f t="shared" si="8"/>
        <v>Match</v>
      </c>
    </row>
    <row r="231" spans="1:10" x14ac:dyDescent="0.25">
      <c r="A231" t="s">
        <v>149</v>
      </c>
      <c r="B231" t="s">
        <v>42</v>
      </c>
      <c r="E231" s="1" t="s">
        <v>116</v>
      </c>
      <c r="F231" s="8" t="s">
        <v>120</v>
      </c>
      <c r="I231" t="str">
        <f>IF(G231=C241,"Match","Differ")</f>
        <v>Match</v>
      </c>
      <c r="J231" t="str">
        <f t="shared" si="8"/>
        <v>Match</v>
      </c>
    </row>
    <row r="232" spans="1:10" x14ac:dyDescent="0.25">
      <c r="A232" t="s">
        <v>149</v>
      </c>
      <c r="B232" t="s">
        <v>42</v>
      </c>
      <c r="E232" s="1" t="s">
        <v>116</v>
      </c>
      <c r="F232" s="8" t="s">
        <v>120</v>
      </c>
      <c r="I232" t="str">
        <f>IF(G232=C242,"Match","Differ")</f>
        <v>Match</v>
      </c>
      <c r="J232" t="str">
        <f t="shared" si="8"/>
        <v>Match</v>
      </c>
    </row>
    <row r="233" spans="1:10" x14ac:dyDescent="0.25">
      <c r="A233" t="s">
        <v>149</v>
      </c>
      <c r="B233" t="s">
        <v>42</v>
      </c>
      <c r="E233" s="1" t="s">
        <v>116</v>
      </c>
      <c r="F233" s="8" t="s">
        <v>120</v>
      </c>
      <c r="I233" t="str">
        <f>IF(G233=C233,"Match","Differ")</f>
        <v>Match</v>
      </c>
      <c r="J233" t="str">
        <f t="shared" si="8"/>
        <v>Match</v>
      </c>
    </row>
    <row r="234" spans="1:10" x14ac:dyDescent="0.25">
      <c r="A234" t="s">
        <v>149</v>
      </c>
      <c r="B234" t="s">
        <v>42</v>
      </c>
      <c r="E234" s="1" t="s">
        <v>116</v>
      </c>
      <c r="F234" s="8" t="s">
        <v>120</v>
      </c>
      <c r="I234" t="str">
        <f>IF(G234=C234,"Match","Differ")</f>
        <v>Match</v>
      </c>
      <c r="J234" t="str">
        <f t="shared" si="8"/>
        <v>Match</v>
      </c>
    </row>
    <row r="235" spans="1:10" x14ac:dyDescent="0.25">
      <c r="A235" t="s">
        <v>149</v>
      </c>
      <c r="B235" t="s">
        <v>42</v>
      </c>
      <c r="E235" s="1" t="s">
        <v>116</v>
      </c>
      <c r="F235" s="8" t="s">
        <v>120</v>
      </c>
      <c r="I235" t="str">
        <f>IF(G235=C235,"Match","Differ")</f>
        <v>Match</v>
      </c>
      <c r="J235" t="str">
        <f t="shared" si="8"/>
        <v>Match</v>
      </c>
    </row>
    <row r="236" spans="1:10" x14ac:dyDescent="0.25">
      <c r="A236" t="s">
        <v>149</v>
      </c>
      <c r="B236" t="s">
        <v>42</v>
      </c>
      <c r="E236" s="1" t="s">
        <v>116</v>
      </c>
      <c r="F236" s="8" t="s">
        <v>120</v>
      </c>
      <c r="I236" t="str">
        <f>IF(G236=C246,"Match","Differ")</f>
        <v>Match</v>
      </c>
      <c r="J236" t="str">
        <f t="shared" si="8"/>
        <v>Match</v>
      </c>
    </row>
    <row r="237" spans="1:10" x14ac:dyDescent="0.25">
      <c r="A237" t="s">
        <v>149</v>
      </c>
      <c r="B237" t="s">
        <v>42</v>
      </c>
      <c r="E237" s="1" t="s">
        <v>116</v>
      </c>
      <c r="F237" s="8" t="s">
        <v>120</v>
      </c>
      <c r="I237" t="str">
        <f t="shared" ref="I237:I300" si="10">IF(G237=C237,"Match","Differ")</f>
        <v>Match</v>
      </c>
      <c r="J237" t="str">
        <f t="shared" si="8"/>
        <v>Match</v>
      </c>
    </row>
    <row r="238" spans="1:10" x14ac:dyDescent="0.25">
      <c r="A238" t="s">
        <v>149</v>
      </c>
      <c r="B238" t="s">
        <v>42</v>
      </c>
      <c r="E238" s="1" t="s">
        <v>116</v>
      </c>
      <c r="F238" s="8" t="s">
        <v>120</v>
      </c>
      <c r="I238" t="str">
        <f t="shared" si="10"/>
        <v>Match</v>
      </c>
      <c r="J238" t="str">
        <f t="shared" si="8"/>
        <v>Match</v>
      </c>
    </row>
    <row r="239" spans="1:10" x14ac:dyDescent="0.25">
      <c r="A239" t="s">
        <v>149</v>
      </c>
      <c r="B239" t="s">
        <v>42</v>
      </c>
      <c r="E239" s="1" t="s">
        <v>116</v>
      </c>
      <c r="F239" s="8" t="s">
        <v>120</v>
      </c>
      <c r="I239" t="str">
        <f t="shared" si="10"/>
        <v>Match</v>
      </c>
      <c r="J239" t="str">
        <f t="shared" si="8"/>
        <v>Match</v>
      </c>
    </row>
    <row r="240" spans="1:10" x14ac:dyDescent="0.25">
      <c r="A240" t="s">
        <v>149</v>
      </c>
      <c r="B240" t="s">
        <v>42</v>
      </c>
      <c r="E240" s="1" t="s">
        <v>116</v>
      </c>
      <c r="F240" s="8" t="s">
        <v>120</v>
      </c>
      <c r="I240" t="str">
        <f t="shared" si="10"/>
        <v>Match</v>
      </c>
      <c r="J240" t="str">
        <f t="shared" si="8"/>
        <v>Match</v>
      </c>
    </row>
    <row r="241" spans="1:10" x14ac:dyDescent="0.25">
      <c r="A241" t="s">
        <v>149</v>
      </c>
      <c r="B241" t="s">
        <v>42</v>
      </c>
      <c r="E241" s="1" t="s">
        <v>116</v>
      </c>
      <c r="F241" s="8" t="s">
        <v>120</v>
      </c>
      <c r="I241" t="str">
        <f t="shared" si="10"/>
        <v>Match</v>
      </c>
      <c r="J241" t="str">
        <f t="shared" si="8"/>
        <v>Match</v>
      </c>
    </row>
    <row r="242" spans="1:10" x14ac:dyDescent="0.25">
      <c r="A242" t="s">
        <v>149</v>
      </c>
      <c r="B242" t="s">
        <v>42</v>
      </c>
      <c r="E242" s="1" t="s">
        <v>116</v>
      </c>
      <c r="F242" s="8" t="s">
        <v>120</v>
      </c>
      <c r="I242" t="str">
        <f t="shared" si="10"/>
        <v>Match</v>
      </c>
      <c r="J242" t="str">
        <f t="shared" si="8"/>
        <v>Match</v>
      </c>
    </row>
    <row r="243" spans="1:10" x14ac:dyDescent="0.25">
      <c r="A243" t="s">
        <v>149</v>
      </c>
      <c r="B243" t="s">
        <v>42</v>
      </c>
      <c r="E243" s="1" t="s">
        <v>116</v>
      </c>
      <c r="F243" s="8" t="s">
        <v>120</v>
      </c>
      <c r="I243" t="str">
        <f t="shared" si="10"/>
        <v>Match</v>
      </c>
      <c r="J243" t="str">
        <f t="shared" si="8"/>
        <v>Match</v>
      </c>
    </row>
    <row r="244" spans="1:10" x14ac:dyDescent="0.25">
      <c r="A244" t="s">
        <v>149</v>
      </c>
      <c r="B244" t="s">
        <v>42</v>
      </c>
      <c r="E244" s="1" t="s">
        <v>116</v>
      </c>
      <c r="F244" s="8" t="s">
        <v>120</v>
      </c>
      <c r="I244" t="str">
        <f t="shared" si="10"/>
        <v>Match</v>
      </c>
      <c r="J244" t="str">
        <f t="shared" si="8"/>
        <v>Match</v>
      </c>
    </row>
    <row r="245" spans="1:10" x14ac:dyDescent="0.25">
      <c r="A245" t="s">
        <v>149</v>
      </c>
      <c r="B245" t="s">
        <v>42</v>
      </c>
      <c r="E245" s="1" t="s">
        <v>116</v>
      </c>
      <c r="F245" s="8" t="s">
        <v>120</v>
      </c>
      <c r="I245" t="str">
        <f t="shared" si="10"/>
        <v>Match</v>
      </c>
      <c r="J245" t="str">
        <f t="shared" si="8"/>
        <v>Match</v>
      </c>
    </row>
    <row r="246" spans="1:10" x14ac:dyDescent="0.25">
      <c r="A246" t="s">
        <v>149</v>
      </c>
      <c r="B246" t="s">
        <v>42</v>
      </c>
      <c r="E246" s="1" t="s">
        <v>116</v>
      </c>
      <c r="F246" s="8" t="s">
        <v>120</v>
      </c>
      <c r="I246" t="str">
        <f t="shared" si="10"/>
        <v>Match</v>
      </c>
      <c r="J246" t="str">
        <f t="shared" si="8"/>
        <v>Match</v>
      </c>
    </row>
    <row r="247" spans="1:10" x14ac:dyDescent="0.25">
      <c r="A247" t="s">
        <v>149</v>
      </c>
      <c r="B247" t="s">
        <v>42</v>
      </c>
      <c r="E247" s="1" t="s">
        <v>116</v>
      </c>
      <c r="F247" s="8" t="s">
        <v>120</v>
      </c>
      <c r="I247" t="str">
        <f t="shared" si="10"/>
        <v>Match</v>
      </c>
      <c r="J247" t="str">
        <f t="shared" si="8"/>
        <v>Match</v>
      </c>
    </row>
    <row r="248" spans="1:10" x14ac:dyDescent="0.25">
      <c r="A248" t="s">
        <v>149</v>
      </c>
      <c r="B248" t="s">
        <v>42</v>
      </c>
      <c r="E248" s="1" t="s">
        <v>116</v>
      </c>
      <c r="F248" s="8" t="s">
        <v>120</v>
      </c>
      <c r="I248" t="str">
        <f t="shared" si="10"/>
        <v>Match</v>
      </c>
      <c r="J248" t="str">
        <f t="shared" si="8"/>
        <v>Match</v>
      </c>
    </row>
    <row r="249" spans="1:10" x14ac:dyDescent="0.25">
      <c r="A249" t="s">
        <v>149</v>
      </c>
      <c r="B249" t="s">
        <v>42</v>
      </c>
      <c r="E249" s="1" t="s">
        <v>116</v>
      </c>
      <c r="F249" s="8" t="s">
        <v>120</v>
      </c>
      <c r="I249" t="str">
        <f t="shared" si="10"/>
        <v>Match</v>
      </c>
      <c r="J249" t="str">
        <f t="shared" si="8"/>
        <v>Match</v>
      </c>
    </row>
    <row r="250" spans="1:10" x14ac:dyDescent="0.25">
      <c r="A250" t="s">
        <v>149</v>
      </c>
      <c r="B250" t="s">
        <v>42</v>
      </c>
      <c r="E250" s="1" t="s">
        <v>116</v>
      </c>
      <c r="F250" s="8" t="s">
        <v>120</v>
      </c>
      <c r="I250" t="str">
        <f t="shared" si="10"/>
        <v>Match</v>
      </c>
      <c r="J250" t="str">
        <f t="shared" si="8"/>
        <v>Match</v>
      </c>
    </row>
    <row r="251" spans="1:10" x14ac:dyDescent="0.25">
      <c r="A251" t="s">
        <v>149</v>
      </c>
      <c r="B251" t="s">
        <v>42</v>
      </c>
      <c r="E251" s="1" t="s">
        <v>116</v>
      </c>
      <c r="F251" s="8" t="s">
        <v>120</v>
      </c>
      <c r="I251" t="str">
        <f t="shared" si="10"/>
        <v>Match</v>
      </c>
      <c r="J251" t="str">
        <f t="shared" si="8"/>
        <v>Match</v>
      </c>
    </row>
    <row r="252" spans="1:10" x14ac:dyDescent="0.25">
      <c r="A252" t="s">
        <v>149</v>
      </c>
      <c r="B252" t="s">
        <v>42</v>
      </c>
      <c r="E252" s="1" t="s">
        <v>116</v>
      </c>
      <c r="F252" s="8" t="s">
        <v>120</v>
      </c>
      <c r="I252" t="str">
        <f t="shared" si="10"/>
        <v>Match</v>
      </c>
      <c r="J252" t="str">
        <f t="shared" si="8"/>
        <v>Match</v>
      </c>
    </row>
    <row r="253" spans="1:10" x14ac:dyDescent="0.25">
      <c r="A253" t="s">
        <v>149</v>
      </c>
      <c r="B253" t="s">
        <v>42</v>
      </c>
      <c r="E253" s="1" t="s">
        <v>116</v>
      </c>
      <c r="F253" s="8" t="s">
        <v>120</v>
      </c>
      <c r="I253" t="str">
        <f t="shared" si="10"/>
        <v>Match</v>
      </c>
      <c r="J253" t="str">
        <f t="shared" si="8"/>
        <v>Match</v>
      </c>
    </row>
    <row r="254" spans="1:10" x14ac:dyDescent="0.25">
      <c r="A254" t="s">
        <v>149</v>
      </c>
      <c r="B254" t="s">
        <v>42</v>
      </c>
      <c r="E254" s="1" t="s">
        <v>116</v>
      </c>
      <c r="F254" s="8" t="s">
        <v>120</v>
      </c>
      <c r="I254" t="str">
        <f t="shared" si="10"/>
        <v>Match</v>
      </c>
      <c r="J254" t="str">
        <f t="shared" si="8"/>
        <v>Match</v>
      </c>
    </row>
    <row r="255" spans="1:10" x14ac:dyDescent="0.25">
      <c r="A255" t="s">
        <v>149</v>
      </c>
      <c r="B255" t="s">
        <v>42</v>
      </c>
      <c r="E255" s="1" t="s">
        <v>116</v>
      </c>
      <c r="F255" s="8" t="s">
        <v>120</v>
      </c>
      <c r="I255" t="str">
        <f t="shared" si="10"/>
        <v>Match</v>
      </c>
      <c r="J255" t="str">
        <f t="shared" si="8"/>
        <v>Match</v>
      </c>
    </row>
    <row r="256" spans="1:10" x14ac:dyDescent="0.25">
      <c r="A256" t="s">
        <v>149</v>
      </c>
      <c r="B256" t="s">
        <v>42</v>
      </c>
      <c r="E256" s="1" t="s">
        <v>116</v>
      </c>
      <c r="F256" s="8" t="s">
        <v>120</v>
      </c>
      <c r="I256" t="str">
        <f t="shared" si="10"/>
        <v>Match</v>
      </c>
      <c r="J256" t="str">
        <f t="shared" si="8"/>
        <v>Match</v>
      </c>
    </row>
    <row r="257" spans="1:10" x14ac:dyDescent="0.25">
      <c r="A257" t="s">
        <v>149</v>
      </c>
      <c r="B257" t="s">
        <v>42</v>
      </c>
      <c r="E257" s="1" t="s">
        <v>116</v>
      </c>
      <c r="F257" s="8" t="s">
        <v>120</v>
      </c>
      <c r="I257" t="str">
        <f t="shared" si="10"/>
        <v>Match</v>
      </c>
      <c r="J257" t="str">
        <f t="shared" si="8"/>
        <v>Match</v>
      </c>
    </row>
    <row r="258" spans="1:10" x14ac:dyDescent="0.25">
      <c r="A258" t="s">
        <v>149</v>
      </c>
      <c r="B258" t="s">
        <v>42</v>
      </c>
      <c r="E258" s="1" t="s">
        <v>116</v>
      </c>
      <c r="F258" s="8" t="s">
        <v>120</v>
      </c>
      <c r="I258" t="str">
        <f t="shared" si="10"/>
        <v>Match</v>
      </c>
      <c r="J258" t="str">
        <f t="shared" si="8"/>
        <v>Match</v>
      </c>
    </row>
    <row r="259" spans="1:10" x14ac:dyDescent="0.25">
      <c r="A259" t="s">
        <v>149</v>
      </c>
      <c r="B259" t="s">
        <v>42</v>
      </c>
      <c r="E259" s="1" t="s">
        <v>116</v>
      </c>
      <c r="F259" s="8" t="s">
        <v>120</v>
      </c>
      <c r="I259" t="str">
        <f t="shared" si="10"/>
        <v>Match</v>
      </c>
      <c r="J259" t="str">
        <f t="shared" si="8"/>
        <v>Match</v>
      </c>
    </row>
    <row r="260" spans="1:10" x14ac:dyDescent="0.25">
      <c r="A260" t="s">
        <v>149</v>
      </c>
      <c r="B260" t="s">
        <v>42</v>
      </c>
      <c r="E260" s="1" t="s">
        <v>116</v>
      </c>
      <c r="F260" s="8" t="s">
        <v>120</v>
      </c>
      <c r="I260" t="str">
        <f t="shared" si="10"/>
        <v>Match</v>
      </c>
      <c r="J260" t="str">
        <f t="shared" si="8"/>
        <v>Match</v>
      </c>
    </row>
    <row r="261" spans="1:10" x14ac:dyDescent="0.25">
      <c r="A261" t="s">
        <v>149</v>
      </c>
      <c r="B261" t="s">
        <v>42</v>
      </c>
      <c r="E261" s="1" t="s">
        <v>116</v>
      </c>
      <c r="F261" s="8" t="s">
        <v>120</v>
      </c>
      <c r="I261" t="str">
        <f t="shared" si="10"/>
        <v>Match</v>
      </c>
      <c r="J261" t="str">
        <f t="shared" si="8"/>
        <v>Match</v>
      </c>
    </row>
    <row r="262" spans="1:10" x14ac:dyDescent="0.25">
      <c r="A262" t="s">
        <v>149</v>
      </c>
      <c r="B262" t="s">
        <v>42</v>
      </c>
      <c r="E262" s="1" t="s">
        <v>116</v>
      </c>
      <c r="F262" s="8" t="s">
        <v>120</v>
      </c>
      <c r="I262" t="str">
        <f t="shared" si="10"/>
        <v>Match</v>
      </c>
      <c r="J262" t="str">
        <f t="shared" si="8"/>
        <v>Match</v>
      </c>
    </row>
    <row r="263" spans="1:10" x14ac:dyDescent="0.25">
      <c r="A263" t="s">
        <v>149</v>
      </c>
      <c r="B263" t="s">
        <v>42</v>
      </c>
      <c r="E263" s="1" t="s">
        <v>116</v>
      </c>
      <c r="F263" s="8" t="s">
        <v>120</v>
      </c>
      <c r="I263" t="str">
        <f t="shared" si="10"/>
        <v>Match</v>
      </c>
      <c r="J263" t="str">
        <f t="shared" ref="J263:J326" si="11">IF(D263=H263,"Match","Differ")</f>
        <v>Match</v>
      </c>
    </row>
    <row r="264" spans="1:10" x14ac:dyDescent="0.25">
      <c r="A264" t="s">
        <v>149</v>
      </c>
      <c r="B264" t="s">
        <v>42</v>
      </c>
      <c r="E264" s="1" t="s">
        <v>116</v>
      </c>
      <c r="F264" s="8" t="s">
        <v>120</v>
      </c>
      <c r="I264" t="str">
        <f t="shared" si="10"/>
        <v>Match</v>
      </c>
      <c r="J264" t="str">
        <f t="shared" si="11"/>
        <v>Match</v>
      </c>
    </row>
    <row r="265" spans="1:10" x14ac:dyDescent="0.25">
      <c r="A265" t="s">
        <v>149</v>
      </c>
      <c r="B265" t="s">
        <v>42</v>
      </c>
      <c r="E265" s="1" t="s">
        <v>116</v>
      </c>
      <c r="F265" s="8" t="s">
        <v>120</v>
      </c>
      <c r="I265" t="str">
        <f t="shared" si="10"/>
        <v>Match</v>
      </c>
      <c r="J265" t="str">
        <f t="shared" si="11"/>
        <v>Match</v>
      </c>
    </row>
    <row r="266" spans="1:10" x14ac:dyDescent="0.25">
      <c r="A266" t="s">
        <v>149</v>
      </c>
      <c r="B266" t="s">
        <v>42</v>
      </c>
      <c r="E266" s="1" t="s">
        <v>116</v>
      </c>
      <c r="F266" s="8" t="s">
        <v>120</v>
      </c>
      <c r="I266" t="str">
        <f t="shared" si="10"/>
        <v>Match</v>
      </c>
      <c r="J266" t="str">
        <f t="shared" si="11"/>
        <v>Match</v>
      </c>
    </row>
    <row r="267" spans="1:10" x14ac:dyDescent="0.25">
      <c r="A267" t="s">
        <v>149</v>
      </c>
      <c r="B267" t="s">
        <v>42</v>
      </c>
      <c r="E267" s="1" t="s">
        <v>116</v>
      </c>
      <c r="F267" s="8" t="s">
        <v>120</v>
      </c>
      <c r="I267" t="str">
        <f t="shared" si="10"/>
        <v>Match</v>
      </c>
      <c r="J267" t="str">
        <f t="shared" si="11"/>
        <v>Match</v>
      </c>
    </row>
    <row r="268" spans="1:10" x14ac:dyDescent="0.25">
      <c r="A268" t="s">
        <v>149</v>
      </c>
      <c r="B268" t="s">
        <v>42</v>
      </c>
      <c r="E268" s="1" t="s">
        <v>116</v>
      </c>
      <c r="F268" s="8" t="s">
        <v>120</v>
      </c>
      <c r="I268" t="str">
        <f t="shared" si="10"/>
        <v>Match</v>
      </c>
      <c r="J268" t="str">
        <f t="shared" si="11"/>
        <v>Match</v>
      </c>
    </row>
    <row r="269" spans="1:10" x14ac:dyDescent="0.25">
      <c r="A269" t="s">
        <v>149</v>
      </c>
      <c r="B269" t="s">
        <v>42</v>
      </c>
      <c r="E269" s="1" t="s">
        <v>116</v>
      </c>
      <c r="F269" s="8" t="s">
        <v>120</v>
      </c>
      <c r="I269" t="str">
        <f t="shared" si="10"/>
        <v>Match</v>
      </c>
      <c r="J269" t="str">
        <f t="shared" si="11"/>
        <v>Match</v>
      </c>
    </row>
    <row r="270" spans="1:10" x14ac:dyDescent="0.25">
      <c r="A270" t="s">
        <v>149</v>
      </c>
      <c r="B270" t="s">
        <v>42</v>
      </c>
      <c r="E270" s="1" t="s">
        <v>116</v>
      </c>
      <c r="F270" s="8" t="s">
        <v>120</v>
      </c>
      <c r="I270" t="str">
        <f t="shared" si="10"/>
        <v>Match</v>
      </c>
      <c r="J270" t="str">
        <f t="shared" si="11"/>
        <v>Match</v>
      </c>
    </row>
    <row r="271" spans="1:10" x14ac:dyDescent="0.25">
      <c r="A271" t="s">
        <v>149</v>
      </c>
      <c r="B271" t="s">
        <v>42</v>
      </c>
      <c r="E271" s="1" t="s">
        <v>116</v>
      </c>
      <c r="F271" s="8" t="s">
        <v>120</v>
      </c>
      <c r="I271" t="str">
        <f t="shared" si="10"/>
        <v>Match</v>
      </c>
      <c r="J271" t="str">
        <f t="shared" si="11"/>
        <v>Match</v>
      </c>
    </row>
    <row r="272" spans="1:10" x14ac:dyDescent="0.25">
      <c r="A272" t="s">
        <v>149</v>
      </c>
      <c r="B272" t="s">
        <v>42</v>
      </c>
      <c r="E272" s="1" t="s">
        <v>116</v>
      </c>
      <c r="F272" s="8" t="s">
        <v>120</v>
      </c>
      <c r="I272" t="str">
        <f t="shared" si="10"/>
        <v>Match</v>
      </c>
      <c r="J272" t="str">
        <f t="shared" si="11"/>
        <v>Match</v>
      </c>
    </row>
    <row r="273" spans="1:10" x14ac:dyDescent="0.25">
      <c r="A273" t="s">
        <v>149</v>
      </c>
      <c r="B273" t="s">
        <v>42</v>
      </c>
      <c r="E273" s="1" t="s">
        <v>116</v>
      </c>
      <c r="F273" s="8" t="s">
        <v>120</v>
      </c>
      <c r="I273" t="str">
        <f t="shared" si="10"/>
        <v>Match</v>
      </c>
      <c r="J273" t="str">
        <f t="shared" si="11"/>
        <v>Match</v>
      </c>
    </row>
    <row r="274" spans="1:10" x14ac:dyDescent="0.25">
      <c r="A274" t="s">
        <v>149</v>
      </c>
      <c r="B274" t="s">
        <v>42</v>
      </c>
      <c r="E274" s="1" t="s">
        <v>116</v>
      </c>
      <c r="F274" s="8" t="s">
        <v>120</v>
      </c>
      <c r="I274" t="str">
        <f t="shared" si="10"/>
        <v>Match</v>
      </c>
      <c r="J274" t="str">
        <f t="shared" si="11"/>
        <v>Match</v>
      </c>
    </row>
    <row r="275" spans="1:10" x14ac:dyDescent="0.25">
      <c r="A275" t="s">
        <v>149</v>
      </c>
      <c r="B275" t="s">
        <v>42</v>
      </c>
      <c r="E275" s="1" t="s">
        <v>116</v>
      </c>
      <c r="F275" s="8" t="s">
        <v>120</v>
      </c>
      <c r="I275" t="str">
        <f t="shared" si="10"/>
        <v>Match</v>
      </c>
      <c r="J275" t="str">
        <f t="shared" si="11"/>
        <v>Match</v>
      </c>
    </row>
    <row r="276" spans="1:10" x14ac:dyDescent="0.25">
      <c r="A276" t="s">
        <v>149</v>
      </c>
      <c r="B276" t="s">
        <v>42</v>
      </c>
      <c r="E276" s="1" t="s">
        <v>116</v>
      </c>
      <c r="F276" s="8" t="s">
        <v>120</v>
      </c>
      <c r="I276" t="str">
        <f t="shared" si="10"/>
        <v>Match</v>
      </c>
      <c r="J276" t="str">
        <f t="shared" si="11"/>
        <v>Match</v>
      </c>
    </row>
    <row r="277" spans="1:10" x14ac:dyDescent="0.25">
      <c r="A277" t="s">
        <v>149</v>
      </c>
      <c r="B277" t="s">
        <v>42</v>
      </c>
      <c r="E277" s="1" t="s">
        <v>116</v>
      </c>
      <c r="F277" s="8" t="s">
        <v>120</v>
      </c>
      <c r="I277" t="str">
        <f t="shared" si="10"/>
        <v>Match</v>
      </c>
      <c r="J277" t="str">
        <f t="shared" si="11"/>
        <v>Match</v>
      </c>
    </row>
    <row r="278" spans="1:10" x14ac:dyDescent="0.25">
      <c r="A278" t="s">
        <v>149</v>
      </c>
      <c r="B278" t="s">
        <v>42</v>
      </c>
      <c r="E278" s="1" t="s">
        <v>116</v>
      </c>
      <c r="F278" s="8" t="s">
        <v>120</v>
      </c>
      <c r="I278" t="str">
        <f t="shared" si="10"/>
        <v>Match</v>
      </c>
      <c r="J278" t="str">
        <f t="shared" si="11"/>
        <v>Match</v>
      </c>
    </row>
    <row r="279" spans="1:10" x14ac:dyDescent="0.25">
      <c r="A279" t="s">
        <v>149</v>
      </c>
      <c r="B279" t="s">
        <v>42</v>
      </c>
      <c r="E279" s="1" t="s">
        <v>116</v>
      </c>
      <c r="F279" s="8" t="s">
        <v>120</v>
      </c>
      <c r="I279" t="str">
        <f t="shared" si="10"/>
        <v>Match</v>
      </c>
      <c r="J279" t="str">
        <f t="shared" si="11"/>
        <v>Match</v>
      </c>
    </row>
    <row r="280" spans="1:10" x14ac:dyDescent="0.25">
      <c r="A280" t="s">
        <v>149</v>
      </c>
      <c r="B280" t="s">
        <v>42</v>
      </c>
      <c r="E280" s="1" t="s">
        <v>116</v>
      </c>
      <c r="F280" s="8" t="s">
        <v>120</v>
      </c>
      <c r="I280" t="str">
        <f t="shared" si="10"/>
        <v>Match</v>
      </c>
      <c r="J280" t="str">
        <f t="shared" si="11"/>
        <v>Match</v>
      </c>
    </row>
    <row r="281" spans="1:10" x14ac:dyDescent="0.25">
      <c r="A281" t="s">
        <v>149</v>
      </c>
      <c r="B281" t="s">
        <v>42</v>
      </c>
      <c r="E281" s="1" t="s">
        <v>116</v>
      </c>
      <c r="F281" s="8" t="s">
        <v>120</v>
      </c>
      <c r="I281" t="str">
        <f t="shared" si="10"/>
        <v>Match</v>
      </c>
      <c r="J281" t="str">
        <f t="shared" si="11"/>
        <v>Match</v>
      </c>
    </row>
    <row r="282" spans="1:10" x14ac:dyDescent="0.25">
      <c r="A282" t="s">
        <v>149</v>
      </c>
      <c r="B282" t="s">
        <v>42</v>
      </c>
      <c r="E282" s="1" t="s">
        <v>116</v>
      </c>
      <c r="F282" s="8" t="s">
        <v>120</v>
      </c>
      <c r="I282" t="str">
        <f t="shared" si="10"/>
        <v>Match</v>
      </c>
      <c r="J282" t="str">
        <f t="shared" si="11"/>
        <v>Match</v>
      </c>
    </row>
    <row r="283" spans="1:10" x14ac:dyDescent="0.25">
      <c r="A283" t="s">
        <v>149</v>
      </c>
      <c r="B283" t="s">
        <v>42</v>
      </c>
      <c r="E283" s="1" t="s">
        <v>116</v>
      </c>
      <c r="F283" s="8" t="s">
        <v>120</v>
      </c>
      <c r="I283" t="str">
        <f t="shared" si="10"/>
        <v>Match</v>
      </c>
      <c r="J283" t="str">
        <f t="shared" si="11"/>
        <v>Match</v>
      </c>
    </row>
    <row r="284" spans="1:10" x14ac:dyDescent="0.25">
      <c r="A284" t="s">
        <v>149</v>
      </c>
      <c r="B284" t="s">
        <v>42</v>
      </c>
      <c r="E284" s="1" t="s">
        <v>116</v>
      </c>
      <c r="F284" s="8" t="s">
        <v>120</v>
      </c>
      <c r="I284" t="str">
        <f t="shared" si="10"/>
        <v>Match</v>
      </c>
      <c r="J284" t="str">
        <f t="shared" si="11"/>
        <v>Match</v>
      </c>
    </row>
    <row r="285" spans="1:10" x14ac:dyDescent="0.25">
      <c r="A285" t="s">
        <v>149</v>
      </c>
      <c r="B285" t="s">
        <v>42</v>
      </c>
      <c r="E285" s="1" t="s">
        <v>116</v>
      </c>
      <c r="F285" s="8" t="s">
        <v>120</v>
      </c>
      <c r="I285" t="str">
        <f t="shared" si="10"/>
        <v>Match</v>
      </c>
      <c r="J285" t="str">
        <f t="shared" si="11"/>
        <v>Match</v>
      </c>
    </row>
    <row r="286" spans="1:10" x14ac:dyDescent="0.25">
      <c r="A286" t="s">
        <v>149</v>
      </c>
      <c r="B286" t="s">
        <v>42</v>
      </c>
      <c r="E286" s="1" t="s">
        <v>116</v>
      </c>
      <c r="F286" s="8" t="s">
        <v>120</v>
      </c>
      <c r="I286" t="str">
        <f t="shared" si="10"/>
        <v>Match</v>
      </c>
      <c r="J286" t="str">
        <f t="shared" si="11"/>
        <v>Match</v>
      </c>
    </row>
    <row r="287" spans="1:10" x14ac:dyDescent="0.25">
      <c r="A287" t="s">
        <v>149</v>
      </c>
      <c r="B287" t="s">
        <v>42</v>
      </c>
      <c r="E287" s="1" t="s">
        <v>116</v>
      </c>
      <c r="F287" s="8" t="s">
        <v>120</v>
      </c>
      <c r="I287" t="str">
        <f t="shared" si="10"/>
        <v>Match</v>
      </c>
      <c r="J287" t="str">
        <f t="shared" si="11"/>
        <v>Match</v>
      </c>
    </row>
    <row r="288" spans="1:10" x14ac:dyDescent="0.25">
      <c r="A288" t="s">
        <v>149</v>
      </c>
      <c r="B288" t="s">
        <v>42</v>
      </c>
      <c r="E288" s="1" t="s">
        <v>116</v>
      </c>
      <c r="F288" s="8" t="s">
        <v>120</v>
      </c>
      <c r="I288" t="str">
        <f t="shared" si="10"/>
        <v>Match</v>
      </c>
      <c r="J288" t="str">
        <f t="shared" si="11"/>
        <v>Match</v>
      </c>
    </row>
    <row r="289" spans="1:10" x14ac:dyDescent="0.25">
      <c r="A289" t="s">
        <v>149</v>
      </c>
      <c r="B289" t="s">
        <v>42</v>
      </c>
      <c r="E289" s="1" t="s">
        <v>116</v>
      </c>
      <c r="F289" s="8" t="s">
        <v>120</v>
      </c>
      <c r="I289" t="str">
        <f t="shared" si="10"/>
        <v>Match</v>
      </c>
      <c r="J289" t="str">
        <f t="shared" si="11"/>
        <v>Match</v>
      </c>
    </row>
    <row r="290" spans="1:10" x14ac:dyDescent="0.25">
      <c r="A290" t="s">
        <v>149</v>
      </c>
      <c r="B290" t="s">
        <v>42</v>
      </c>
      <c r="E290" s="1" t="s">
        <v>116</v>
      </c>
      <c r="F290" s="8" t="s">
        <v>120</v>
      </c>
      <c r="I290" t="str">
        <f t="shared" si="10"/>
        <v>Match</v>
      </c>
      <c r="J290" t="str">
        <f t="shared" si="11"/>
        <v>Match</v>
      </c>
    </row>
    <row r="291" spans="1:10" x14ac:dyDescent="0.25">
      <c r="A291" t="s">
        <v>149</v>
      </c>
      <c r="B291" t="s">
        <v>42</v>
      </c>
      <c r="E291" s="1" t="s">
        <v>116</v>
      </c>
      <c r="F291" s="8" t="s">
        <v>120</v>
      </c>
      <c r="I291" t="str">
        <f t="shared" si="10"/>
        <v>Match</v>
      </c>
      <c r="J291" t="str">
        <f t="shared" si="11"/>
        <v>Match</v>
      </c>
    </row>
    <row r="292" spans="1:10" x14ac:dyDescent="0.25">
      <c r="A292" t="s">
        <v>149</v>
      </c>
      <c r="B292" t="s">
        <v>42</v>
      </c>
      <c r="E292" s="1" t="s">
        <v>116</v>
      </c>
      <c r="F292" s="8" t="s">
        <v>120</v>
      </c>
      <c r="I292" t="str">
        <f t="shared" si="10"/>
        <v>Match</v>
      </c>
      <c r="J292" t="str">
        <f t="shared" si="11"/>
        <v>Match</v>
      </c>
    </row>
    <row r="293" spans="1:10" x14ac:dyDescent="0.25">
      <c r="A293" t="s">
        <v>149</v>
      </c>
      <c r="B293" t="s">
        <v>42</v>
      </c>
      <c r="E293" s="1" t="s">
        <v>116</v>
      </c>
      <c r="F293" s="8" t="s">
        <v>120</v>
      </c>
      <c r="I293" t="str">
        <f t="shared" si="10"/>
        <v>Match</v>
      </c>
      <c r="J293" t="str">
        <f t="shared" si="11"/>
        <v>Match</v>
      </c>
    </row>
    <row r="294" spans="1:10" x14ac:dyDescent="0.25">
      <c r="A294" t="s">
        <v>149</v>
      </c>
      <c r="B294" t="s">
        <v>42</v>
      </c>
      <c r="E294" s="1" t="s">
        <v>116</v>
      </c>
      <c r="F294" s="8" t="s">
        <v>120</v>
      </c>
      <c r="I294" t="str">
        <f t="shared" si="10"/>
        <v>Match</v>
      </c>
      <c r="J294" t="str">
        <f t="shared" si="11"/>
        <v>Match</v>
      </c>
    </row>
    <row r="295" spans="1:10" x14ac:dyDescent="0.25">
      <c r="A295" t="s">
        <v>149</v>
      </c>
      <c r="B295" t="s">
        <v>42</v>
      </c>
      <c r="E295" s="1" t="s">
        <v>116</v>
      </c>
      <c r="F295" s="8" t="s">
        <v>120</v>
      </c>
      <c r="I295" t="str">
        <f t="shared" si="10"/>
        <v>Match</v>
      </c>
      <c r="J295" t="str">
        <f t="shared" si="11"/>
        <v>Match</v>
      </c>
    </row>
    <row r="296" spans="1:10" x14ac:dyDescent="0.25">
      <c r="A296" t="s">
        <v>149</v>
      </c>
      <c r="B296" t="s">
        <v>42</v>
      </c>
      <c r="E296" s="1" t="s">
        <v>116</v>
      </c>
      <c r="F296" s="8" t="s">
        <v>120</v>
      </c>
      <c r="I296" t="str">
        <f t="shared" si="10"/>
        <v>Match</v>
      </c>
      <c r="J296" t="str">
        <f t="shared" si="11"/>
        <v>Match</v>
      </c>
    </row>
    <row r="297" spans="1:10" x14ac:dyDescent="0.25">
      <c r="A297" t="s">
        <v>149</v>
      </c>
      <c r="B297" t="s">
        <v>42</v>
      </c>
      <c r="E297" s="1" t="s">
        <v>116</v>
      </c>
      <c r="F297" s="8" t="s">
        <v>120</v>
      </c>
      <c r="I297" t="str">
        <f t="shared" si="10"/>
        <v>Match</v>
      </c>
      <c r="J297" t="str">
        <f t="shared" si="11"/>
        <v>Match</v>
      </c>
    </row>
    <row r="298" spans="1:10" x14ac:dyDescent="0.25">
      <c r="A298" t="s">
        <v>149</v>
      </c>
      <c r="B298" t="s">
        <v>42</v>
      </c>
      <c r="E298" s="1" t="s">
        <v>116</v>
      </c>
      <c r="F298" s="8" t="s">
        <v>120</v>
      </c>
      <c r="I298" t="str">
        <f t="shared" si="10"/>
        <v>Match</v>
      </c>
      <c r="J298" t="str">
        <f t="shared" si="11"/>
        <v>Match</v>
      </c>
    </row>
    <row r="299" spans="1:10" x14ac:dyDescent="0.25">
      <c r="A299" t="s">
        <v>149</v>
      </c>
      <c r="B299" t="s">
        <v>42</v>
      </c>
      <c r="E299" s="1" t="s">
        <v>116</v>
      </c>
      <c r="F299" s="8" t="s">
        <v>120</v>
      </c>
      <c r="I299" t="str">
        <f t="shared" si="10"/>
        <v>Match</v>
      </c>
      <c r="J299" t="str">
        <f t="shared" si="11"/>
        <v>Match</v>
      </c>
    </row>
    <row r="300" spans="1:10" x14ac:dyDescent="0.25">
      <c r="A300" t="s">
        <v>149</v>
      </c>
      <c r="B300" t="s">
        <v>42</v>
      </c>
      <c r="E300" s="1" t="s">
        <v>116</v>
      </c>
      <c r="F300" s="8" t="s">
        <v>120</v>
      </c>
      <c r="I300" t="str">
        <f t="shared" si="10"/>
        <v>Match</v>
      </c>
      <c r="J300" t="str">
        <f t="shared" si="11"/>
        <v>Match</v>
      </c>
    </row>
    <row r="301" spans="1:10" x14ac:dyDescent="0.25">
      <c r="A301" t="s">
        <v>149</v>
      </c>
      <c r="B301" t="s">
        <v>42</v>
      </c>
      <c r="E301" s="1" t="s">
        <v>116</v>
      </c>
      <c r="F301" s="8" t="s">
        <v>120</v>
      </c>
      <c r="I301" t="str">
        <f t="shared" ref="I301:I364" si="12">IF(G301=C301,"Match","Differ")</f>
        <v>Match</v>
      </c>
      <c r="J301" t="str">
        <f t="shared" si="11"/>
        <v>Match</v>
      </c>
    </row>
    <row r="302" spans="1:10" x14ac:dyDescent="0.25">
      <c r="A302" t="s">
        <v>149</v>
      </c>
      <c r="B302" t="s">
        <v>42</v>
      </c>
      <c r="E302" s="1" t="s">
        <v>116</v>
      </c>
      <c r="F302" s="8" t="s">
        <v>120</v>
      </c>
      <c r="I302" t="str">
        <f t="shared" si="12"/>
        <v>Match</v>
      </c>
      <c r="J302" t="str">
        <f t="shared" si="11"/>
        <v>Match</v>
      </c>
    </row>
    <row r="303" spans="1:10" x14ac:dyDescent="0.25">
      <c r="A303" t="s">
        <v>149</v>
      </c>
      <c r="B303" t="s">
        <v>42</v>
      </c>
      <c r="E303" s="1" t="s">
        <v>116</v>
      </c>
      <c r="F303" s="8" t="s">
        <v>120</v>
      </c>
      <c r="I303" t="str">
        <f t="shared" si="12"/>
        <v>Match</v>
      </c>
      <c r="J303" t="str">
        <f t="shared" si="11"/>
        <v>Match</v>
      </c>
    </row>
    <row r="304" spans="1:10" x14ac:dyDescent="0.25">
      <c r="A304" t="s">
        <v>149</v>
      </c>
      <c r="B304" t="s">
        <v>42</v>
      </c>
      <c r="E304" s="1" t="s">
        <v>116</v>
      </c>
      <c r="F304" s="8" t="s">
        <v>120</v>
      </c>
      <c r="I304" t="str">
        <f t="shared" si="12"/>
        <v>Match</v>
      </c>
      <c r="J304" t="str">
        <f t="shared" si="11"/>
        <v>Match</v>
      </c>
    </row>
    <row r="305" spans="1:10" x14ac:dyDescent="0.25">
      <c r="A305" t="s">
        <v>149</v>
      </c>
      <c r="B305" t="s">
        <v>42</v>
      </c>
      <c r="E305" s="1" t="s">
        <v>116</v>
      </c>
      <c r="F305" s="8" t="s">
        <v>120</v>
      </c>
      <c r="I305" t="str">
        <f t="shared" si="12"/>
        <v>Match</v>
      </c>
      <c r="J305" t="str">
        <f t="shared" si="11"/>
        <v>Match</v>
      </c>
    </row>
    <row r="306" spans="1:10" x14ac:dyDescent="0.25">
      <c r="A306" t="s">
        <v>149</v>
      </c>
      <c r="B306" t="s">
        <v>42</v>
      </c>
      <c r="E306" s="1" t="s">
        <v>116</v>
      </c>
      <c r="F306" s="8" t="s">
        <v>120</v>
      </c>
      <c r="I306" t="str">
        <f t="shared" si="12"/>
        <v>Match</v>
      </c>
      <c r="J306" t="str">
        <f t="shared" si="11"/>
        <v>Match</v>
      </c>
    </row>
    <row r="307" spans="1:10" x14ac:dyDescent="0.25">
      <c r="A307" t="s">
        <v>149</v>
      </c>
      <c r="B307" t="s">
        <v>42</v>
      </c>
      <c r="E307" s="1" t="s">
        <v>116</v>
      </c>
      <c r="F307" s="8" t="s">
        <v>120</v>
      </c>
      <c r="I307" t="str">
        <f t="shared" si="12"/>
        <v>Match</v>
      </c>
      <c r="J307" t="str">
        <f t="shared" si="11"/>
        <v>Match</v>
      </c>
    </row>
    <row r="308" spans="1:10" x14ac:dyDescent="0.25">
      <c r="A308" t="s">
        <v>149</v>
      </c>
      <c r="B308" t="s">
        <v>42</v>
      </c>
      <c r="E308" s="1" t="s">
        <v>116</v>
      </c>
      <c r="F308" s="8" t="s">
        <v>120</v>
      </c>
      <c r="I308" t="str">
        <f t="shared" si="12"/>
        <v>Match</v>
      </c>
      <c r="J308" t="str">
        <f t="shared" si="11"/>
        <v>Match</v>
      </c>
    </row>
    <row r="309" spans="1:10" x14ac:dyDescent="0.25">
      <c r="A309" t="s">
        <v>149</v>
      </c>
      <c r="B309" t="s">
        <v>42</v>
      </c>
      <c r="E309" s="1" t="s">
        <v>116</v>
      </c>
      <c r="F309" s="8" t="s">
        <v>120</v>
      </c>
      <c r="I309" t="str">
        <f t="shared" si="12"/>
        <v>Match</v>
      </c>
      <c r="J309" t="str">
        <f t="shared" si="11"/>
        <v>Match</v>
      </c>
    </row>
    <row r="310" spans="1:10" x14ac:dyDescent="0.25">
      <c r="A310" t="s">
        <v>149</v>
      </c>
      <c r="B310" t="s">
        <v>42</v>
      </c>
      <c r="E310" s="1" t="s">
        <v>116</v>
      </c>
      <c r="F310" s="8" t="s">
        <v>120</v>
      </c>
      <c r="I310" t="str">
        <f t="shared" si="12"/>
        <v>Match</v>
      </c>
      <c r="J310" t="str">
        <f t="shared" si="11"/>
        <v>Match</v>
      </c>
    </row>
    <row r="311" spans="1:10" x14ac:dyDescent="0.25">
      <c r="A311" t="s">
        <v>149</v>
      </c>
      <c r="B311" t="s">
        <v>42</v>
      </c>
      <c r="E311" s="1" t="s">
        <v>116</v>
      </c>
      <c r="F311" s="8" t="s">
        <v>120</v>
      </c>
      <c r="I311" t="str">
        <f t="shared" si="12"/>
        <v>Match</v>
      </c>
      <c r="J311" t="str">
        <f t="shared" si="11"/>
        <v>Match</v>
      </c>
    </row>
    <row r="312" spans="1:10" x14ac:dyDescent="0.25">
      <c r="A312" t="s">
        <v>149</v>
      </c>
      <c r="B312" t="s">
        <v>42</v>
      </c>
      <c r="E312" s="1" t="s">
        <v>116</v>
      </c>
      <c r="F312" s="8" t="s">
        <v>120</v>
      </c>
      <c r="I312" t="str">
        <f t="shared" si="12"/>
        <v>Match</v>
      </c>
      <c r="J312" t="str">
        <f t="shared" si="11"/>
        <v>Match</v>
      </c>
    </row>
    <row r="313" spans="1:10" x14ac:dyDescent="0.25">
      <c r="A313" t="s">
        <v>149</v>
      </c>
      <c r="B313" t="s">
        <v>42</v>
      </c>
      <c r="E313" s="1" t="s">
        <v>116</v>
      </c>
      <c r="F313" s="8" t="s">
        <v>120</v>
      </c>
      <c r="I313" t="str">
        <f t="shared" si="12"/>
        <v>Match</v>
      </c>
      <c r="J313" t="str">
        <f t="shared" si="11"/>
        <v>Match</v>
      </c>
    </row>
    <row r="314" spans="1:10" x14ac:dyDescent="0.25">
      <c r="A314" t="s">
        <v>149</v>
      </c>
      <c r="B314" t="s">
        <v>42</v>
      </c>
      <c r="E314" s="1" t="s">
        <v>116</v>
      </c>
      <c r="F314" s="8" t="s">
        <v>120</v>
      </c>
      <c r="I314" t="str">
        <f t="shared" si="12"/>
        <v>Match</v>
      </c>
      <c r="J314" t="str">
        <f t="shared" si="11"/>
        <v>Match</v>
      </c>
    </row>
    <row r="315" spans="1:10" x14ac:dyDescent="0.25">
      <c r="A315" t="s">
        <v>149</v>
      </c>
      <c r="B315" t="s">
        <v>42</v>
      </c>
      <c r="E315" s="1" t="s">
        <v>116</v>
      </c>
      <c r="F315" s="8" t="s">
        <v>120</v>
      </c>
      <c r="I315" t="str">
        <f t="shared" si="12"/>
        <v>Match</v>
      </c>
      <c r="J315" t="str">
        <f t="shared" si="11"/>
        <v>Match</v>
      </c>
    </row>
    <row r="316" spans="1:10" x14ac:dyDescent="0.25">
      <c r="A316" t="s">
        <v>149</v>
      </c>
      <c r="B316" t="s">
        <v>42</v>
      </c>
      <c r="E316" s="1" t="s">
        <v>116</v>
      </c>
      <c r="F316" s="8" t="s">
        <v>120</v>
      </c>
      <c r="I316" t="str">
        <f t="shared" si="12"/>
        <v>Match</v>
      </c>
      <c r="J316" t="str">
        <f t="shared" si="11"/>
        <v>Match</v>
      </c>
    </row>
    <row r="317" spans="1:10" x14ac:dyDescent="0.25">
      <c r="A317" t="s">
        <v>149</v>
      </c>
      <c r="B317" t="s">
        <v>42</v>
      </c>
      <c r="E317" s="1" t="s">
        <v>116</v>
      </c>
      <c r="F317" s="8" t="s">
        <v>120</v>
      </c>
      <c r="I317" t="str">
        <f t="shared" si="12"/>
        <v>Match</v>
      </c>
      <c r="J317" t="str">
        <f t="shared" si="11"/>
        <v>Match</v>
      </c>
    </row>
    <row r="318" spans="1:10" x14ac:dyDescent="0.25">
      <c r="A318" t="s">
        <v>149</v>
      </c>
      <c r="B318" t="s">
        <v>42</v>
      </c>
      <c r="E318" s="1" t="s">
        <v>116</v>
      </c>
      <c r="F318" s="8" t="s">
        <v>120</v>
      </c>
      <c r="I318" t="str">
        <f t="shared" si="12"/>
        <v>Match</v>
      </c>
      <c r="J318" t="str">
        <f t="shared" si="11"/>
        <v>Match</v>
      </c>
    </row>
    <row r="319" spans="1:10" x14ac:dyDescent="0.25">
      <c r="A319" t="s">
        <v>149</v>
      </c>
      <c r="B319" t="s">
        <v>42</v>
      </c>
      <c r="E319" s="1" t="s">
        <v>116</v>
      </c>
      <c r="F319" s="8" t="s">
        <v>120</v>
      </c>
      <c r="I319" t="str">
        <f t="shared" si="12"/>
        <v>Match</v>
      </c>
      <c r="J319" t="str">
        <f t="shared" si="11"/>
        <v>Match</v>
      </c>
    </row>
    <row r="320" spans="1:10" x14ac:dyDescent="0.25">
      <c r="A320" t="s">
        <v>149</v>
      </c>
      <c r="B320" t="s">
        <v>42</v>
      </c>
      <c r="E320" s="1" t="s">
        <v>116</v>
      </c>
      <c r="F320" s="8" t="s">
        <v>120</v>
      </c>
      <c r="I320" t="str">
        <f t="shared" si="12"/>
        <v>Match</v>
      </c>
      <c r="J320" t="str">
        <f t="shared" si="11"/>
        <v>Match</v>
      </c>
    </row>
    <row r="321" spans="1:10" x14ac:dyDescent="0.25">
      <c r="A321" t="s">
        <v>149</v>
      </c>
      <c r="B321" t="s">
        <v>42</v>
      </c>
      <c r="E321" s="1" t="s">
        <v>116</v>
      </c>
      <c r="F321" s="8" t="s">
        <v>120</v>
      </c>
      <c r="I321" t="str">
        <f t="shared" si="12"/>
        <v>Match</v>
      </c>
      <c r="J321" t="str">
        <f t="shared" si="11"/>
        <v>Match</v>
      </c>
    </row>
    <row r="322" spans="1:10" x14ac:dyDescent="0.25">
      <c r="A322" t="s">
        <v>149</v>
      </c>
      <c r="B322" t="s">
        <v>42</v>
      </c>
      <c r="E322" s="1" t="s">
        <v>116</v>
      </c>
      <c r="F322" s="8" t="s">
        <v>120</v>
      </c>
      <c r="I322" t="str">
        <f t="shared" si="12"/>
        <v>Match</v>
      </c>
      <c r="J322" t="str">
        <f t="shared" si="11"/>
        <v>Match</v>
      </c>
    </row>
    <row r="323" spans="1:10" x14ac:dyDescent="0.25">
      <c r="A323" t="s">
        <v>149</v>
      </c>
      <c r="B323" t="s">
        <v>42</v>
      </c>
      <c r="E323" s="1" t="s">
        <v>116</v>
      </c>
      <c r="F323" s="8" t="s">
        <v>120</v>
      </c>
      <c r="I323" t="str">
        <f t="shared" si="12"/>
        <v>Match</v>
      </c>
      <c r="J323" t="str">
        <f t="shared" si="11"/>
        <v>Match</v>
      </c>
    </row>
    <row r="324" spans="1:10" x14ac:dyDescent="0.25">
      <c r="A324" t="s">
        <v>149</v>
      </c>
      <c r="B324" t="s">
        <v>42</v>
      </c>
      <c r="E324" s="1" t="s">
        <v>116</v>
      </c>
      <c r="F324" s="8" t="s">
        <v>120</v>
      </c>
      <c r="I324" t="str">
        <f t="shared" si="12"/>
        <v>Match</v>
      </c>
      <c r="J324" t="str">
        <f t="shared" si="11"/>
        <v>Match</v>
      </c>
    </row>
    <row r="325" spans="1:10" x14ac:dyDescent="0.25">
      <c r="A325" t="s">
        <v>149</v>
      </c>
      <c r="B325" t="s">
        <v>42</v>
      </c>
      <c r="E325" s="1" t="s">
        <v>116</v>
      </c>
      <c r="F325" s="8" t="s">
        <v>120</v>
      </c>
      <c r="I325" t="str">
        <f t="shared" si="12"/>
        <v>Match</v>
      </c>
      <c r="J325" t="str">
        <f t="shared" si="11"/>
        <v>Match</v>
      </c>
    </row>
    <row r="326" spans="1:10" x14ac:dyDescent="0.25">
      <c r="A326" t="s">
        <v>149</v>
      </c>
      <c r="B326" t="s">
        <v>42</v>
      </c>
      <c r="E326" s="1" t="s">
        <v>116</v>
      </c>
      <c r="F326" s="8" t="s">
        <v>120</v>
      </c>
      <c r="I326" t="str">
        <f t="shared" si="12"/>
        <v>Match</v>
      </c>
      <c r="J326" t="str">
        <f t="shared" si="11"/>
        <v>Match</v>
      </c>
    </row>
    <row r="327" spans="1:10" x14ac:dyDescent="0.25">
      <c r="A327" t="s">
        <v>149</v>
      </c>
      <c r="B327" t="s">
        <v>42</v>
      </c>
      <c r="E327" s="1" t="s">
        <v>116</v>
      </c>
      <c r="F327" s="8" t="s">
        <v>120</v>
      </c>
      <c r="I327" t="str">
        <f t="shared" si="12"/>
        <v>Match</v>
      </c>
      <c r="J327" t="str">
        <f t="shared" ref="J327:J379" si="13">IF(D327=H327,"Match","Differ")</f>
        <v>Match</v>
      </c>
    </row>
    <row r="328" spans="1:10" x14ac:dyDescent="0.25">
      <c r="A328" t="s">
        <v>149</v>
      </c>
      <c r="B328" t="s">
        <v>42</v>
      </c>
      <c r="E328" s="1" t="s">
        <v>116</v>
      </c>
      <c r="F328" s="8" t="s">
        <v>120</v>
      </c>
      <c r="I328" t="str">
        <f t="shared" si="12"/>
        <v>Match</v>
      </c>
      <c r="J328" t="str">
        <f t="shared" si="13"/>
        <v>Match</v>
      </c>
    </row>
    <row r="329" spans="1:10" x14ac:dyDescent="0.25">
      <c r="A329" t="s">
        <v>149</v>
      </c>
      <c r="B329" t="s">
        <v>42</v>
      </c>
      <c r="E329" s="1" t="s">
        <v>116</v>
      </c>
      <c r="F329" s="8" t="s">
        <v>120</v>
      </c>
      <c r="I329" t="str">
        <f t="shared" si="12"/>
        <v>Match</v>
      </c>
      <c r="J329" t="str">
        <f t="shared" si="13"/>
        <v>Match</v>
      </c>
    </row>
    <row r="330" spans="1:10" x14ac:dyDescent="0.25">
      <c r="A330" t="s">
        <v>149</v>
      </c>
      <c r="B330" t="s">
        <v>42</v>
      </c>
      <c r="E330" s="1" t="s">
        <v>116</v>
      </c>
      <c r="F330" s="8" t="s">
        <v>120</v>
      </c>
      <c r="I330" t="str">
        <f t="shared" si="12"/>
        <v>Match</v>
      </c>
      <c r="J330" t="str">
        <f t="shared" si="13"/>
        <v>Match</v>
      </c>
    </row>
    <row r="331" spans="1:10" x14ac:dyDescent="0.25">
      <c r="A331" t="s">
        <v>149</v>
      </c>
      <c r="B331" t="s">
        <v>42</v>
      </c>
      <c r="E331" s="1" t="s">
        <v>116</v>
      </c>
      <c r="F331" s="8" t="s">
        <v>120</v>
      </c>
      <c r="I331" t="str">
        <f t="shared" si="12"/>
        <v>Match</v>
      </c>
      <c r="J331" t="str">
        <f t="shared" si="13"/>
        <v>Match</v>
      </c>
    </row>
    <row r="332" spans="1:10" x14ac:dyDescent="0.25">
      <c r="A332" t="s">
        <v>149</v>
      </c>
      <c r="B332" t="s">
        <v>42</v>
      </c>
      <c r="E332" s="1" t="s">
        <v>116</v>
      </c>
      <c r="F332" s="8" t="s">
        <v>120</v>
      </c>
      <c r="I332" t="str">
        <f t="shared" si="12"/>
        <v>Match</v>
      </c>
      <c r="J332" t="str">
        <f t="shared" si="13"/>
        <v>Match</v>
      </c>
    </row>
    <row r="333" spans="1:10" x14ac:dyDescent="0.25">
      <c r="A333" t="s">
        <v>149</v>
      </c>
      <c r="B333" t="s">
        <v>42</v>
      </c>
      <c r="E333" s="1" t="s">
        <v>116</v>
      </c>
      <c r="F333" s="8" t="s">
        <v>120</v>
      </c>
      <c r="I333" t="str">
        <f t="shared" si="12"/>
        <v>Match</v>
      </c>
      <c r="J333" t="str">
        <f t="shared" si="13"/>
        <v>Match</v>
      </c>
    </row>
    <row r="334" spans="1:10" x14ac:dyDescent="0.25">
      <c r="A334" t="s">
        <v>149</v>
      </c>
      <c r="B334" t="s">
        <v>42</v>
      </c>
      <c r="E334" s="1" t="s">
        <v>116</v>
      </c>
      <c r="F334" s="8" t="s">
        <v>120</v>
      </c>
      <c r="I334" t="str">
        <f t="shared" si="12"/>
        <v>Match</v>
      </c>
      <c r="J334" t="str">
        <f t="shared" si="13"/>
        <v>Match</v>
      </c>
    </row>
    <row r="335" spans="1:10" x14ac:dyDescent="0.25">
      <c r="A335" t="s">
        <v>149</v>
      </c>
      <c r="B335" t="s">
        <v>42</v>
      </c>
      <c r="E335" s="1" t="s">
        <v>116</v>
      </c>
      <c r="F335" s="8" t="s">
        <v>120</v>
      </c>
      <c r="I335" t="str">
        <f t="shared" si="12"/>
        <v>Match</v>
      </c>
      <c r="J335" t="str">
        <f t="shared" si="13"/>
        <v>Match</v>
      </c>
    </row>
    <row r="336" spans="1:10" x14ac:dyDescent="0.25">
      <c r="A336" t="s">
        <v>149</v>
      </c>
      <c r="B336" t="s">
        <v>42</v>
      </c>
      <c r="E336" s="1" t="s">
        <v>116</v>
      </c>
      <c r="F336" s="8" t="s">
        <v>120</v>
      </c>
      <c r="I336" t="str">
        <f t="shared" si="12"/>
        <v>Match</v>
      </c>
      <c r="J336" t="str">
        <f t="shared" si="13"/>
        <v>Match</v>
      </c>
    </row>
    <row r="337" spans="1:10" x14ac:dyDescent="0.25">
      <c r="A337" t="s">
        <v>149</v>
      </c>
      <c r="B337" t="s">
        <v>42</v>
      </c>
      <c r="E337" s="1" t="s">
        <v>116</v>
      </c>
      <c r="F337" s="8" t="s">
        <v>120</v>
      </c>
      <c r="I337" t="str">
        <f t="shared" si="12"/>
        <v>Match</v>
      </c>
      <c r="J337" t="str">
        <f t="shared" si="13"/>
        <v>Match</v>
      </c>
    </row>
    <row r="338" spans="1:10" x14ac:dyDescent="0.25">
      <c r="A338" t="s">
        <v>149</v>
      </c>
      <c r="B338" t="s">
        <v>42</v>
      </c>
      <c r="E338" s="1" t="s">
        <v>116</v>
      </c>
      <c r="F338" s="8" t="s">
        <v>120</v>
      </c>
      <c r="I338" t="str">
        <f t="shared" si="12"/>
        <v>Match</v>
      </c>
      <c r="J338" t="str">
        <f t="shared" si="13"/>
        <v>Match</v>
      </c>
    </row>
    <row r="339" spans="1:10" x14ac:dyDescent="0.25">
      <c r="A339" t="s">
        <v>149</v>
      </c>
      <c r="B339" t="s">
        <v>42</v>
      </c>
      <c r="E339" s="1" t="s">
        <v>116</v>
      </c>
      <c r="F339" s="8" t="s">
        <v>120</v>
      </c>
      <c r="I339" t="str">
        <f t="shared" si="12"/>
        <v>Match</v>
      </c>
      <c r="J339" t="str">
        <f t="shared" si="13"/>
        <v>Match</v>
      </c>
    </row>
    <row r="340" spans="1:10" x14ac:dyDescent="0.25">
      <c r="A340" t="s">
        <v>149</v>
      </c>
      <c r="B340" t="s">
        <v>42</v>
      </c>
      <c r="E340" s="1" t="s">
        <v>116</v>
      </c>
      <c r="F340" s="8" t="s">
        <v>120</v>
      </c>
      <c r="I340" t="str">
        <f t="shared" si="12"/>
        <v>Match</v>
      </c>
      <c r="J340" t="str">
        <f t="shared" si="13"/>
        <v>Match</v>
      </c>
    </row>
    <row r="341" spans="1:10" x14ac:dyDescent="0.25">
      <c r="A341" t="s">
        <v>149</v>
      </c>
      <c r="B341" t="s">
        <v>42</v>
      </c>
      <c r="E341" s="1" t="s">
        <v>116</v>
      </c>
      <c r="F341" s="8" t="s">
        <v>120</v>
      </c>
      <c r="I341" t="str">
        <f t="shared" si="12"/>
        <v>Match</v>
      </c>
      <c r="J341" t="str">
        <f t="shared" si="13"/>
        <v>Match</v>
      </c>
    </row>
    <row r="342" spans="1:10" x14ac:dyDescent="0.25">
      <c r="A342" t="s">
        <v>149</v>
      </c>
      <c r="B342" t="s">
        <v>42</v>
      </c>
      <c r="E342" s="1" t="s">
        <v>116</v>
      </c>
      <c r="F342" s="8" t="s">
        <v>120</v>
      </c>
      <c r="I342" t="str">
        <f t="shared" si="12"/>
        <v>Match</v>
      </c>
      <c r="J342" t="str">
        <f t="shared" si="13"/>
        <v>Match</v>
      </c>
    </row>
    <row r="343" spans="1:10" x14ac:dyDescent="0.25">
      <c r="A343" t="s">
        <v>149</v>
      </c>
      <c r="B343" t="s">
        <v>42</v>
      </c>
      <c r="E343" s="1" t="s">
        <v>116</v>
      </c>
      <c r="F343" s="8" t="s">
        <v>120</v>
      </c>
      <c r="I343" t="str">
        <f t="shared" si="12"/>
        <v>Match</v>
      </c>
      <c r="J343" t="str">
        <f t="shared" si="13"/>
        <v>Match</v>
      </c>
    </row>
    <row r="344" spans="1:10" x14ac:dyDescent="0.25">
      <c r="A344" t="s">
        <v>149</v>
      </c>
      <c r="B344" t="s">
        <v>42</v>
      </c>
      <c r="E344" s="1" t="s">
        <v>116</v>
      </c>
      <c r="F344" s="8" t="s">
        <v>120</v>
      </c>
      <c r="I344" t="str">
        <f t="shared" si="12"/>
        <v>Match</v>
      </c>
      <c r="J344" t="str">
        <f t="shared" si="13"/>
        <v>Match</v>
      </c>
    </row>
    <row r="345" spans="1:10" x14ac:dyDescent="0.25">
      <c r="A345" t="s">
        <v>149</v>
      </c>
      <c r="B345" t="s">
        <v>42</v>
      </c>
      <c r="E345" s="1" t="s">
        <v>116</v>
      </c>
      <c r="F345" s="8" t="s">
        <v>120</v>
      </c>
      <c r="I345" t="str">
        <f t="shared" si="12"/>
        <v>Match</v>
      </c>
      <c r="J345" t="str">
        <f t="shared" si="13"/>
        <v>Match</v>
      </c>
    </row>
    <row r="346" spans="1:10" x14ac:dyDescent="0.25">
      <c r="A346" t="s">
        <v>149</v>
      </c>
      <c r="B346" t="s">
        <v>42</v>
      </c>
      <c r="E346" s="1" t="s">
        <v>116</v>
      </c>
      <c r="F346" s="8" t="s">
        <v>120</v>
      </c>
      <c r="I346" t="str">
        <f t="shared" si="12"/>
        <v>Match</v>
      </c>
      <c r="J346" t="str">
        <f t="shared" si="13"/>
        <v>Match</v>
      </c>
    </row>
    <row r="347" spans="1:10" x14ac:dyDescent="0.25">
      <c r="A347" t="s">
        <v>149</v>
      </c>
      <c r="B347" t="s">
        <v>42</v>
      </c>
      <c r="E347" s="1" t="s">
        <v>116</v>
      </c>
      <c r="F347" s="8" t="s">
        <v>120</v>
      </c>
      <c r="I347" t="str">
        <f t="shared" si="12"/>
        <v>Match</v>
      </c>
      <c r="J347" t="str">
        <f t="shared" si="13"/>
        <v>Match</v>
      </c>
    </row>
    <row r="348" spans="1:10" x14ac:dyDescent="0.25">
      <c r="A348" t="s">
        <v>149</v>
      </c>
      <c r="B348" t="s">
        <v>42</v>
      </c>
      <c r="E348" s="1" t="s">
        <v>116</v>
      </c>
      <c r="F348" s="8" t="s">
        <v>120</v>
      </c>
      <c r="I348" t="str">
        <f t="shared" si="12"/>
        <v>Match</v>
      </c>
      <c r="J348" t="str">
        <f t="shared" si="13"/>
        <v>Match</v>
      </c>
    </row>
    <row r="349" spans="1:10" x14ac:dyDescent="0.25">
      <c r="A349" t="s">
        <v>149</v>
      </c>
      <c r="B349" t="s">
        <v>42</v>
      </c>
      <c r="E349" s="1" t="s">
        <v>116</v>
      </c>
      <c r="F349" s="8" t="s">
        <v>120</v>
      </c>
      <c r="I349" t="str">
        <f t="shared" si="12"/>
        <v>Match</v>
      </c>
      <c r="J349" t="str">
        <f t="shared" si="13"/>
        <v>Match</v>
      </c>
    </row>
    <row r="350" spans="1:10" x14ac:dyDescent="0.25">
      <c r="A350" t="s">
        <v>149</v>
      </c>
      <c r="B350" t="s">
        <v>42</v>
      </c>
      <c r="E350" s="1" t="s">
        <v>116</v>
      </c>
      <c r="F350" s="8" t="s">
        <v>120</v>
      </c>
      <c r="I350" t="str">
        <f t="shared" si="12"/>
        <v>Match</v>
      </c>
      <c r="J350" t="str">
        <f t="shared" si="13"/>
        <v>Match</v>
      </c>
    </row>
    <row r="351" spans="1:10" x14ac:dyDescent="0.25">
      <c r="A351" t="s">
        <v>149</v>
      </c>
      <c r="B351" t="s">
        <v>42</v>
      </c>
      <c r="E351" s="1" t="s">
        <v>116</v>
      </c>
      <c r="F351" s="8" t="s">
        <v>120</v>
      </c>
      <c r="I351" t="str">
        <f t="shared" si="12"/>
        <v>Match</v>
      </c>
      <c r="J351" t="str">
        <f t="shared" si="13"/>
        <v>Match</v>
      </c>
    </row>
    <row r="352" spans="1:10" x14ac:dyDescent="0.25">
      <c r="A352" t="s">
        <v>149</v>
      </c>
      <c r="B352" t="s">
        <v>42</v>
      </c>
      <c r="E352" s="1" t="s">
        <v>116</v>
      </c>
      <c r="F352" s="8" t="s">
        <v>120</v>
      </c>
      <c r="I352" t="str">
        <f t="shared" si="12"/>
        <v>Match</v>
      </c>
      <c r="J352" t="str">
        <f t="shared" si="13"/>
        <v>Match</v>
      </c>
    </row>
    <row r="353" spans="1:10" x14ac:dyDescent="0.25">
      <c r="A353" t="s">
        <v>149</v>
      </c>
      <c r="B353" t="s">
        <v>42</v>
      </c>
      <c r="E353" s="1" t="s">
        <v>116</v>
      </c>
      <c r="F353" s="8" t="s">
        <v>120</v>
      </c>
      <c r="I353" t="str">
        <f t="shared" si="12"/>
        <v>Match</v>
      </c>
      <c r="J353" t="str">
        <f t="shared" si="13"/>
        <v>Match</v>
      </c>
    </row>
    <row r="354" spans="1:10" x14ac:dyDescent="0.25">
      <c r="A354" t="s">
        <v>149</v>
      </c>
      <c r="B354" t="s">
        <v>42</v>
      </c>
      <c r="E354" s="1" t="s">
        <v>116</v>
      </c>
      <c r="F354" s="8" t="s">
        <v>120</v>
      </c>
      <c r="I354" t="str">
        <f t="shared" si="12"/>
        <v>Match</v>
      </c>
      <c r="J354" t="str">
        <f t="shared" si="13"/>
        <v>Match</v>
      </c>
    </row>
    <row r="355" spans="1:10" x14ac:dyDescent="0.25">
      <c r="A355" t="s">
        <v>149</v>
      </c>
      <c r="B355" t="s">
        <v>42</v>
      </c>
      <c r="E355" s="1" t="s">
        <v>116</v>
      </c>
      <c r="F355" s="8" t="s">
        <v>120</v>
      </c>
      <c r="I355" t="str">
        <f t="shared" si="12"/>
        <v>Match</v>
      </c>
      <c r="J355" t="str">
        <f t="shared" si="13"/>
        <v>Match</v>
      </c>
    </row>
    <row r="356" spans="1:10" x14ac:dyDescent="0.25">
      <c r="A356" t="s">
        <v>149</v>
      </c>
      <c r="B356" t="s">
        <v>42</v>
      </c>
      <c r="E356" s="1" t="s">
        <v>116</v>
      </c>
      <c r="F356" s="8" t="s">
        <v>120</v>
      </c>
      <c r="I356" t="str">
        <f t="shared" si="12"/>
        <v>Match</v>
      </c>
      <c r="J356" t="str">
        <f t="shared" si="13"/>
        <v>Match</v>
      </c>
    </row>
    <row r="357" spans="1:10" x14ac:dyDescent="0.25">
      <c r="A357" t="s">
        <v>149</v>
      </c>
      <c r="B357" t="s">
        <v>42</v>
      </c>
      <c r="E357" s="1" t="s">
        <v>116</v>
      </c>
      <c r="F357" s="8" t="s">
        <v>120</v>
      </c>
      <c r="I357" t="str">
        <f t="shared" si="12"/>
        <v>Match</v>
      </c>
      <c r="J357" t="str">
        <f t="shared" si="13"/>
        <v>Match</v>
      </c>
    </row>
    <row r="358" spans="1:10" x14ac:dyDescent="0.25">
      <c r="A358" t="s">
        <v>149</v>
      </c>
      <c r="B358" t="s">
        <v>42</v>
      </c>
      <c r="E358" s="1" t="s">
        <v>116</v>
      </c>
      <c r="F358" s="8" t="s">
        <v>120</v>
      </c>
      <c r="I358" t="str">
        <f t="shared" si="12"/>
        <v>Match</v>
      </c>
      <c r="J358" t="str">
        <f t="shared" si="13"/>
        <v>Match</v>
      </c>
    </row>
    <row r="359" spans="1:10" x14ac:dyDescent="0.25">
      <c r="A359" t="s">
        <v>149</v>
      </c>
      <c r="B359" t="s">
        <v>42</v>
      </c>
      <c r="E359" s="1" t="s">
        <v>116</v>
      </c>
      <c r="F359" s="8" t="s">
        <v>120</v>
      </c>
      <c r="I359" t="str">
        <f t="shared" si="12"/>
        <v>Match</v>
      </c>
      <c r="J359" t="str">
        <f t="shared" si="13"/>
        <v>Match</v>
      </c>
    </row>
    <row r="360" spans="1:10" x14ac:dyDescent="0.25">
      <c r="A360" t="s">
        <v>149</v>
      </c>
      <c r="B360" t="s">
        <v>42</v>
      </c>
      <c r="E360" s="1" t="s">
        <v>116</v>
      </c>
      <c r="F360" s="8" t="s">
        <v>120</v>
      </c>
      <c r="I360" t="str">
        <f t="shared" si="12"/>
        <v>Match</v>
      </c>
      <c r="J360" t="str">
        <f t="shared" si="13"/>
        <v>Match</v>
      </c>
    </row>
    <row r="361" spans="1:10" x14ac:dyDescent="0.25">
      <c r="A361" t="s">
        <v>149</v>
      </c>
      <c r="B361" t="s">
        <v>42</v>
      </c>
      <c r="E361" s="1" t="s">
        <v>116</v>
      </c>
      <c r="F361" s="8" t="s">
        <v>120</v>
      </c>
      <c r="I361" t="str">
        <f t="shared" si="12"/>
        <v>Match</v>
      </c>
      <c r="J361" t="str">
        <f t="shared" si="13"/>
        <v>Match</v>
      </c>
    </row>
    <row r="362" spans="1:10" x14ac:dyDescent="0.25">
      <c r="A362" t="s">
        <v>149</v>
      </c>
      <c r="B362" t="s">
        <v>42</v>
      </c>
      <c r="E362" s="1" t="s">
        <v>116</v>
      </c>
      <c r="F362" s="8" t="s">
        <v>120</v>
      </c>
      <c r="I362" t="str">
        <f t="shared" si="12"/>
        <v>Match</v>
      </c>
      <c r="J362" t="str">
        <f t="shared" si="13"/>
        <v>Match</v>
      </c>
    </row>
    <row r="363" spans="1:10" x14ac:dyDescent="0.25">
      <c r="A363" t="s">
        <v>149</v>
      </c>
      <c r="B363" t="s">
        <v>42</v>
      </c>
      <c r="E363" s="1" t="s">
        <v>116</v>
      </c>
      <c r="F363" s="8" t="s">
        <v>120</v>
      </c>
      <c r="I363" t="str">
        <f t="shared" si="12"/>
        <v>Match</v>
      </c>
      <c r="J363" t="str">
        <f t="shared" si="13"/>
        <v>Match</v>
      </c>
    </row>
    <row r="364" spans="1:10" x14ac:dyDescent="0.25">
      <c r="A364" t="s">
        <v>149</v>
      </c>
      <c r="B364" t="s">
        <v>42</v>
      </c>
      <c r="E364" s="1" t="s">
        <v>116</v>
      </c>
      <c r="F364" s="8" t="s">
        <v>120</v>
      </c>
      <c r="I364" t="str">
        <f t="shared" si="12"/>
        <v>Match</v>
      </c>
      <c r="J364" t="str">
        <f t="shared" si="13"/>
        <v>Match</v>
      </c>
    </row>
    <row r="365" spans="1:10" x14ac:dyDescent="0.25">
      <c r="A365" t="s">
        <v>149</v>
      </c>
      <c r="B365" t="s">
        <v>42</v>
      </c>
      <c r="E365" s="1" t="s">
        <v>116</v>
      </c>
      <c r="F365" s="8" t="s">
        <v>120</v>
      </c>
      <c r="I365" t="str">
        <f t="shared" ref="I365:I379" si="14">IF(G365=C365,"Match","Differ")</f>
        <v>Match</v>
      </c>
      <c r="J365" t="str">
        <f t="shared" si="13"/>
        <v>Match</v>
      </c>
    </row>
    <row r="366" spans="1:10" x14ac:dyDescent="0.25">
      <c r="A366" t="s">
        <v>149</v>
      </c>
      <c r="B366" t="s">
        <v>42</v>
      </c>
      <c r="E366" s="1" t="s">
        <v>116</v>
      </c>
      <c r="F366" s="8" t="s">
        <v>120</v>
      </c>
      <c r="I366" t="str">
        <f t="shared" si="14"/>
        <v>Match</v>
      </c>
      <c r="J366" t="str">
        <f t="shared" si="13"/>
        <v>Match</v>
      </c>
    </row>
    <row r="367" spans="1:10" x14ac:dyDescent="0.25">
      <c r="A367" t="s">
        <v>149</v>
      </c>
      <c r="B367" t="s">
        <v>42</v>
      </c>
      <c r="E367" s="1" t="s">
        <v>116</v>
      </c>
      <c r="F367" s="8" t="s">
        <v>120</v>
      </c>
      <c r="I367" t="str">
        <f t="shared" si="14"/>
        <v>Match</v>
      </c>
      <c r="J367" t="str">
        <f t="shared" si="13"/>
        <v>Match</v>
      </c>
    </row>
    <row r="368" spans="1:10" x14ac:dyDescent="0.25">
      <c r="A368" t="s">
        <v>149</v>
      </c>
      <c r="B368" t="s">
        <v>42</v>
      </c>
      <c r="E368" s="1" t="s">
        <v>116</v>
      </c>
      <c r="F368" s="8" t="s">
        <v>120</v>
      </c>
      <c r="I368" t="str">
        <f t="shared" si="14"/>
        <v>Match</v>
      </c>
      <c r="J368" t="str">
        <f t="shared" si="13"/>
        <v>Match</v>
      </c>
    </row>
    <row r="369" spans="1:10" x14ac:dyDescent="0.25">
      <c r="A369" t="s">
        <v>149</v>
      </c>
      <c r="B369" t="s">
        <v>42</v>
      </c>
      <c r="E369" s="1" t="s">
        <v>116</v>
      </c>
      <c r="F369" s="8" t="s">
        <v>120</v>
      </c>
      <c r="I369" t="str">
        <f t="shared" si="14"/>
        <v>Match</v>
      </c>
      <c r="J369" t="str">
        <f t="shared" si="13"/>
        <v>Match</v>
      </c>
    </row>
    <row r="370" spans="1:10" x14ac:dyDescent="0.25">
      <c r="A370" t="s">
        <v>149</v>
      </c>
      <c r="B370" t="s">
        <v>42</v>
      </c>
      <c r="E370" s="1" t="s">
        <v>116</v>
      </c>
      <c r="F370" s="8" t="s">
        <v>120</v>
      </c>
      <c r="I370" t="str">
        <f t="shared" si="14"/>
        <v>Match</v>
      </c>
      <c r="J370" t="str">
        <f t="shared" si="13"/>
        <v>Match</v>
      </c>
    </row>
    <row r="371" spans="1:10" x14ac:dyDescent="0.25">
      <c r="A371" t="s">
        <v>149</v>
      </c>
      <c r="B371" t="s">
        <v>42</v>
      </c>
      <c r="E371" s="1" t="s">
        <v>116</v>
      </c>
      <c r="F371" s="8" t="s">
        <v>120</v>
      </c>
      <c r="I371" t="str">
        <f t="shared" si="14"/>
        <v>Match</v>
      </c>
      <c r="J371" t="str">
        <f t="shared" si="13"/>
        <v>Match</v>
      </c>
    </row>
    <row r="372" spans="1:10" x14ac:dyDescent="0.25">
      <c r="A372" t="s">
        <v>149</v>
      </c>
      <c r="B372" t="s">
        <v>42</v>
      </c>
      <c r="E372" s="1" t="s">
        <v>116</v>
      </c>
      <c r="F372" s="8" t="s">
        <v>120</v>
      </c>
      <c r="I372" t="str">
        <f t="shared" si="14"/>
        <v>Match</v>
      </c>
      <c r="J372" t="str">
        <f t="shared" si="13"/>
        <v>Match</v>
      </c>
    </row>
    <row r="373" spans="1:10" x14ac:dyDescent="0.25">
      <c r="A373" t="s">
        <v>149</v>
      </c>
      <c r="B373" t="s">
        <v>42</v>
      </c>
      <c r="E373" s="1" t="s">
        <v>116</v>
      </c>
      <c r="F373" s="8" t="s">
        <v>120</v>
      </c>
      <c r="I373" t="str">
        <f t="shared" si="14"/>
        <v>Match</v>
      </c>
      <c r="J373" t="str">
        <f t="shared" si="13"/>
        <v>Match</v>
      </c>
    </row>
    <row r="374" spans="1:10" x14ac:dyDescent="0.25">
      <c r="A374" t="s">
        <v>149</v>
      </c>
      <c r="B374" t="s">
        <v>42</v>
      </c>
      <c r="E374" s="1" t="s">
        <v>116</v>
      </c>
      <c r="F374" s="8" t="s">
        <v>120</v>
      </c>
      <c r="I374" t="str">
        <f t="shared" si="14"/>
        <v>Match</v>
      </c>
      <c r="J374" t="str">
        <f t="shared" si="13"/>
        <v>Match</v>
      </c>
    </row>
    <row r="375" spans="1:10" x14ac:dyDescent="0.25">
      <c r="A375" t="s">
        <v>149</v>
      </c>
      <c r="B375" t="s">
        <v>42</v>
      </c>
      <c r="E375" s="1" t="s">
        <v>116</v>
      </c>
      <c r="F375" s="8" t="s">
        <v>120</v>
      </c>
      <c r="I375" t="str">
        <f t="shared" si="14"/>
        <v>Match</v>
      </c>
      <c r="J375" t="str">
        <f t="shared" si="13"/>
        <v>Match</v>
      </c>
    </row>
    <row r="376" spans="1:10" x14ac:dyDescent="0.25">
      <c r="A376" t="s">
        <v>149</v>
      </c>
      <c r="B376" t="s">
        <v>42</v>
      </c>
      <c r="E376" s="1" t="s">
        <v>116</v>
      </c>
      <c r="F376" s="8" t="s">
        <v>120</v>
      </c>
      <c r="I376" t="str">
        <f t="shared" si="14"/>
        <v>Match</v>
      </c>
      <c r="J376" t="str">
        <f t="shared" si="13"/>
        <v>Match</v>
      </c>
    </row>
    <row r="377" spans="1:10" x14ac:dyDescent="0.25">
      <c r="A377" t="s">
        <v>149</v>
      </c>
      <c r="B377" t="s">
        <v>42</v>
      </c>
      <c r="E377" s="1" t="s">
        <v>116</v>
      </c>
      <c r="F377" s="8" t="s">
        <v>120</v>
      </c>
      <c r="I377" t="str">
        <f t="shared" si="14"/>
        <v>Match</v>
      </c>
      <c r="J377" t="str">
        <f t="shared" si="13"/>
        <v>Match</v>
      </c>
    </row>
    <row r="378" spans="1:10" x14ac:dyDescent="0.25">
      <c r="A378" t="s">
        <v>149</v>
      </c>
      <c r="B378" t="s">
        <v>42</v>
      </c>
      <c r="E378" s="1" t="s">
        <v>116</v>
      </c>
      <c r="F378" s="8" t="s">
        <v>120</v>
      </c>
      <c r="I378" t="str">
        <f t="shared" si="14"/>
        <v>Match</v>
      </c>
      <c r="J378" t="str">
        <f t="shared" si="13"/>
        <v>Match</v>
      </c>
    </row>
    <row r="379" spans="1:10" x14ac:dyDescent="0.25">
      <c r="A379" t="s">
        <v>149</v>
      </c>
      <c r="B379" t="s">
        <v>42</v>
      </c>
      <c r="E379" s="1" t="s">
        <v>116</v>
      </c>
      <c r="F379" s="8" t="s">
        <v>120</v>
      </c>
      <c r="I379" t="str">
        <f t="shared" si="14"/>
        <v>Match</v>
      </c>
      <c r="J379" t="str">
        <f t="shared" si="13"/>
        <v>Match</v>
      </c>
    </row>
    <row r="380" spans="1:10" x14ac:dyDescent="0.25">
      <c r="E380" s="1"/>
      <c r="F380" s="8"/>
    </row>
  </sheetData>
  <autoFilter ref="A1:J368">
    <sortState ref="A64:J237">
      <sortCondition ref="G1:G368"/>
    </sortState>
  </autoFilter>
  <conditionalFormatting sqref="J2:J379">
    <cfRule type="containsText" dxfId="1" priority="2" operator="containsText" text="Match">
      <formula>NOT(ISERROR(SEARCH("Match",J2)))</formula>
    </cfRule>
  </conditionalFormatting>
  <conditionalFormatting sqref="J2:J379">
    <cfRule type="containsText" dxfId="0" priority="1" operator="containsText" text="Differ">
      <formula>NOT(ISERROR(SEARCH("Differ",J2)))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Instance Details</vt:lpstr>
      <vt:lpstr>CNAMES</vt:lpstr>
      <vt:lpstr>Prod DB Details</vt:lpstr>
      <vt:lpstr>Environment Parameters for DB</vt:lpstr>
      <vt:lpstr>Migration Tasks-perDB</vt:lpstr>
      <vt:lpstr>Migration Tasks-Highlevel</vt:lpstr>
      <vt:lpstr>Row Count Check</vt:lpstr>
    </vt:vector>
  </TitlesOfParts>
  <Company>eHealthNSW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Gregory</dc:creator>
  <cp:lastModifiedBy>THOMPSON, Gregory</cp:lastModifiedBy>
  <dcterms:created xsi:type="dcterms:W3CDTF">2021-09-30T04:56:38Z</dcterms:created>
  <dcterms:modified xsi:type="dcterms:W3CDTF">2021-12-05T04:30:24Z</dcterms:modified>
</cp:coreProperties>
</file>