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8_Power_Pivot\"/>
    </mc:Choice>
  </mc:AlternateContent>
  <xr:revisionPtr revIDLastSave="0" documentId="13_ncr:1_{FCDC3E75-E801-4B90-AE8D-724C06E62934}" xr6:coauthVersionLast="47" xr6:coauthVersionMax="47" xr10:uidLastSave="{00000000-0000-0000-0000-000000000000}"/>
  <bookViews>
    <workbookView xWindow="-108" yWindow="-108" windowWidth="23256" windowHeight="13176" tabRatio="675" activeTab="1" xr2:uid="{42EA2470-7202-4A01-A5DA-41AC4025F63E}"/>
  </bookViews>
  <sheets>
    <sheet name="Data Jobs Analyst" sheetId="10" r:id="rId1"/>
    <sheet name="Top Job Posted Week" sheetId="11" r:id="rId2"/>
  </sheets>
  <calcPr calcId="191029"/>
  <pivotCaches>
    <pivotCache cacheId="97" r:id="rId3"/>
    <pivotCache cacheId="10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6d032dc1-4031-442d-bb12-27059202a537" name="Data Jobs Salary" connection="Excel data_jobs_salary_all"/>
          <x15:modelTable id="Calendar" name="Calendar" connection="Connection"/>
        </x15:modelTables>
        <x15:modelRelationships>
          <x15:modelRelationship fromTable="Data Jobs Salary" fromColumn="job_posted_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 Jobs Salary" columnName="job_posted_datetime" columnId="job_posted_date">
                <x16:calculatedTimeColumn columnName="job_posted_datetime (Month Index)" columnId="job_posted_datetime (Month Index)" contentType="monthsindex" isSelected="1"/>
                <x16:calculatedTimeColumn columnName="job_posted_datetime (Month)" columnId="job_posted_date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C9CAD1-3E41-4E31-B848-7E9178F2097C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30B5A16-B5C4-44ED-8976-A32B19028B06}" name="Excel data_jobs_salary_all" type="100" refreshedVersion="0">
    <extLst>
      <ext xmlns:x15="http://schemas.microsoft.com/office/spreadsheetml/2010/11/main" uri="{DE250136-89BD-433C-8126-D09CA5730AF9}">
        <x15:connection id="b4927900-ef98-4857-ad7a-84b0b10724c4"/>
      </ext>
    </extLst>
  </connection>
  <connection id="3" xr16:uid="{8E752130-E5DF-4B8E-8DCB-EF7F20D50033}" keepAlive="1" name="Query - data_jobs_merged" description="Connection to the 'data_jobs_merged' query in the workbook." type="5" refreshedVersion="8" background="1">
    <dbPr connection="Provider=Microsoft.Mashup.OleDb.1;Data Source=$Workbook$;Location=data_jobs_merged;Extended Properties=&quot;&quot;" command="SELECT * FROM [data_jobs_merged]"/>
  </connection>
  <connection id="4" xr16:uid="{11134459-DE59-43D1-835D-A787B7FC035C}" keepAlive="1" name="Query - data_jobs_salary11" description="Connection to the 'data_jobs_salary' query in the workbook." type="5" refreshedVersion="8" background="1" saveData="1">
    <dbPr connection="Provider=Microsoft.Mashup.OleDb.1;Data Source=$Workbook$;Location=data_jobs_salary;Extended Properties=&quot;&quot;" command="SELECT * FROM [data_jobs_salary]"/>
  </connection>
  <connection id="5" xr16:uid="{8E0CE070-465F-4731-8057-47D630E897D8}" keepAlive="1" name="Query - data_jobs_skills1" description="Connection to the 'data_jobs_skills' query in the workbook." type="5" refreshedVersion="8" background="1" saveData="1">
    <dbPr connection="Provider=Microsoft.Mashup.OleDb.1;Data Source=$Workbook$;Location=data_jobs_skills;Extended Properties=&quot;&quot;" command="SELECT * FROM [data_jobs_skills]"/>
  </connection>
  <connection id="6" xr16:uid="{E480D4B5-4EA8-4388-A410-5E30F4272668}" keepAlive="1" name="Query - data_jobs_skills2" description="Connection to the 'data_jobs_skills' query in the workbook." type="5" refreshedVersion="8" background="1" saveData="1">
    <dbPr connection="Provider=Microsoft.Mashup.OleDb.1;Data Source=$Workbook$;Location=data_jobs_skills;Extended Properties=&quot;&quot;" command="SELECT * FROM [data_jobs_skills]"/>
  </connection>
  <connection id="7" xr16:uid="{B7E4EEFE-51F9-49CF-8955-661D2FE62A67}" keepAlive="1" name="Query - data_jobs_skills3" description="Connection to the 'data_jobs_skills' query in the workbook." type="5" refreshedVersion="8" background="1" saveData="1">
    <dbPr connection="Provider=Microsoft.Mashup.OleDb.1;Data Source=$Workbook$;Location=data_jobs_skills;Extended Properties=&quot;&quot;" command="SELECT * FROM [data_jobs_skills]"/>
  </connection>
  <connection id="8" xr16:uid="{B1B738F2-C4EE-4BB2-8422-639559A1496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<sst xmlns="http://schemas.openxmlformats.org/spreadsheetml/2006/main" count="27" uniqueCount="25">
  <si>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</si>
  <si>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</si>
  <si>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</si>
  <si>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</si>
  <si>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</si>
  <si>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</si>
  <si>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</si>
  <si>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</si>
  <si>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</si>
  <si>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</si>
  <si>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</si>
  <si>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</si>
  <si>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Count of job_title_short</t>
  </si>
  <si>
    <t>Salary Year Avg</t>
  </si>
  <si>
    <t>Salary Year Median</t>
  </si>
  <si>
    <t>Salary Year Avg Euro</t>
  </si>
  <si>
    <t>Salary Year Median Euro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</si>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</sst>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$#,##0;\(\$#,##0\);\$#,##0"/>
    <numFmt numFmtId="166" formatCode="&quot;€&quot;\ #,##0;\-&quot;€&quot;\ #,##0;&quot;€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[Practice_Power_Pivot.xlsx]Top Job Posted Week!PivotTable2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When are Most</a:t>
            </a:r>
            <a:r>
              <a:rPr lang="en-ID" baseline="0"/>
              <a:t> Jobs Posted During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Job Posted Week'!$B$1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Job Posted Week'!$A$2:$A$9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'Top Job Posted Week'!$B$2:$B$9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3-4396-BF17-A1D458AA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607360"/>
        <c:axId val="278604480"/>
      </c:barChart>
      <c:catAx>
        <c:axId val="27860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04480"/>
        <c:crosses val="autoZero"/>
        <c:auto val="1"/>
        <c:lblAlgn val="ctr"/>
        <c:lblOffset val="100"/>
        <c:noMultiLvlLbl val="0"/>
      </c:catAx>
      <c:valAx>
        <c:axId val="27860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60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110490</xdr:colOff>
      <xdr:row>1</xdr:row>
      <xdr:rowOff>45720</xdr:rowOff>
    </xdr:from>
    <xdr:to>
      <xdr:col>10</xdr:col>
      <xdr:colOff>415290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CD46B-5CC2-40E1-9E33-3712BC989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1.95282071759" backgroundQuery="1" createdVersion="8" refreshedVersion="8" minRefreshableVersion="3" recordCount="0" supportSubquery="1" supportAdvancedDrill="1" xr:uid="{0227232C-E029-45AB-9874-E955C05B2A3D}">
  <cacheSource type="external" connectionId="8"/>
  <cacheFields count="5">
    <cacheField name="[Data Jobs 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Salary Year Avg]" caption="Salary Year Avg" numFmtId="0" hierarchy="28" level="32767"/>
    <cacheField name="[Measures].[Salary Year Median]" caption="Salary Year Median" numFmtId="0" hierarchy="29" level="32767"/>
    <cacheField name="[Measures].[Salary Year Avg Euro]" caption="Salary Year Avg Euro" numFmtId="0" hierarchy="30" level="32767"/>
    <cacheField name="[Measures].[Salary Year Median Euro]" caption="Salary Year Median Euro" numFmtId="0" hierarchy="31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 Jobs Salary].[job_title_short]" caption="job_title_short" attribute="1" defaultMemberUniqueName="[Data Jobs Salary].[job_title_short].[All]" allUniqueName="[Data Jobs Salary].[job_title_short].[All]" dimensionUniqueName="[Data Jobs Salary]" displayFolder="" count="2" memberValueDatatype="130" unbalanced="0">
      <fieldsUsage count="2">
        <fieldUsage x="-1"/>
        <fieldUsage x="0"/>
      </fieldsUsage>
    </cacheHierarchy>
    <cacheHierarchy uniqueName="[Data Jobs Salary].[job_title]" caption="job_title" attribute="1" defaultMemberUniqueName="[Data Jobs Salary].[job_title].[All]" allUniqueName="[Data Jobs Salary].[job_title].[All]" dimensionUniqueName="[Data Jobs Salary]" displayFolder="" count="0" memberValueDatatype="130" unbalanced="0"/>
    <cacheHierarchy uniqueName="[Data Jobs Salary].[job_location]" caption="job_location" attribute="1" defaultMemberUniqueName="[Data Jobs Salary].[job_location].[All]" allUniqueName="[Data Jobs Salary].[job_location].[All]" dimensionUniqueName="[Data Jobs Salary]" displayFolder="" count="0" memberValueDatatype="130" unbalanced="0"/>
    <cacheHierarchy uniqueName="[Data Jobs Salary].[job_via]" caption="job_via" attribute="1" defaultMemberUniqueName="[Data Jobs Salary].[job_via].[All]" allUniqueName="[Data Jobs Salary].[job_via].[All]" dimensionUniqueName="[Data Jobs Salary]" displayFolder="" count="0" memberValueDatatype="130" unbalanced="0"/>
    <cacheHierarchy uniqueName="[Data Jobs Salary].[job_schedule_type]" caption="job_schedule_type" attribute="1" defaultMemberUniqueName="[Data Jobs Salary].[job_schedule_type].[All]" allUniqueName="[Data Jobs Salary].[job_schedule_type].[All]" dimensionUniqueName="[Data Jobs Salary]" displayFolder="" count="0" memberValueDatatype="130" unbalanced="0"/>
    <cacheHierarchy uniqueName="[Data Jobs Salary].[job_work_from_home]" caption="job_work_from_home" attribute="1" defaultMemberUniqueName="[Data Jobs Salary].[job_work_from_home].[All]" allUniqueName="[Data Jobs Salary].[job_work_from_home].[All]" dimensionUniqueName="[Data Jobs Salary]" displayFolder="" count="0" memberValueDatatype="11" unbalanced="0"/>
    <cacheHierarchy uniqueName="[Data Jobs Salary].[search_location]" caption="search_location" attribute="1" defaultMemberUniqueName="[Data Jobs Salary].[search_location].[All]" allUniqueName="[Data Jobs Salary].[search_location].[All]" dimensionUniqueName="[Data Jobs Salary]" displayFolder="" count="0" memberValueDatatype="130" unbalanced="0"/>
    <cacheHierarchy uniqueName="[Data Jobs Salary].[job_posted_datetime]" caption="job_posted_datetime" attribute="1" time="1" defaultMemberUniqueName="[Data Jobs Salary].[job_posted_datetime].[All]" allUniqueName="[Data Jobs Salary].[job_posted_datetime].[All]" dimensionUniqueName="[Data Jobs Salary]" displayFolder="" count="0" memberValueDatatype="7" unbalanced="0"/>
    <cacheHierarchy uniqueName="[Data Jobs Salary].[job_no_degree_mention]" caption="job_no_degree_mention" attribute="1" defaultMemberUniqueName="[Data Jobs Salary].[job_no_degree_mention].[All]" allUniqueName="[Data Jobs Salary].[job_no_degree_mention].[All]" dimensionUniqueName="[Data Jobs Salary]" displayFolder="" count="0" memberValueDatatype="11" unbalanced="0"/>
    <cacheHierarchy uniqueName="[Data Jobs Salary].[job_health_insurance]" caption="job_health_insurance" attribute="1" defaultMemberUniqueName="[Data Jobs Salary].[job_health_insurance].[All]" allUniqueName="[Data Jobs Salary].[job_health_insurance].[All]" dimensionUniqueName="[Data Jobs Salary]" displayFolder="" count="0" memberValueDatatype="11" unbalanced="0"/>
    <cacheHierarchy uniqueName="[Data Jobs Salary].[job_country]" caption="job_country" attribute="1" defaultMemberUniqueName="[Data Jobs Salary].[job_country].[All]" allUniqueName="[Data Jobs Salary].[job_country].[All]" dimensionUniqueName="[Data Jobs Salary]" displayFolder="" count="0" memberValueDatatype="130" unbalanced="0"/>
    <cacheHierarchy uniqueName="[Data Jobs Salary].[salary_rate]" caption="salary_rate" attribute="1" defaultMemberUniqueName="[Data Jobs Salary].[salary_rate].[All]" allUniqueName="[Data Jobs Salary].[salary_rate].[All]" dimensionUniqueName="[Data Jobs Salary]" displayFolder="" count="0" memberValueDatatype="130" unbalanced="0"/>
    <cacheHierarchy uniqueName="[Data Jobs Salary].[salary_year_avg]" caption="salary_year_avg" attribute="1" defaultMemberUniqueName="[Data Jobs Salary].[salary_year_avg].[All]" allUniqueName="[Data Jobs Salary].[salary_year_avg].[All]" dimensionUniqueName="[Data Jobs Salary]" displayFolder="" count="0" memberValueDatatype="5" unbalanced="0"/>
    <cacheHierarchy uniqueName="[Data Jobs Salary].[company_name]" caption="company_name" attribute="1" defaultMemberUniqueName="[Data Jobs Salary].[company_name].[All]" allUniqueName="[Data Jobs Salary].[company_name].[All]" dimensionUniqueName="[Data Jobs Salary]" displayFolder="" count="0" memberValueDatatype="130" unbalanced="0"/>
    <cacheHierarchy uniqueName="[Data Jobs Salary].[job_skills]" caption="job_skills" attribute="1" defaultMemberUniqueName="[Data Jobs Salary].[job_skills].[All]" allUniqueName="[Data Jobs Salary].[job_skills].[All]" dimensionUniqueName="[Data Jobs Salary]" displayFolder="" count="0" memberValueDatatype="130" unbalanced="0"/>
    <cacheHierarchy uniqueName="[Data Jobs Salary].[salary_year_euro]" caption="salary_year_euro" attribute="1" defaultMemberUniqueName="[Data Jobs Salary].[salary_year_euro].[All]" allUniqueName="[Data Jobs Salary].[salary_year_euro].[All]" dimensionUniqueName="[Data Jobs Salary]" displayFolder="" count="0" memberValueDatatype="5" unbalanced="0"/>
    <cacheHierarchy uniqueName="[Data Jobs Salary].[job_posted_date]" caption="job_posted_date" attribute="1" time="1" defaultMemberUniqueName="[Data Jobs Salary].[job_posted_date].[All]" allUniqueName="[Data Jobs Salary].[job_posted_date].[All]" dimensionUniqueName="[Data Jobs Salary]" displayFolder="" count="0" memberValueDatatype="7" unbalanced="0"/>
    <cacheHierarchy uniqueName="[Data Jobs Salary].[job_posted_datetime (Month)]" caption="job_posted_datetime (Month)" attribute="1" defaultMemberUniqueName="[Data Jobs Salary].[job_posted_datetime (Month)].[All]" allUniqueName="[Data Jobs Salary].[job_posted_datetime (Month)].[All]" dimensionUniqueName="[Data Jobs Salary]" displayFolder="" count="0" memberValueDatatype="130" unbalanced="0"/>
    <cacheHierarchy uniqueName="[Data Jobs Salary].[job_posted_datetime (Month Index)]" caption="job_posted_datetime (Month Index)" attribute="1" defaultMemberUniqueName="[Data Jobs Salary].[job_posted_datetime (Month Index)].[All]" allUniqueName="[Data Jobs Salary].[job_posted_datetime (Month Index)].[All]" dimensionUniqueName="[Data Jobs Salary]" displayFolder="" count="0" memberValueDatatype="20" unbalanced="0" hidden="1"/>
    <cacheHierarchy uniqueName="[Measures].[Count of job_title_short]" caption="Count of job_title_short" measure="1" displayFolder="" measureGroup="Data Jobs Salary" count="0"/>
    <cacheHierarchy uniqueName="[Measures].[Salary Year Avg]" caption="Salary Year Avg" measure="1" displayFolder="" measureGroup="Data Jobs Salary" count="0" oneField="1">
      <fieldsUsage count="1">
        <fieldUsage x="1"/>
      </fieldsUsage>
    </cacheHierarchy>
    <cacheHierarchy uniqueName="[Measures].[Salary Year Median]" caption="Salary Year Median" measure="1" displayFolder="" measureGroup="Data Jobs Salary" count="0" oneField="1">
      <fieldsUsage count="1">
        <fieldUsage x="2"/>
      </fieldsUsage>
    </cacheHierarchy>
    <cacheHierarchy uniqueName="[Measures].[Salary Year Avg Euro]" caption="Salary Year Avg Euro" measure="1" displayFolder="" measureGroup="Data Jobs Salary" count="0" oneField="1">
      <fieldsUsage count="1">
        <fieldUsage x="3"/>
      </fieldsUsage>
    </cacheHierarchy>
    <cacheHierarchy uniqueName="[Measures].[Salary Year Median Euro]" caption="Salary Year Median Euro" measure="1" displayFolder="" measureGroup="Data Jobs Salary" count="0" oneField="1">
      <fieldsUsage count="1">
        <fieldUsage x="4"/>
      </fieldsUsage>
    </cacheHierarchy>
    <cacheHierarchy uniqueName="[Measures].[__XL_Count Sheet1]" caption="__XL_Count Sheet1" measure="1" displayFolder="" measureGroup="Data Jobs 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 2]" caption="Count of job_title_short 2" measure="1" displayFolder="" measureGroup="Data Jobs 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 Jobs Salary" uniqueName="[Data Jobs Salary]" caption="Data Jobs Salary"/>
    <dimension measure="1" name="Measures" uniqueName="[Measures]" caption="Measures"/>
  </dimensions>
  <measureGroups count="2">
    <measureGroup name="Calendar" caption="Calendar"/>
    <measureGroup name="Data Jobs Salary" caption="Data Jobs 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1.952821643521" backgroundQuery="1" createdVersion="8" refreshedVersion="8" minRefreshableVersion="3" recordCount="0" supportSubquery="1" supportAdvancedDrill="1" xr:uid="{3980AC27-311E-48D8-AFC6-C0F6CFEBD119}">
  <cacheSource type="external" connectionId="8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Count of job_title_short 2]" caption="Count of job_title_short 2" numFmtId="0" hierarchy="35" level="32767"/>
  </cacheFields>
  <cacheHierarchies count="36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 Jobs Salary].[job_title_short]" caption="job_title_short" attribute="1" defaultMemberUniqueName="[Data Jobs Salary].[job_title_short].[All]" allUniqueName="[Data Jobs Salary].[job_title_short].[All]" dimensionUniqueName="[Data Jobs Salary]" displayFolder="" count="0" memberValueDatatype="130" unbalanced="0"/>
    <cacheHierarchy uniqueName="[Data Jobs Salary].[job_title]" caption="job_title" attribute="1" defaultMemberUniqueName="[Data Jobs Salary].[job_title].[All]" allUniqueName="[Data Jobs Salary].[job_title].[All]" dimensionUniqueName="[Data Jobs Salary]" displayFolder="" count="0" memberValueDatatype="130" unbalanced="0"/>
    <cacheHierarchy uniqueName="[Data Jobs Salary].[job_location]" caption="job_location" attribute="1" defaultMemberUniqueName="[Data Jobs Salary].[job_location].[All]" allUniqueName="[Data Jobs Salary].[job_location].[All]" dimensionUniqueName="[Data Jobs Salary]" displayFolder="" count="0" memberValueDatatype="130" unbalanced="0"/>
    <cacheHierarchy uniqueName="[Data Jobs Salary].[job_via]" caption="job_via" attribute="1" defaultMemberUniqueName="[Data Jobs Salary].[job_via].[All]" allUniqueName="[Data Jobs Salary].[job_via].[All]" dimensionUniqueName="[Data Jobs Salary]" displayFolder="" count="0" memberValueDatatype="130" unbalanced="0"/>
    <cacheHierarchy uniqueName="[Data Jobs Salary].[job_schedule_type]" caption="job_schedule_type" attribute="1" defaultMemberUniqueName="[Data Jobs Salary].[job_schedule_type].[All]" allUniqueName="[Data Jobs Salary].[job_schedule_type].[All]" dimensionUniqueName="[Data Jobs Salary]" displayFolder="" count="0" memberValueDatatype="130" unbalanced="0"/>
    <cacheHierarchy uniqueName="[Data Jobs Salary].[job_work_from_home]" caption="job_work_from_home" attribute="1" defaultMemberUniqueName="[Data Jobs Salary].[job_work_from_home].[All]" allUniqueName="[Data Jobs Salary].[job_work_from_home].[All]" dimensionUniqueName="[Data Jobs Salary]" displayFolder="" count="0" memberValueDatatype="11" unbalanced="0"/>
    <cacheHierarchy uniqueName="[Data Jobs Salary].[search_location]" caption="search_location" attribute="1" defaultMemberUniqueName="[Data Jobs Salary].[search_location].[All]" allUniqueName="[Data Jobs Salary].[search_location].[All]" dimensionUniqueName="[Data Jobs Salary]" displayFolder="" count="0" memberValueDatatype="130" unbalanced="0"/>
    <cacheHierarchy uniqueName="[Data Jobs Salary].[job_posted_datetime]" caption="job_posted_datetime" attribute="1" time="1" defaultMemberUniqueName="[Data Jobs Salary].[job_posted_datetime].[All]" allUniqueName="[Data Jobs Salary].[job_posted_datetime].[All]" dimensionUniqueName="[Data Jobs Salary]" displayFolder="" count="0" memberValueDatatype="7" unbalanced="0"/>
    <cacheHierarchy uniqueName="[Data Jobs Salary].[job_no_degree_mention]" caption="job_no_degree_mention" attribute="1" defaultMemberUniqueName="[Data Jobs Salary].[job_no_degree_mention].[All]" allUniqueName="[Data Jobs Salary].[job_no_degree_mention].[All]" dimensionUniqueName="[Data Jobs Salary]" displayFolder="" count="0" memberValueDatatype="11" unbalanced="0"/>
    <cacheHierarchy uniqueName="[Data Jobs Salary].[job_health_insurance]" caption="job_health_insurance" attribute="1" defaultMemberUniqueName="[Data Jobs Salary].[job_health_insurance].[All]" allUniqueName="[Data Jobs Salary].[job_health_insurance].[All]" dimensionUniqueName="[Data Jobs Salary]" displayFolder="" count="0" memberValueDatatype="11" unbalanced="0"/>
    <cacheHierarchy uniqueName="[Data Jobs Salary].[job_country]" caption="job_country" attribute="1" defaultMemberUniqueName="[Data Jobs Salary].[job_country].[All]" allUniqueName="[Data Jobs Salary].[job_country].[All]" dimensionUniqueName="[Data Jobs Salary]" displayFolder="" count="0" memberValueDatatype="130" unbalanced="0"/>
    <cacheHierarchy uniqueName="[Data Jobs Salary].[salary_rate]" caption="salary_rate" attribute="1" defaultMemberUniqueName="[Data Jobs Salary].[salary_rate].[All]" allUniqueName="[Data Jobs Salary].[salary_rate].[All]" dimensionUniqueName="[Data Jobs Salary]" displayFolder="" count="0" memberValueDatatype="130" unbalanced="0"/>
    <cacheHierarchy uniqueName="[Data Jobs Salary].[salary_year_avg]" caption="salary_year_avg" attribute="1" defaultMemberUniqueName="[Data Jobs Salary].[salary_year_avg].[All]" allUniqueName="[Data Jobs Salary].[salary_year_avg].[All]" dimensionUniqueName="[Data Jobs Salary]" displayFolder="" count="0" memberValueDatatype="5" unbalanced="0"/>
    <cacheHierarchy uniqueName="[Data Jobs Salary].[company_name]" caption="company_name" attribute="1" defaultMemberUniqueName="[Data Jobs Salary].[company_name].[All]" allUniqueName="[Data Jobs Salary].[company_name].[All]" dimensionUniqueName="[Data Jobs Salary]" displayFolder="" count="0" memberValueDatatype="130" unbalanced="0"/>
    <cacheHierarchy uniqueName="[Data Jobs Salary].[job_skills]" caption="job_skills" attribute="1" defaultMemberUniqueName="[Data Jobs Salary].[job_skills].[All]" allUniqueName="[Data Jobs Salary].[job_skills].[All]" dimensionUniqueName="[Data Jobs Salary]" displayFolder="" count="0" memberValueDatatype="130" unbalanced="0"/>
    <cacheHierarchy uniqueName="[Data Jobs Salary].[salary_year_euro]" caption="salary_year_euro" attribute="1" defaultMemberUniqueName="[Data Jobs Salary].[salary_year_euro].[All]" allUniqueName="[Data Jobs Salary].[salary_year_euro].[All]" dimensionUniqueName="[Data Jobs Salary]" displayFolder="" count="0" memberValueDatatype="5" unbalanced="0"/>
    <cacheHierarchy uniqueName="[Data Jobs Salary].[job_posted_date]" caption="job_posted_date" attribute="1" time="1" defaultMemberUniqueName="[Data Jobs Salary].[job_posted_date].[All]" allUniqueName="[Data Jobs Salary].[job_posted_date].[All]" dimensionUniqueName="[Data Jobs Salary]" displayFolder="" count="0" memberValueDatatype="7" unbalanced="0"/>
    <cacheHierarchy uniqueName="[Data Jobs Salary].[job_posted_datetime (Month)]" caption="job_posted_datetime (Month)" attribute="1" defaultMemberUniqueName="[Data Jobs Salary].[job_posted_datetime (Month)].[All]" allUniqueName="[Data Jobs Salary].[job_posted_datetime (Month)].[All]" dimensionUniqueName="[Data Jobs Salary]" displayFolder="" count="0" memberValueDatatype="130" unbalanced="0"/>
    <cacheHierarchy uniqueName="[Data Jobs Salary].[job_posted_datetime (Month Index)]" caption="job_posted_datetime (Month Index)" attribute="1" defaultMemberUniqueName="[Data Jobs Salary].[job_posted_datetime (Month Index)].[All]" allUniqueName="[Data Jobs Salary].[job_posted_datetime (Month Index)].[All]" dimensionUniqueName="[Data Jobs Salary]" displayFolder="" count="0" memberValueDatatype="20" unbalanced="0" hidden="1"/>
    <cacheHierarchy uniqueName="[Measures].[Count of job_title_short]" caption="Count of job_title_short" measure="1" displayFolder="" measureGroup="Data Jobs Salary" count="0"/>
    <cacheHierarchy uniqueName="[Measures].[Salary Year Avg]" caption="Salary Year Avg" measure="1" displayFolder="" measureGroup="Data Jobs Salary" count="0"/>
    <cacheHierarchy uniqueName="[Measures].[Salary Year Median]" caption="Salary Year Median" measure="1" displayFolder="" measureGroup="Data Jobs Salary" count="0"/>
    <cacheHierarchy uniqueName="[Measures].[Salary Year Avg Euro]" caption="Salary Year Avg Euro" measure="1" displayFolder="" measureGroup="Data Jobs Salary" count="0"/>
    <cacheHierarchy uniqueName="[Measures].[Salary Year Median Euro]" caption="Salary Year Median Euro" measure="1" displayFolder="" measureGroup="Data Jobs Salary" count="0"/>
    <cacheHierarchy uniqueName="[Measures].[__XL_Count Sheet1]" caption="__XL_Count Sheet1" measure="1" displayFolder="" measureGroup="Data Jobs 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 2]" caption="Count of job_title_short 2" measure="1" displayFolder="" measureGroup="Data Jobs Sal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name="Calendar" uniqueName="[Calendar]" caption="Calendar"/>
    <dimension name="Data Jobs Salary" uniqueName="[Data Jobs Salary]" caption="Data Jobs Salary"/>
    <dimension measure="1" name="Measures" uniqueName="[Measures]" caption="Measures"/>
  </dimensions>
  <measureGroups count="2">
    <measureGroup name="Calendar" caption="Calendar"/>
    <measureGroup name="Data Jobs Salary" caption="Data Jobs 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4335F-29D5-4318-BA4C-8EF3FDB82097}" name="PivotTable1" cacheId="97" applyNumberFormats="0" applyBorderFormats="0" applyFontFormats="0" applyPatternFormats="0" applyAlignmentFormats="0" applyWidthHeightFormats="1" dataCaption="Values" tag="76df7706-ab67-43ce-88b9-d0c0288d841f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4" subtotal="count" baseField="0" baseItem="0"/>
    <dataField fld="3" subtotal="count" baseField="0" baseItem="0"/>
  </dataField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 Jobs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6366A-2D38-4A22-A547-5295F89204EA}" name="PivotTable2" cacheId="100" applyNumberFormats="0" applyBorderFormats="0" applyFontFormats="0" applyPatternFormats="0" applyAlignmentFormats="0" applyWidthHeightFormats="1" dataCaption="Values" tag="532dda9e-8e6b-430c-8b92-5b8e905bc56a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 Jobs 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FB1A-038E-44E6-BE07-8C2962929D7C}">
  <dimension ref="A1:E12"/>
  <sheetViews>
    <sheetView workbookViewId="0"/>
  </sheetViews>
  <sheetFormatPr defaultRowHeight="14.4" x14ac:dyDescent="0.3"/>
  <cols>
    <col min="1" max="1" width="23.109375" bestFit="1" customWidth="1"/>
    <col min="2" max="2" width="14" bestFit="1" customWidth="1"/>
    <col min="3" max="3" width="17.33203125" bestFit="1" customWidth="1"/>
    <col min="4" max="4" width="21.77734375" bestFit="1" customWidth="1"/>
    <col min="5" max="6" width="18.44140625" bestFit="1" customWidth="1"/>
  </cols>
  <sheetData>
    <row r="1" spans="1:5" x14ac:dyDescent="0.3">
      <c r="A1" s="1" t="s">
        <v>10</v>
      </c>
      <c r="B1" t="s">
        <v>13</v>
      </c>
      <c r="C1" t="s">
        <v>14</v>
      </c>
      <c r="D1" t="s">
        <v>16</v>
      </c>
      <c r="E1" t="s">
        <v>15</v>
      </c>
    </row>
    <row r="2" spans="1:5" x14ac:dyDescent="0.3">
      <c r="A2" s="2" t="s">
        <v>8</v>
      </c>
      <c r="B2" s="4">
        <v>91216.683759161242</v>
      </c>
      <c r="C2" s="4">
        <v>85000</v>
      </c>
      <c r="D2" s="5">
        <v>76500</v>
      </c>
      <c r="E2" s="5">
        <v>82095.015383245074</v>
      </c>
    </row>
    <row r="3" spans="1:5" x14ac:dyDescent="0.3">
      <c r="A3" s="2" t="s">
        <v>9</v>
      </c>
      <c r="B3" s="4">
        <v>111268.45384615385</v>
      </c>
      <c r="C3" s="4">
        <v>90000</v>
      </c>
      <c r="D3" s="5">
        <v>81000</v>
      </c>
      <c r="E3" s="5">
        <v>100141.60846153848</v>
      </c>
    </row>
    <row r="4" spans="1:5" x14ac:dyDescent="0.3">
      <c r="A4" s="2" t="s">
        <v>6</v>
      </c>
      <c r="B4" s="4">
        <v>93824.961500113946</v>
      </c>
      <c r="C4" s="4">
        <v>90000</v>
      </c>
      <c r="D4" s="5">
        <v>81000</v>
      </c>
      <c r="E4" s="5">
        <v>84442.46535010256</v>
      </c>
    </row>
    <row r="5" spans="1:5" x14ac:dyDescent="0.3">
      <c r="A5" s="2" t="s">
        <v>1</v>
      </c>
      <c r="B5" s="4">
        <v>130106.72550197178</v>
      </c>
      <c r="C5" s="4">
        <v>125000</v>
      </c>
      <c r="D5" s="5">
        <v>112500</v>
      </c>
      <c r="E5" s="5">
        <v>117096.05295177465</v>
      </c>
    </row>
    <row r="6" spans="1:5" x14ac:dyDescent="0.3">
      <c r="A6" s="2" t="s">
        <v>4</v>
      </c>
      <c r="B6" s="4">
        <v>135848.28398016057</v>
      </c>
      <c r="C6" s="4">
        <v>127500</v>
      </c>
      <c r="D6" s="5">
        <v>114750</v>
      </c>
      <c r="E6" s="5">
        <v>122263.45558214452</v>
      </c>
    </row>
    <row r="7" spans="1:5" x14ac:dyDescent="0.3">
      <c r="A7" s="2" t="s">
        <v>3</v>
      </c>
      <c r="B7" s="4">
        <v>126942.61913043479</v>
      </c>
      <c r="C7" s="4">
        <v>107550</v>
      </c>
      <c r="D7" s="5">
        <v>96795</v>
      </c>
      <c r="E7" s="5">
        <v>114248.35721739131</v>
      </c>
    </row>
    <row r="8" spans="1:5" x14ac:dyDescent="0.3">
      <c r="A8" s="2" t="s">
        <v>2</v>
      </c>
      <c r="B8" s="4">
        <v>113822.21385851466</v>
      </c>
      <c r="C8" s="4">
        <v>111175</v>
      </c>
      <c r="D8" s="5">
        <v>100057.5</v>
      </c>
      <c r="E8" s="5">
        <v>102439.99247266313</v>
      </c>
    </row>
    <row r="9" spans="1:5" x14ac:dyDescent="0.3">
      <c r="A9" s="2" t="s">
        <v>5</v>
      </c>
      <c r="B9" s="4">
        <v>146025.345703125</v>
      </c>
      <c r="C9" s="4">
        <v>147500</v>
      </c>
      <c r="D9" s="5">
        <v>132750</v>
      </c>
      <c r="E9" s="5">
        <v>131422.81113281241</v>
      </c>
    </row>
    <row r="10" spans="1:5" x14ac:dyDescent="0.3">
      <c r="A10" s="2" t="s">
        <v>0</v>
      </c>
      <c r="B10" s="4">
        <v>154092.72833154269</v>
      </c>
      <c r="C10" s="4">
        <v>155000</v>
      </c>
      <c r="D10" s="5">
        <v>139500</v>
      </c>
      <c r="E10" s="5">
        <v>138683.45549838833</v>
      </c>
    </row>
    <row r="11" spans="1:5" x14ac:dyDescent="0.3">
      <c r="A11" s="2" t="s">
        <v>7</v>
      </c>
      <c r="B11" s="4">
        <v>113305.4302897484</v>
      </c>
      <c r="C11" s="4">
        <v>99150</v>
      </c>
      <c r="D11" s="5">
        <v>89235</v>
      </c>
      <c r="E11" s="5">
        <v>101974.88726077354</v>
      </c>
    </row>
    <row r="12" spans="1:5" x14ac:dyDescent="0.3">
      <c r="A12" s="2" t="s">
        <v>11</v>
      </c>
      <c r="B12" s="4">
        <v>123192.04185196951</v>
      </c>
      <c r="C12" s="4">
        <v>115000</v>
      </c>
      <c r="D12" s="5">
        <v>103500</v>
      </c>
      <c r="E12" s="5">
        <v>110872.83766677274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3B9E-3160-4F15-A868-58FB6343F104}">
  <dimension ref="A1:F26"/>
  <sheetViews>
    <sheetView tabSelected="1" workbookViewId="0">
      <selection activeCell="F26" sqref="F26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1" spans="1:2" x14ac:dyDescent="0.3">
      <c r="A1" s="1" t="s">
        <v>10</v>
      </c>
      <c r="B1" t="s">
        <v>12</v>
      </c>
    </row>
    <row r="2" spans="1:2" x14ac:dyDescent="0.3">
      <c r="A2" s="2" t="s">
        <v>17</v>
      </c>
      <c r="B2" s="3">
        <v>1893</v>
      </c>
    </row>
    <row r="3" spans="1:2" x14ac:dyDescent="0.3">
      <c r="A3" s="2" t="s">
        <v>18</v>
      </c>
      <c r="B3" s="3">
        <v>5073</v>
      </c>
    </row>
    <row r="4" spans="1:2" x14ac:dyDescent="0.3">
      <c r="A4" s="2" t="s">
        <v>19</v>
      </c>
      <c r="B4" s="3">
        <v>5851</v>
      </c>
    </row>
    <row r="5" spans="1:2" x14ac:dyDescent="0.3">
      <c r="A5" s="2" t="s">
        <v>20</v>
      </c>
      <c r="B5" s="3">
        <v>6149</v>
      </c>
    </row>
    <row r="6" spans="1:2" x14ac:dyDescent="0.3">
      <c r="A6" s="2" t="s">
        <v>21</v>
      </c>
      <c r="B6" s="3">
        <v>5650</v>
      </c>
    </row>
    <row r="7" spans="1:2" x14ac:dyDescent="0.3">
      <c r="A7" s="2" t="s">
        <v>22</v>
      </c>
      <c r="B7" s="3">
        <v>5499</v>
      </c>
    </row>
    <row r="8" spans="1:2" x14ac:dyDescent="0.3">
      <c r="A8" s="2" t="s">
        <v>23</v>
      </c>
      <c r="B8" s="3">
        <v>2557</v>
      </c>
    </row>
    <row r="9" spans="1:2" x14ac:dyDescent="0.3">
      <c r="A9" s="2" t="s">
        <v>11</v>
      </c>
      <c r="B9" s="3">
        <v>32672</v>
      </c>
    </row>
    <row r="26" spans="6:6" x14ac:dyDescent="0.3">
      <c r="F26" t="s">
        <v>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B3A1F8B-4C72-4262-8B8B-21A350641F8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4734BFC-0692-4787-925D-A400976B2321}">
  <ds:schemaRefs/>
</ds:datastoreItem>
</file>

<file path=customXml/itemProps3.xml><?xml version="1.0" encoding="utf-8"?>
<ds:datastoreItem xmlns:ds="http://schemas.openxmlformats.org/officeDocument/2006/customXml" ds:itemID="{FDE8197F-B9E9-44A0-A011-35B9F0558BBC}">
  <ds:schemaRefs/>
</ds:datastoreItem>
</file>

<file path=customXml/itemProps4.xml><?xml version="1.0" encoding="utf-8"?>
<ds:datastoreItem xmlns:ds="http://schemas.openxmlformats.org/officeDocument/2006/customXml" ds:itemID="{C80CA77A-14BC-4F6D-AE52-7266CFEE091D}">
  <ds:schemaRefs/>
</ds:datastoreItem>
</file>

<file path=customXml/itemProps5.xml><?xml version="1.0" encoding="utf-8"?>
<ds:datastoreItem xmlns:ds="http://schemas.openxmlformats.org/officeDocument/2006/customXml" ds:itemID="{C3C672A2-6F1E-4620-B975-FDAF28496A20}">
  <ds:schemaRefs/>
</ds:datastoreItem>
</file>

<file path=customXml/itemProps6.xml><?xml version="1.0" encoding="utf-8"?>
<ds:datastoreItem xmlns:ds="http://schemas.openxmlformats.org/officeDocument/2006/customXml" ds:itemID="{95A321B1-7D5B-461E-AABC-BE20C697A722}">
  <ds:schemaRefs/>
</ds:datastoreItem>
</file>

<file path=customXml/itemProps7.xml><?xml version="1.0" encoding="utf-8"?>
<ds:datastoreItem xmlns:ds="http://schemas.openxmlformats.org/officeDocument/2006/customXml" ds:itemID="{333ED8D7-F52F-444D-A970-006FB0964933}">
  <ds:schemaRefs/>
</ds:datastoreItem>
</file>

<file path=customXml/itemProps8.xml><?xml version="1.0" encoding="utf-8"?>
<ds:datastoreItem xmlns:ds="http://schemas.openxmlformats.org/officeDocument/2006/customXml" ds:itemID="{3F1FCC99-FEE9-4DCB-A30C-708DFD96D183}">
  <ds:schemaRefs/>
</ds:datastoreItem>
</file>

<file path=customXml/itemProps9.xml><?xml version="1.0" encoding="utf-8"?>
<ds:datastoreItem xmlns:ds="http://schemas.openxmlformats.org/officeDocument/2006/customXml" ds:itemID="{550478D2-CCEF-47FC-8815-8EDE62DFF3D1}">
  <ds:schemaRefs/>
</ds:datastoreItem>
</file>

<file path=customXml/itemProps10.xml><?xml version="1.0" encoding="utf-8"?>
<ds:datastoreItem xmlns:ds="http://schemas.openxmlformats.org/officeDocument/2006/customXml" ds:itemID="{1EFAE10F-1324-43B4-A0C3-2C6840F1FCF0}">
  <ds:schemaRefs/>
</ds:datastoreItem>
</file>

<file path=customXml/itemProps11.xml><?xml version="1.0" encoding="utf-8"?>
<ds:datastoreItem xmlns:ds="http://schemas.openxmlformats.org/officeDocument/2006/customXml" ds:itemID="{209084C2-CE94-4EA4-A247-9F90C29D0864}">
  <ds:schemaRefs/>
</ds:datastoreItem>
</file>

<file path=customXml/itemProps12.xml><?xml version="1.0" encoding="utf-8"?>
<ds:datastoreItem xmlns:ds="http://schemas.openxmlformats.org/officeDocument/2006/customXml" ds:itemID="{537DDF0E-E12E-4221-91C9-AE40C8C24AA2}">
  <ds:schemaRefs/>
</ds:datastoreItem>
</file>

<file path=customXml/itemProps13.xml><?xml version="1.0" encoding="utf-8"?>
<ds:datastoreItem xmlns:ds="http://schemas.openxmlformats.org/officeDocument/2006/customXml" ds:itemID="{D6DD6E63-28BB-4AA2-B0F7-501D9F9942D9}">
  <ds:schemaRefs/>
</ds:datastoreItem>
</file>

<file path=customXml/itemProps14.xml><?xml version="1.0" encoding="utf-8"?>
<ds:datastoreItem xmlns:ds="http://schemas.openxmlformats.org/officeDocument/2006/customXml" ds:itemID="{55C9F52E-E1A2-43F1-A716-7DE49143F3EB}">
  <ds:schemaRefs/>
</ds:datastoreItem>
</file>

<file path=customXml/itemProps15.xml><?xml version="1.0" encoding="utf-8"?>
<ds:datastoreItem xmlns:ds="http://schemas.openxmlformats.org/officeDocument/2006/customXml" ds:itemID="{051F9CB0-D16C-4495-A959-6A0FEE46CECA}">
  <ds:schemaRefs/>
</ds:datastoreItem>
</file>

<file path=customXml/itemProps16.xml><?xml version="1.0" encoding="utf-8"?>
<ds:datastoreItem xmlns:ds="http://schemas.openxmlformats.org/officeDocument/2006/customXml" ds:itemID="{AA0A5B64-0A85-478F-8768-A338C1FD4937}">
  <ds:schemaRefs/>
</ds:datastoreItem>
</file>

<file path=customXml/itemProps17.xml><?xml version="1.0" encoding="utf-8"?>
<ds:datastoreItem xmlns:ds="http://schemas.openxmlformats.org/officeDocument/2006/customXml" ds:itemID="{0750B119-6141-4453-9E64-DC834509F722}">
  <ds:schemaRefs/>
</ds:datastoreItem>
</file>

<file path=customXml/itemProps18.xml><?xml version="1.0" encoding="utf-8"?>
<ds:datastoreItem xmlns:ds="http://schemas.openxmlformats.org/officeDocument/2006/customXml" ds:itemID="{2EBDA14F-02F8-46FE-A207-E842F8462337}">
  <ds:schemaRefs/>
</ds:datastoreItem>
</file>

<file path=customXml/itemProps19.xml><?xml version="1.0" encoding="utf-8"?>
<ds:datastoreItem xmlns:ds="http://schemas.openxmlformats.org/officeDocument/2006/customXml" ds:itemID="{FC01387F-FCE8-486D-85AB-6B6EEB9D5292}">
  <ds:schemaRefs/>
</ds:datastoreItem>
</file>

<file path=customXml/itemProps20.xml><?xml version="1.0" encoding="utf-8"?>
<ds:datastoreItem xmlns:ds="http://schemas.openxmlformats.org/officeDocument/2006/customXml" ds:itemID="{5A0FBC39-D51F-4618-91B6-31496AF0531E}">
  <ds:schemaRefs/>
</ds:datastoreItem>
</file>

<file path=customXml/itemProps21.xml><?xml version="1.0" encoding="utf-8"?>
<ds:datastoreItem xmlns:ds="http://schemas.openxmlformats.org/officeDocument/2006/customXml" ds:itemID="{5CF69D57-3B4F-45CD-8D3F-D73037B9268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Jobs Analyst</vt:lpstr>
      <vt:lpstr>Top Job Posted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ʐɛʀօ '</dc:creator>
  <cp:lastModifiedBy>ʐɛʀօ '</cp:lastModifiedBy>
  <dcterms:created xsi:type="dcterms:W3CDTF">2026-04-22T08:30:15Z</dcterms:created>
  <dcterms:modified xsi:type="dcterms:W3CDTF">2026-05-09T15:54:08Z</dcterms:modified>
</cp:coreProperties>
</file>