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medina/ITAM Seira Research Dropbox/Marco Alejandro Medina/imss_rpci/03_Tables/muestra_1porciento/"/>
    </mc:Choice>
  </mc:AlternateContent>
  <xr:revisionPtr revIDLastSave="0" documentId="13_ncr:1_{22BF4338-6FAA-3944-B092-307C5B1CB93C}" xr6:coauthVersionLast="47" xr6:coauthVersionMax="47" xr10:uidLastSave="{00000000-0000-0000-0000-000000000000}"/>
  <bookViews>
    <workbookView xWindow="0" yWindow="500" windowWidth="28800" windowHeight="15980" xr2:uid="{5F2EF16D-A70A-3F40-9EFD-AA737EECFF16}"/>
  </bookViews>
  <sheets>
    <sheet name="SelfUpdate_balance_1" sheetId="1" r:id="rId1"/>
    <sheet name="SelfUpdate_balance_2" sheetId="5" r:id="rId2"/>
    <sheet name="SelfUpdate_balance_3" sheetId="3" r:id="rId3"/>
    <sheet name="SelfUpdate_balance_4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5" l="1"/>
  <c r="D7" i="5"/>
  <c r="E7" i="5"/>
  <c r="C8" i="5"/>
  <c r="D8" i="5"/>
  <c r="E8" i="5"/>
  <c r="C9" i="5"/>
  <c r="D9" i="5"/>
  <c r="E9" i="5"/>
  <c r="C10" i="5"/>
  <c r="D10" i="5"/>
  <c r="E10" i="5"/>
  <c r="C11" i="5"/>
  <c r="D11" i="5"/>
  <c r="E11" i="5"/>
  <c r="C12" i="5"/>
  <c r="D12" i="5"/>
  <c r="E12" i="5"/>
  <c r="C13" i="5"/>
  <c r="D13" i="5"/>
  <c r="E13" i="5"/>
  <c r="C14" i="5"/>
  <c r="D14" i="5"/>
  <c r="E14" i="5"/>
  <c r="C15" i="5"/>
  <c r="D15" i="5"/>
  <c r="E15" i="5"/>
  <c r="C16" i="5"/>
  <c r="D16" i="5"/>
  <c r="E16" i="5"/>
  <c r="C17" i="5"/>
  <c r="D17" i="5"/>
  <c r="E17" i="5"/>
  <c r="C18" i="5"/>
  <c r="D18" i="5"/>
  <c r="E18" i="5"/>
  <c r="C19" i="5"/>
  <c r="D19" i="5"/>
  <c r="E19" i="5"/>
  <c r="C20" i="5"/>
  <c r="D20" i="5"/>
  <c r="E20" i="5"/>
  <c r="C21" i="5"/>
  <c r="D21" i="5"/>
  <c r="E21" i="5"/>
  <c r="C22" i="5"/>
  <c r="D22" i="5"/>
  <c r="E22" i="5"/>
  <c r="C23" i="5"/>
  <c r="D23" i="5"/>
  <c r="E23" i="5"/>
  <c r="C24" i="5"/>
  <c r="D24" i="5"/>
  <c r="E24" i="5"/>
  <c r="C25" i="5"/>
  <c r="D25" i="5"/>
  <c r="E25" i="5"/>
  <c r="C26" i="5"/>
  <c r="D26" i="5"/>
  <c r="E26" i="5"/>
  <c r="C27" i="5"/>
  <c r="D27" i="5"/>
  <c r="E27" i="5"/>
  <c r="C28" i="5"/>
  <c r="D28" i="5"/>
  <c r="E28" i="5"/>
  <c r="C29" i="5"/>
  <c r="D29" i="5"/>
  <c r="E29" i="5"/>
  <c r="C30" i="5"/>
  <c r="D30" i="5"/>
  <c r="E30" i="5"/>
  <c r="C31" i="5"/>
  <c r="D31" i="5"/>
  <c r="E31" i="5"/>
  <c r="D6" i="5"/>
  <c r="E6" i="5"/>
  <c r="C6" i="5"/>
  <c r="C7" i="4"/>
  <c r="D7" i="4"/>
  <c r="E7" i="4"/>
  <c r="C8" i="4"/>
  <c r="D8" i="4"/>
  <c r="E8" i="4"/>
  <c r="C9" i="4"/>
  <c r="D9" i="4"/>
  <c r="E9" i="4"/>
  <c r="C10" i="4"/>
  <c r="D10" i="4"/>
  <c r="E10" i="4"/>
  <c r="C11" i="4"/>
  <c r="D11" i="4"/>
  <c r="E11" i="4"/>
  <c r="C12" i="4"/>
  <c r="D12" i="4"/>
  <c r="E12" i="4"/>
  <c r="C13" i="4"/>
  <c r="D13" i="4"/>
  <c r="E13" i="4"/>
  <c r="C14" i="4"/>
  <c r="D14" i="4"/>
  <c r="E14" i="4"/>
  <c r="C15" i="4"/>
  <c r="D15" i="4"/>
  <c r="E15" i="4"/>
  <c r="C16" i="4"/>
  <c r="D16" i="4"/>
  <c r="E16" i="4"/>
  <c r="C17" i="4"/>
  <c r="D17" i="4"/>
  <c r="E17" i="4"/>
  <c r="C18" i="4"/>
  <c r="D18" i="4"/>
  <c r="E18" i="4"/>
  <c r="C19" i="4"/>
  <c r="D19" i="4"/>
  <c r="E19" i="4"/>
  <c r="C20" i="4"/>
  <c r="D20" i="4"/>
  <c r="E20" i="4"/>
  <c r="C21" i="4"/>
  <c r="D21" i="4"/>
  <c r="E21" i="4"/>
  <c r="C22" i="4"/>
  <c r="D22" i="4"/>
  <c r="E22" i="4"/>
  <c r="C23" i="4"/>
  <c r="D23" i="4"/>
  <c r="E23" i="4"/>
  <c r="C24" i="4"/>
  <c r="D24" i="4"/>
  <c r="E24" i="4"/>
  <c r="C25" i="4"/>
  <c r="D25" i="4"/>
  <c r="E25" i="4"/>
  <c r="C26" i="4"/>
  <c r="D26" i="4"/>
  <c r="E26" i="4"/>
  <c r="C27" i="4"/>
  <c r="D27" i="4"/>
  <c r="E27" i="4"/>
  <c r="C28" i="4"/>
  <c r="D28" i="4"/>
  <c r="E28" i="4"/>
  <c r="C29" i="4"/>
  <c r="D29" i="4"/>
  <c r="E29" i="4"/>
  <c r="C30" i="4"/>
  <c r="D30" i="4"/>
  <c r="E30" i="4"/>
  <c r="C31" i="4"/>
  <c r="D31" i="4"/>
  <c r="E31" i="4"/>
  <c r="C32" i="4"/>
  <c r="D32" i="4"/>
  <c r="E32" i="4"/>
  <c r="C33" i="4"/>
  <c r="D33" i="4"/>
  <c r="E33" i="4"/>
  <c r="C34" i="4"/>
  <c r="D34" i="4"/>
  <c r="E34" i="4"/>
  <c r="C35" i="4"/>
  <c r="D35" i="4"/>
  <c r="E35" i="4"/>
  <c r="C36" i="4"/>
  <c r="D36" i="4"/>
  <c r="E36" i="4"/>
  <c r="C37" i="4"/>
  <c r="D37" i="4"/>
  <c r="E37" i="4"/>
  <c r="D6" i="4"/>
  <c r="E6" i="4"/>
  <c r="C6" i="4"/>
  <c r="E38" i="4"/>
  <c r="D38" i="4"/>
  <c r="C38" i="4"/>
  <c r="E38" i="3"/>
  <c r="D38" i="3"/>
  <c r="C38" i="3"/>
  <c r="E32" i="5"/>
  <c r="D32" i="5"/>
  <c r="C32" i="5"/>
  <c r="E34" i="1"/>
  <c r="D34" i="1"/>
  <c r="C34" i="1"/>
  <c r="C37" i="3"/>
  <c r="D37" i="3"/>
  <c r="E37" i="3"/>
  <c r="C7" i="3"/>
  <c r="D7" i="3"/>
  <c r="E7" i="3"/>
  <c r="C8" i="3"/>
  <c r="D8" i="3"/>
  <c r="E8" i="3"/>
  <c r="C9" i="3"/>
  <c r="D9" i="3"/>
  <c r="E9" i="3"/>
  <c r="C10" i="3"/>
  <c r="D10" i="3"/>
  <c r="E10" i="3"/>
  <c r="C11" i="3"/>
  <c r="D11" i="3"/>
  <c r="E11" i="3"/>
  <c r="C12" i="3"/>
  <c r="D12" i="3"/>
  <c r="E12" i="3"/>
  <c r="C13" i="3"/>
  <c r="D13" i="3"/>
  <c r="E13" i="3"/>
  <c r="C14" i="3"/>
  <c r="D14" i="3"/>
  <c r="E14" i="3"/>
  <c r="C15" i="3"/>
  <c r="D15" i="3"/>
  <c r="E15" i="3"/>
  <c r="C16" i="3"/>
  <c r="D16" i="3"/>
  <c r="E16" i="3"/>
  <c r="C17" i="3"/>
  <c r="D17" i="3"/>
  <c r="E17" i="3"/>
  <c r="C18" i="3"/>
  <c r="D18" i="3"/>
  <c r="E18" i="3"/>
  <c r="C19" i="3"/>
  <c r="D19" i="3"/>
  <c r="E19" i="3"/>
  <c r="C20" i="3"/>
  <c r="D20" i="3"/>
  <c r="E20" i="3"/>
  <c r="C21" i="3"/>
  <c r="D21" i="3"/>
  <c r="E21" i="3"/>
  <c r="C22" i="3"/>
  <c r="D22" i="3"/>
  <c r="E22" i="3"/>
  <c r="C23" i="3"/>
  <c r="D23" i="3"/>
  <c r="E23" i="3"/>
  <c r="C24" i="3"/>
  <c r="D24" i="3"/>
  <c r="E24" i="3"/>
  <c r="C25" i="3"/>
  <c r="D25" i="3"/>
  <c r="E25" i="3"/>
  <c r="C26" i="3"/>
  <c r="D26" i="3"/>
  <c r="E26" i="3"/>
  <c r="C27" i="3"/>
  <c r="D27" i="3"/>
  <c r="E27" i="3"/>
  <c r="C28" i="3"/>
  <c r="D28" i="3"/>
  <c r="E28" i="3"/>
  <c r="C29" i="3"/>
  <c r="D29" i="3"/>
  <c r="E29" i="3"/>
  <c r="C30" i="3"/>
  <c r="D30" i="3"/>
  <c r="E30" i="3"/>
  <c r="C31" i="3"/>
  <c r="D31" i="3"/>
  <c r="E31" i="3"/>
  <c r="C32" i="3"/>
  <c r="D32" i="3"/>
  <c r="E32" i="3"/>
  <c r="C33" i="3"/>
  <c r="D33" i="3"/>
  <c r="E33" i="3"/>
  <c r="C34" i="3"/>
  <c r="D34" i="3"/>
  <c r="E34" i="3"/>
  <c r="C35" i="3"/>
  <c r="D35" i="3"/>
  <c r="E35" i="3"/>
  <c r="C36" i="3"/>
  <c r="D36" i="3"/>
  <c r="E36" i="3"/>
  <c r="D6" i="3"/>
  <c r="E6" i="3"/>
  <c r="C6" i="3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D16" i="1"/>
  <c r="E16" i="1"/>
  <c r="C16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C10" i="1"/>
  <c r="C11" i="1"/>
  <c r="C12" i="1"/>
  <c r="C13" i="1"/>
  <c r="C14" i="1"/>
  <c r="C15" i="1"/>
  <c r="C7" i="1"/>
  <c r="D7" i="1"/>
  <c r="E7" i="1"/>
  <c r="C8" i="1"/>
  <c r="D8" i="1"/>
  <c r="E8" i="1"/>
  <c r="C9" i="1"/>
  <c r="D6" i="1"/>
  <c r="E6" i="1"/>
  <c r="C6" i="1"/>
</calcChain>
</file>

<file path=xl/sharedStrings.xml><?xml version="1.0" encoding="utf-8"?>
<sst xmlns="http://schemas.openxmlformats.org/spreadsheetml/2006/main" count="142" uniqueCount="69">
  <si>
    <t/>
  </si>
  <si>
    <t>Variables</t>
  </si>
  <si>
    <t>Observaciones</t>
  </si>
  <si>
    <t>Aguascalientes</t>
  </si>
  <si>
    <t>Baja California</t>
  </si>
  <si>
    <t>Baja California Sur</t>
  </si>
  <si>
    <t>Campeche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</si>
  <si>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</si>
  <si>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</si>
  <si>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</si>
  <si>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</si>
  <si>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</si>
  <si>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</si>
  <si>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</si>
  <si>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</si>
  <si>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</si>
  <si>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Estado México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</si>
  <si>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</si>
  <si>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</si>
  <si>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</si>
  <si>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</si>
  <si>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</si>
  <si>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</si>
  <si>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</si>
  <si>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</si>
  <si>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</si>
  <si>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</si>
  <si>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</si>
  <si>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</si>
  <si>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</si>
  <si>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Yucatán</t>
  </si>
  <si>
    <t>Zacatecas</t>
  </si>
  <si>
    <t>Comercio</t>
  </si>
  <si>
    <t>Outsourcing</t>
  </si>
  <si>
    <t>t-test</t>
  </si>
  <si>
    <t>Veracruz</t>
  </si>
  <si>
    <t>Michoacán</t>
  </si>
  <si>
    <t>Coahuila</t>
  </si>
  <si>
    <t>Ind. eléctrica</t>
  </si>
  <si>
    <t>Transportes</t>
  </si>
  <si>
    <t>Servicios personales</t>
  </si>
  <si>
    <t>Servicios sociales</t>
  </si>
  <si>
    <t>No bajó el RPCI</t>
  </si>
  <si>
    <t>Bajó el RPCI</t>
  </si>
  <si>
    <t>Trabajadores permanentes y eventuales de la ciudad</t>
  </si>
  <si>
    <t>Trabajadores permanentes y eventuales  del campo</t>
  </si>
  <si>
    <t>Trabajadores eventuales del campo cañero</t>
  </si>
  <si>
    <t>Reversión de cuotas por subrogación de servicios</t>
  </si>
  <si>
    <t>Productores de caña de azúcar</t>
  </si>
  <si>
    <t>Seguro Facultativo</t>
  </si>
  <si>
    <t>Seguro de Salud para la Familia</t>
  </si>
  <si>
    <t>Trabajadores domésticos</t>
  </si>
  <si>
    <t>Women</t>
  </si>
  <si>
    <t>Wage</t>
  </si>
  <si>
    <t>Temporary worker</t>
  </si>
  <si>
    <t>Government</t>
  </si>
  <si>
    <t>Agriculture</t>
  </si>
  <si>
    <t>Extractive Ind.</t>
  </si>
  <si>
    <t>Transformation Ind.</t>
  </si>
  <si>
    <t>Construction Ind.</t>
  </si>
  <si>
    <t>Electric Ind.</t>
  </si>
  <si>
    <t>Commerce</t>
  </si>
  <si>
    <t>Transport</t>
  </si>
  <si>
    <t>Personal services</t>
  </si>
  <si>
    <t>Social services</t>
  </si>
  <si>
    <t>Observations</t>
  </si>
  <si>
    <t>Downloaded RPCI</t>
  </si>
  <si>
    <t>Worker</t>
  </si>
  <si>
    <t>Worker didn't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</si>
</sst>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0"/>
    <numFmt numFmtId="165" formatCode="#,##0.00_ ;\-#,##0.00\ "/>
  </numFmts>
  <fonts count="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3" fontId="3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5" xfId="0" applyBorder="1" applyAlignment="1"/>
    <xf numFmtId="0" fontId="0" fillId="0" borderId="6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0" fillId="0" borderId="3" xfId="0" applyFont="1" applyBorder="1" applyAlignment="1">
      <alignment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left" wrapText="1"/>
    </xf>
    <xf numFmtId="164" fontId="2" fillId="0" borderId="3" xfId="1" applyNumberFormat="1" applyFont="1" applyBorder="1" applyAlignment="1">
      <alignment horizontal="left" wrapText="1"/>
    </xf>
    <xf numFmtId="0" fontId="0" fillId="0" borderId="6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0" fillId="0" borderId="4" xfId="0" applyFont="1" applyBorder="1" applyAlignment="1">
      <alignment wrapText="1"/>
    </xf>
    <xf numFmtId="165" fontId="0" fillId="0" borderId="9" xfId="2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3">
    <cellStyle name="Millares" xfId="2" builtinId="3"/>
    <cellStyle name="Normal" xfId="0" builtinId="0"/>
    <cellStyle name="Normal 2" xfId="1" xr:uid="{2215275C-FB2D-DA41-B779-2EE8CE9FCA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lance_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 t="str">
            <v>0.394</v>
          </cell>
          <cell r="C2" t="str">
            <v>0.404</v>
          </cell>
          <cell r="D2" t="str">
            <v>0.010*</v>
          </cell>
        </row>
        <row r="3">
          <cell r="B3" t="str">
            <v>(0.489)</v>
          </cell>
          <cell r="C3" t="str">
            <v>(0.491)</v>
          </cell>
          <cell r="D3" t="str">
            <v>(0.005)</v>
          </cell>
        </row>
        <row r="4">
          <cell r="B4" t="str">
            <v>365.076</v>
          </cell>
          <cell r="C4" t="str">
            <v>387.122</v>
          </cell>
          <cell r="D4" t="str">
            <v>22.046***</v>
          </cell>
        </row>
        <row r="5">
          <cell r="B5" t="str">
            <v>(375.164)</v>
          </cell>
          <cell r="C5" t="str">
            <v>(379.881)</v>
          </cell>
          <cell r="D5" t="str">
            <v>(4.496)</v>
          </cell>
        </row>
        <row r="6">
          <cell r="B6" t="str">
            <v>0.169</v>
          </cell>
          <cell r="C6" t="str">
            <v>0.150</v>
          </cell>
          <cell r="D6" t="str">
            <v>-0.019***</v>
          </cell>
        </row>
        <row r="7">
          <cell r="B7" t="str">
            <v>(0.375)</v>
          </cell>
          <cell r="C7" t="str">
            <v>(0.357)</v>
          </cell>
          <cell r="D7" t="str">
            <v>(0.004)</v>
          </cell>
        </row>
        <row r="8">
          <cell r="B8" t="str">
            <v>0.066</v>
          </cell>
          <cell r="C8" t="str">
            <v>0.079</v>
          </cell>
          <cell r="D8" t="str">
            <v>0.013***</v>
          </cell>
        </row>
        <row r="9">
          <cell r="B9" t="str">
            <v>(0.249)</v>
          </cell>
          <cell r="C9" t="str">
            <v>(0.270)</v>
          </cell>
          <cell r="D9" t="str">
            <v>(0.003)</v>
          </cell>
        </row>
        <row r="10">
          <cell r="B10" t="str">
            <v>0.251</v>
          </cell>
          <cell r="C10" t="str">
            <v>0.292</v>
          </cell>
          <cell r="D10" t="str">
            <v>0.041***</v>
          </cell>
        </row>
        <row r="11">
          <cell r="B11" t="str">
            <v>(0.434)</v>
          </cell>
          <cell r="C11" t="str">
            <v>(0.455)</v>
          </cell>
          <cell r="D11" t="str">
            <v>(0.005)</v>
          </cell>
        </row>
        <row r="12">
          <cell r="B12" t="str">
            <v>0.938</v>
          </cell>
          <cell r="C12" t="str">
            <v>0.977</v>
          </cell>
          <cell r="D12" t="str">
            <v>0.039***</v>
          </cell>
        </row>
        <row r="13">
          <cell r="B13" t="str">
            <v>(0.242)</v>
          </cell>
          <cell r="C13" t="str">
            <v>(0.151)</v>
          </cell>
          <cell r="D13" t="str">
            <v>(0.003)</v>
          </cell>
        </row>
        <row r="14">
          <cell r="B14" t="str">
            <v>0.031</v>
          </cell>
          <cell r="C14" t="str">
            <v>0.008</v>
          </cell>
          <cell r="D14" t="str">
            <v>-0.023***</v>
          </cell>
        </row>
        <row r="15">
          <cell r="B15" t="str">
            <v>(0.173)</v>
          </cell>
          <cell r="C15" t="str">
            <v>(0.089)</v>
          </cell>
          <cell r="D15" t="str">
            <v>(0.002)</v>
          </cell>
        </row>
        <row r="16">
          <cell r="B16" t="str">
            <v>0.003</v>
          </cell>
          <cell r="C16" t="str">
            <v>0.000</v>
          </cell>
          <cell r="D16" t="str">
            <v>-0.003***</v>
          </cell>
        </row>
        <row r="17">
          <cell r="B17" t="str">
            <v>(0.054)</v>
          </cell>
          <cell r="C17" t="str">
            <v>(0.017)</v>
          </cell>
          <cell r="D17" t="str">
            <v>(0.001)</v>
          </cell>
        </row>
        <row r="18">
          <cell r="B18" t="str">
            <v>0.003</v>
          </cell>
          <cell r="C18" t="str">
            <v>0.001</v>
          </cell>
          <cell r="D18" t="str">
            <v>-0.002***</v>
          </cell>
        </row>
        <row r="19">
          <cell r="B19" t="str">
            <v>(0.055)</v>
          </cell>
          <cell r="C19" t="str">
            <v>(0.031)</v>
          </cell>
          <cell r="D19" t="str">
            <v>(0.001)</v>
          </cell>
        </row>
        <row r="20">
          <cell r="B20" t="str">
            <v>0.004</v>
          </cell>
          <cell r="C20" t="str">
            <v>0.000</v>
          </cell>
          <cell r="D20" t="str">
            <v>-0.003***</v>
          </cell>
        </row>
        <row r="21">
          <cell r="B21" t="str">
            <v>(0.062)</v>
          </cell>
          <cell r="C21" t="str">
            <v>(0.020)</v>
          </cell>
          <cell r="D21" t="str">
            <v>(0.001)</v>
          </cell>
        </row>
        <row r="22">
          <cell r="B22" t="str">
            <v>0.000</v>
          </cell>
          <cell r="C22" t="str">
            <v>0.000</v>
          </cell>
          <cell r="D22" t="str">
            <v>-0.000</v>
          </cell>
        </row>
        <row r="23">
          <cell r="B23" t="str">
            <v>(0.006)</v>
          </cell>
          <cell r="C23" t="str">
            <v>(0.000)</v>
          </cell>
          <cell r="D23" t="str">
            <v>(0.000)</v>
          </cell>
        </row>
        <row r="24">
          <cell r="B24" t="str">
            <v>0.000</v>
          </cell>
          <cell r="C24" t="str">
            <v>0.000</v>
          </cell>
          <cell r="D24" t="str">
            <v>0.000</v>
          </cell>
        </row>
        <row r="25">
          <cell r="B25" t="str">
            <v>(0.015)</v>
          </cell>
          <cell r="C25" t="str">
            <v>(0.017)</v>
          </cell>
          <cell r="D25" t="str">
            <v>(0.000)</v>
          </cell>
        </row>
        <row r="26">
          <cell r="B26" t="str">
            <v>0.007</v>
          </cell>
          <cell r="C26" t="str">
            <v>0.004</v>
          </cell>
          <cell r="D26" t="str">
            <v>-0.002**</v>
          </cell>
        </row>
        <row r="27">
          <cell r="B27" t="str">
            <v>(0.083)</v>
          </cell>
          <cell r="C27" t="str">
            <v>(0.067)</v>
          </cell>
          <cell r="D27" t="str">
            <v>(0.001)</v>
          </cell>
        </row>
        <row r="28">
          <cell r="B28" t="str">
            <v>0.011</v>
          </cell>
          <cell r="C28" t="str">
            <v>0.006</v>
          </cell>
          <cell r="D28" t="str">
            <v>-0.005***</v>
          </cell>
        </row>
        <row r="29">
          <cell r="B29" t="str">
            <v>(0.107)</v>
          </cell>
          <cell r="C29" t="str">
            <v>(0.080)</v>
          </cell>
          <cell r="D29" t="str">
            <v>(0.001)</v>
          </cell>
        </row>
        <row r="30">
          <cell r="B30" t="str">
            <v>0.001</v>
          </cell>
          <cell r="C30" t="str">
            <v>0.001</v>
          </cell>
          <cell r="D30" t="str">
            <v>0.000</v>
          </cell>
        </row>
        <row r="31">
          <cell r="B31" t="str">
            <v>(0.033)</v>
          </cell>
          <cell r="C31" t="str">
            <v>(0.035)</v>
          </cell>
          <cell r="D31" t="str">
            <v>(0.000)</v>
          </cell>
        </row>
        <row r="32">
          <cell r="B32" t="str">
            <v>0.001</v>
          </cell>
          <cell r="C32" t="str">
            <v>0.000</v>
          </cell>
          <cell r="D32" t="str">
            <v>-0.001**</v>
          </cell>
        </row>
        <row r="33">
          <cell r="B33" t="str">
            <v>(0.029)</v>
          </cell>
          <cell r="C33" t="str">
            <v>(0.012)</v>
          </cell>
          <cell r="D33" t="str">
            <v>(0.000)</v>
          </cell>
        </row>
        <row r="34">
          <cell r="B34" t="str">
            <v>0.001</v>
          </cell>
          <cell r="C34" t="str">
            <v>0.001</v>
          </cell>
          <cell r="D34" t="str">
            <v>0.000</v>
          </cell>
        </row>
        <row r="35">
          <cell r="B35" t="str">
            <v>(0.035)</v>
          </cell>
          <cell r="C35" t="str">
            <v>(0.035)</v>
          </cell>
          <cell r="D35" t="str">
            <v>(0.000)</v>
          </cell>
        </row>
        <row r="36">
          <cell r="B36" t="str">
            <v>0.016</v>
          </cell>
          <cell r="C36" t="str">
            <v>0.014</v>
          </cell>
          <cell r="D36" t="str">
            <v>-0.002</v>
          </cell>
        </row>
        <row r="37">
          <cell r="B37" t="str">
            <v>(0.125)</v>
          </cell>
          <cell r="C37" t="str">
            <v>(0.117)</v>
          </cell>
          <cell r="D37" t="str">
            <v>(0.001)</v>
          </cell>
        </row>
        <row r="38">
          <cell r="B38" t="str">
            <v>0.048</v>
          </cell>
          <cell r="C38" t="str">
            <v>0.036</v>
          </cell>
          <cell r="D38" t="str">
            <v>-0.012***</v>
          </cell>
        </row>
        <row r="39">
          <cell r="B39" t="str">
            <v>(0.213)</v>
          </cell>
          <cell r="C39" t="str">
            <v>(0.186)</v>
          </cell>
          <cell r="D39" t="str">
            <v>(0.003)</v>
          </cell>
        </row>
        <row r="40">
          <cell r="B40" t="str">
            <v>0.009</v>
          </cell>
          <cell r="C40" t="str">
            <v>0.007</v>
          </cell>
          <cell r="D40" t="str">
            <v>-0.002**</v>
          </cell>
        </row>
        <row r="41">
          <cell r="B41" t="str">
            <v>(0.097)</v>
          </cell>
          <cell r="C41" t="str">
            <v>(0.083)</v>
          </cell>
          <cell r="D41" t="str">
            <v>(0.001)</v>
          </cell>
        </row>
        <row r="42">
          <cell r="B42" t="str">
            <v>0.006</v>
          </cell>
          <cell r="C42" t="str">
            <v>0.006</v>
          </cell>
          <cell r="D42" t="str">
            <v>0.000</v>
          </cell>
        </row>
        <row r="43">
          <cell r="B43" t="str">
            <v>(0.079)</v>
          </cell>
          <cell r="C43" t="str">
            <v>(0.080)</v>
          </cell>
          <cell r="D43" t="str">
            <v>(0.001)</v>
          </cell>
        </row>
        <row r="44">
          <cell r="B44" t="str">
            <v>0.038</v>
          </cell>
          <cell r="C44" t="str">
            <v>0.024</v>
          </cell>
          <cell r="D44" t="str">
            <v>-0.014***</v>
          </cell>
        </row>
        <row r="45">
          <cell r="B45" t="str">
            <v>(0.190)</v>
          </cell>
          <cell r="C45" t="str">
            <v>(0.153)</v>
          </cell>
          <cell r="D45" t="str">
            <v>(0.002)</v>
          </cell>
        </row>
        <row r="46">
          <cell r="B46" t="str">
            <v>0.006</v>
          </cell>
          <cell r="C46" t="str">
            <v>0.006</v>
          </cell>
          <cell r="D46" t="str">
            <v>-0.001</v>
          </cell>
        </row>
        <row r="47">
          <cell r="B47" t="str">
            <v>(0.080)</v>
          </cell>
          <cell r="C47" t="str">
            <v>(0.076)</v>
          </cell>
          <cell r="D47" t="str">
            <v>(0.001)</v>
          </cell>
        </row>
        <row r="48">
          <cell r="B48" t="str">
            <v>0.011</v>
          </cell>
          <cell r="C48" t="str">
            <v>0.008</v>
          </cell>
          <cell r="D48" t="str">
            <v>-0.004***</v>
          </cell>
        </row>
        <row r="49">
          <cell r="B49" t="str">
            <v>(0.106)</v>
          </cell>
          <cell r="C49" t="str">
            <v>(0.087)</v>
          </cell>
          <cell r="D49" t="str">
            <v>(0.001)</v>
          </cell>
        </row>
        <row r="50">
          <cell r="B50" t="str">
            <v>0.044</v>
          </cell>
          <cell r="C50" t="str">
            <v>0.037</v>
          </cell>
          <cell r="D50" t="str">
            <v>-0.007***</v>
          </cell>
        </row>
        <row r="51">
          <cell r="B51" t="str">
            <v>(0.206)</v>
          </cell>
          <cell r="C51" t="str">
            <v>(0.188)</v>
          </cell>
          <cell r="D51" t="str">
            <v>(0.002)</v>
          </cell>
        </row>
        <row r="52">
          <cell r="B52" t="str">
            <v>0.163</v>
          </cell>
          <cell r="C52" t="str">
            <v>0.252</v>
          </cell>
          <cell r="D52" t="str">
            <v>0.088***</v>
          </cell>
        </row>
        <row r="53">
          <cell r="B53" t="str">
            <v>(0.370)</v>
          </cell>
          <cell r="C53" t="str">
            <v>(0.434)</v>
          </cell>
          <cell r="D53" t="str">
            <v>(0.004)</v>
          </cell>
        </row>
        <row r="54">
          <cell r="B54" t="str">
            <v>0.012</v>
          </cell>
          <cell r="C54" t="str">
            <v>0.010</v>
          </cell>
          <cell r="D54" t="str">
            <v>-0.002</v>
          </cell>
        </row>
        <row r="55">
          <cell r="B55" t="str">
            <v>(0.109)</v>
          </cell>
          <cell r="C55" t="str">
            <v>(0.100)</v>
          </cell>
          <cell r="D55" t="str">
            <v>(0.001)</v>
          </cell>
        </row>
        <row r="56">
          <cell r="B56" t="str">
            <v>0.050</v>
          </cell>
          <cell r="C56" t="str">
            <v>0.033</v>
          </cell>
          <cell r="D56" t="str">
            <v>-0.017***</v>
          </cell>
        </row>
        <row r="57">
          <cell r="B57" t="str">
            <v>(0.218)</v>
          </cell>
          <cell r="C57" t="str">
            <v>(0.178)</v>
          </cell>
          <cell r="D57" t="str">
            <v>(0.003)</v>
          </cell>
        </row>
        <row r="58">
          <cell r="B58" t="str">
            <v>0.008</v>
          </cell>
          <cell r="C58" t="str">
            <v>0.008</v>
          </cell>
          <cell r="D58" t="str">
            <v>0.000</v>
          </cell>
        </row>
        <row r="59">
          <cell r="B59" t="str">
            <v>(0.088)</v>
          </cell>
          <cell r="C59" t="str">
            <v>(0.090)</v>
          </cell>
          <cell r="D59" t="str">
            <v>(0.001)</v>
          </cell>
        </row>
        <row r="60">
          <cell r="B60" t="str">
            <v>0.011</v>
          </cell>
          <cell r="C60" t="str">
            <v>0.014</v>
          </cell>
          <cell r="D60" t="str">
            <v>0.003**</v>
          </cell>
        </row>
        <row r="61">
          <cell r="B61" t="str">
            <v>(0.103)</v>
          </cell>
          <cell r="C61" t="str">
            <v>(0.115)</v>
          </cell>
          <cell r="D61" t="str">
            <v>(0.001)</v>
          </cell>
        </row>
        <row r="62">
          <cell r="B62" t="str">
            <v>0.088</v>
          </cell>
          <cell r="C62" t="str">
            <v>0.096</v>
          </cell>
          <cell r="D62" t="str">
            <v>0.008**</v>
          </cell>
        </row>
        <row r="63">
          <cell r="B63" t="str">
            <v>(0.283)</v>
          </cell>
          <cell r="C63" t="str">
            <v>(0.294)</v>
          </cell>
          <cell r="D63" t="str">
            <v>(0.003)</v>
          </cell>
        </row>
        <row r="64">
          <cell r="B64" t="str">
            <v>0.079</v>
          </cell>
          <cell r="C64" t="str">
            <v>0.103</v>
          </cell>
          <cell r="D64" t="str">
            <v>0.024***</v>
          </cell>
        </row>
        <row r="65">
          <cell r="B65" t="str">
            <v>(0.270)</v>
          </cell>
          <cell r="C65" t="str">
            <v>(0.304)</v>
          </cell>
          <cell r="D65" t="str">
            <v>(0.003)</v>
          </cell>
        </row>
        <row r="66">
          <cell r="B66" t="str">
            <v>0.024</v>
          </cell>
          <cell r="C66" t="str">
            <v>0.015</v>
          </cell>
          <cell r="D66" t="str">
            <v>-0.008***</v>
          </cell>
        </row>
        <row r="67">
          <cell r="B67" t="str">
            <v>(0.152)</v>
          </cell>
          <cell r="C67" t="str">
            <v>(0.122)</v>
          </cell>
          <cell r="D67" t="str">
            <v>(0.002)</v>
          </cell>
        </row>
        <row r="68">
          <cell r="B68" t="str">
            <v>0.010</v>
          </cell>
          <cell r="C68" t="str">
            <v>0.010</v>
          </cell>
          <cell r="D68" t="str">
            <v>-0.000</v>
          </cell>
        </row>
        <row r="69">
          <cell r="B69" t="str">
            <v>(0.099)</v>
          </cell>
          <cell r="C69" t="str">
            <v>(0.099)</v>
          </cell>
          <cell r="D69" t="str">
            <v>(0.001)</v>
          </cell>
        </row>
        <row r="70">
          <cell r="B70" t="str">
            <v>0.008</v>
          </cell>
          <cell r="C70" t="str">
            <v>0.008</v>
          </cell>
          <cell r="D70" t="str">
            <v>0.001</v>
          </cell>
        </row>
        <row r="71">
          <cell r="B71" t="str">
            <v>(0.087)</v>
          </cell>
          <cell r="C71" t="str">
            <v>(0.091)</v>
          </cell>
          <cell r="D71" t="str">
            <v>(0.001)</v>
          </cell>
        </row>
        <row r="72">
          <cell r="B72" t="str">
            <v>0.079</v>
          </cell>
          <cell r="C72" t="str">
            <v>0.064</v>
          </cell>
          <cell r="D72" t="str">
            <v>-0.015***</v>
          </cell>
        </row>
        <row r="73">
          <cell r="B73" t="str">
            <v>(0.270)</v>
          </cell>
          <cell r="C73" t="str">
            <v>(0.245)</v>
          </cell>
          <cell r="D73" t="str">
            <v>(0.003)</v>
          </cell>
        </row>
        <row r="74">
          <cell r="B74" t="str">
            <v>0.011</v>
          </cell>
          <cell r="C74" t="str">
            <v>0.009</v>
          </cell>
          <cell r="D74" t="str">
            <v>-0.002</v>
          </cell>
        </row>
        <row r="75">
          <cell r="B75" t="str">
            <v>(0.105)</v>
          </cell>
          <cell r="C75" t="str">
            <v>(0.095)</v>
          </cell>
          <cell r="D75" t="str">
            <v>(0.001)</v>
          </cell>
        </row>
        <row r="76">
          <cell r="B76" t="str">
            <v>0.030</v>
          </cell>
          <cell r="C76" t="str">
            <v>0.035</v>
          </cell>
          <cell r="D76" t="str">
            <v>0.005**</v>
          </cell>
        </row>
        <row r="77">
          <cell r="B77" t="str">
            <v>(0.172)</v>
          </cell>
          <cell r="C77" t="str">
            <v>(0.185)</v>
          </cell>
          <cell r="D77" t="str">
            <v>(0.002)</v>
          </cell>
        </row>
        <row r="78">
          <cell r="B78" t="str">
            <v>0.030</v>
          </cell>
          <cell r="C78" t="str">
            <v>0.030</v>
          </cell>
          <cell r="D78" t="str">
            <v>0.000</v>
          </cell>
        </row>
        <row r="79">
          <cell r="B79" t="str">
            <v>(0.171)</v>
          </cell>
          <cell r="C79" t="str">
            <v>(0.172)</v>
          </cell>
          <cell r="D79" t="str">
            <v>(0.002)</v>
          </cell>
        </row>
        <row r="80">
          <cell r="B80" t="str">
            <v>0.022</v>
          </cell>
          <cell r="C80" t="str">
            <v>0.024</v>
          </cell>
          <cell r="D80" t="str">
            <v>0.002</v>
          </cell>
        </row>
        <row r="81">
          <cell r="B81" t="str">
            <v>(0.147)</v>
          </cell>
          <cell r="C81" t="str">
            <v>(0.152)</v>
          </cell>
          <cell r="D81" t="str">
            <v>(0.002)</v>
          </cell>
        </row>
        <row r="82">
          <cell r="B82" t="str">
            <v>0.022</v>
          </cell>
          <cell r="C82" t="str">
            <v>0.019</v>
          </cell>
          <cell r="D82" t="str">
            <v>-0.002</v>
          </cell>
        </row>
        <row r="83">
          <cell r="B83" t="str">
            <v>(0.145)</v>
          </cell>
          <cell r="C83" t="str">
            <v>(0.138)</v>
          </cell>
          <cell r="D83" t="str">
            <v>(0.002)</v>
          </cell>
        </row>
        <row r="84">
          <cell r="B84" t="str">
            <v>0.031</v>
          </cell>
          <cell r="C84" t="str">
            <v>0.016</v>
          </cell>
          <cell r="D84" t="str">
            <v>-0.015***</v>
          </cell>
        </row>
        <row r="85">
          <cell r="B85" t="str">
            <v>(0.173)</v>
          </cell>
          <cell r="C85" t="str">
            <v>(0.125)</v>
          </cell>
          <cell r="D85" t="str">
            <v>(0.002)</v>
          </cell>
        </row>
        <row r="86">
          <cell r="B86" t="str">
            <v>0.033</v>
          </cell>
          <cell r="C86" t="str">
            <v>0.021</v>
          </cell>
          <cell r="D86" t="str">
            <v>-0.012***</v>
          </cell>
        </row>
        <row r="87">
          <cell r="B87" t="str">
            <v>(0.179)</v>
          </cell>
          <cell r="C87" t="str">
            <v>(0.145)</v>
          </cell>
          <cell r="D87" t="str">
            <v>(0.002)</v>
          </cell>
        </row>
        <row r="88">
          <cell r="B88" t="str">
            <v>0.009</v>
          </cell>
          <cell r="C88" t="str">
            <v>0.008</v>
          </cell>
          <cell r="D88" t="str">
            <v>-0.000</v>
          </cell>
        </row>
        <row r="89">
          <cell r="B89" t="str">
            <v>(0.093)</v>
          </cell>
          <cell r="C89" t="str">
            <v>(0.090)</v>
          </cell>
          <cell r="D89" t="str">
            <v>(0.001)</v>
          </cell>
        </row>
        <row r="90">
          <cell r="B90" t="str">
            <v>0.033</v>
          </cell>
          <cell r="C90" t="str">
            <v>0.021</v>
          </cell>
          <cell r="D90" t="str">
            <v>-0.013***</v>
          </cell>
        </row>
        <row r="91">
          <cell r="B91" t="str">
            <v>(0.180)</v>
          </cell>
          <cell r="C91" t="str">
            <v>(0.143)</v>
          </cell>
          <cell r="D91" t="str">
            <v>(0.002)</v>
          </cell>
        </row>
        <row r="92">
          <cell r="B92" t="str">
            <v>0.005</v>
          </cell>
          <cell r="C92" t="str">
            <v>0.005</v>
          </cell>
          <cell r="D92" t="str">
            <v>-0.001</v>
          </cell>
        </row>
        <row r="93">
          <cell r="B93" t="str">
            <v>(0.071)</v>
          </cell>
          <cell r="C93" t="str">
            <v>(0.068)</v>
          </cell>
          <cell r="D93" t="str">
            <v>(0.001)</v>
          </cell>
        </row>
        <row r="94">
          <cell r="B94" t="str">
            <v>0.036</v>
          </cell>
          <cell r="C94" t="str">
            <v>0.038</v>
          </cell>
          <cell r="D94" t="str">
            <v>0.002</v>
          </cell>
        </row>
        <row r="95">
          <cell r="B95" t="str">
            <v>(0.186)</v>
          </cell>
          <cell r="C95" t="str">
            <v>(0.190)</v>
          </cell>
          <cell r="D95" t="str">
            <v>(0.002)</v>
          </cell>
        </row>
        <row r="96">
          <cell r="B96" t="str">
            <v>0.018</v>
          </cell>
          <cell r="C96" t="str">
            <v>0.016</v>
          </cell>
          <cell r="D96" t="str">
            <v>-0.002</v>
          </cell>
        </row>
        <row r="97">
          <cell r="B97" t="str">
            <v>(0.133)</v>
          </cell>
          <cell r="C97" t="str">
            <v>(0.127)</v>
          </cell>
          <cell r="D97" t="str">
            <v>(0.002)</v>
          </cell>
        </row>
        <row r="98">
          <cell r="B98" t="str">
            <v>0.009</v>
          </cell>
          <cell r="C98" t="str">
            <v>0.007</v>
          </cell>
          <cell r="D98" t="str">
            <v>-0.002*</v>
          </cell>
        </row>
        <row r="99">
          <cell r="B99" t="str">
            <v>(0.095)</v>
          </cell>
          <cell r="C99" t="str">
            <v>(0.083)</v>
          </cell>
          <cell r="D99" t="str">
            <v>(0.001)</v>
          </cell>
        </row>
        <row r="100">
          <cell r="B100" t="str">
            <v>0.048</v>
          </cell>
          <cell r="C100" t="str">
            <v>0.013</v>
          </cell>
          <cell r="D100" t="str">
            <v>-0.036***</v>
          </cell>
        </row>
        <row r="101">
          <cell r="B101" t="str">
            <v>(0.214)</v>
          </cell>
          <cell r="C101" t="str">
            <v>(0.111)</v>
          </cell>
          <cell r="D101" t="str">
            <v>(0.003)</v>
          </cell>
        </row>
        <row r="102">
          <cell r="B102" t="str">
            <v>0.006</v>
          </cell>
          <cell r="C102" t="str">
            <v>0.006</v>
          </cell>
          <cell r="D102" t="str">
            <v>-0.000</v>
          </cell>
        </row>
        <row r="103">
          <cell r="B103" t="str">
            <v>(0.077)</v>
          </cell>
          <cell r="C103" t="str">
            <v>(0.076)</v>
          </cell>
          <cell r="D103" t="str">
            <v>(0.001)</v>
          </cell>
        </row>
        <row r="104">
          <cell r="B104" t="str">
            <v>0.261</v>
          </cell>
          <cell r="C104" t="str">
            <v>0.204</v>
          </cell>
          <cell r="D104" t="str">
            <v>-0.057***</v>
          </cell>
        </row>
        <row r="105">
          <cell r="B105" t="str">
            <v>(0.439)</v>
          </cell>
          <cell r="C105" t="str">
            <v>(0.403)</v>
          </cell>
          <cell r="D105" t="str">
            <v>(0.005)</v>
          </cell>
        </row>
        <row r="106">
          <cell r="B106" t="str">
            <v>0.099</v>
          </cell>
          <cell r="C106" t="str">
            <v>0.081</v>
          </cell>
          <cell r="D106" t="str">
            <v>-0.018***</v>
          </cell>
        </row>
        <row r="107">
          <cell r="B107" t="str">
            <v>(0.299)</v>
          </cell>
          <cell r="C107" t="str">
            <v>(0.273)</v>
          </cell>
          <cell r="D107" t="str">
            <v>(0.004)</v>
          </cell>
        </row>
        <row r="108">
          <cell r="B108" t="str">
            <v>0.006</v>
          </cell>
          <cell r="C108" t="str">
            <v>0.007</v>
          </cell>
          <cell r="D108" t="str">
            <v>0.000</v>
          </cell>
        </row>
        <row r="109">
          <cell r="B109" t="str">
            <v>(0.078)</v>
          </cell>
          <cell r="C109" t="str">
            <v>(0.081)</v>
          </cell>
          <cell r="D109" t="str">
            <v>(0.001)</v>
          </cell>
        </row>
        <row r="110">
          <cell r="B110" t="str">
            <v>0.196</v>
          </cell>
          <cell r="C110" t="str">
            <v>0.227</v>
          </cell>
          <cell r="D110" t="str">
            <v>0.031***</v>
          </cell>
        </row>
        <row r="111">
          <cell r="B111" t="str">
            <v>(0.397)</v>
          </cell>
          <cell r="C111" t="str">
            <v>(0.419)</v>
          </cell>
          <cell r="D111" t="str">
            <v>(0.005)</v>
          </cell>
        </row>
        <row r="112">
          <cell r="B112" t="str">
            <v>0.056</v>
          </cell>
          <cell r="C112" t="str">
            <v>0.062</v>
          </cell>
          <cell r="D112" t="str">
            <v>0.006**</v>
          </cell>
        </row>
        <row r="113">
          <cell r="B113" t="str">
            <v>(0.229)</v>
          </cell>
          <cell r="C113" t="str">
            <v>(0.240)</v>
          </cell>
          <cell r="D113" t="str">
            <v>(0.003)</v>
          </cell>
        </row>
        <row r="114">
          <cell r="B114" t="str">
            <v>0.232</v>
          </cell>
          <cell r="C114" t="str">
            <v>0.293</v>
          </cell>
          <cell r="D114" t="str">
            <v>0.061***</v>
          </cell>
        </row>
        <row r="115">
          <cell r="B115" t="str">
            <v>(0.422)</v>
          </cell>
          <cell r="C115" t="str">
            <v>(0.455)</v>
          </cell>
          <cell r="D115" t="str">
            <v>(0.005)</v>
          </cell>
        </row>
        <row r="116">
          <cell r="B116" t="str">
            <v>0.095</v>
          </cell>
          <cell r="C116" t="str">
            <v>0.109</v>
          </cell>
          <cell r="D116" t="str">
            <v>0.013***</v>
          </cell>
        </row>
        <row r="117">
          <cell r="B117" t="str">
            <v>(0.294)</v>
          </cell>
          <cell r="C117" t="str">
            <v>(0.311)</v>
          </cell>
          <cell r="D117" t="str">
            <v>(0.004)</v>
          </cell>
        </row>
        <row r="162">
          <cell r="B162" t="str">
            <v>316,807</v>
          </cell>
          <cell r="C162" t="str">
            <v>8,585</v>
          </cell>
          <cell r="D162" t="str">
            <v>325,392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ECD74-8D7B-3241-A5A9-8A3E5359DB07}">
  <dimension ref="B2:AA101"/>
  <sheetViews>
    <sheetView tabSelected="1" zoomScale="75" workbookViewId="0">
      <selection activeCell="E35" sqref="B3:E35"/>
    </sheetView>
  </sheetViews>
  <sheetFormatPr baseColWidth="10" defaultRowHeight="16" x14ac:dyDescent="0.2"/>
  <cols>
    <col min="2" max="2" width="25" style="7" customWidth="1"/>
    <col min="3" max="5" width="16.6640625" customWidth="1"/>
  </cols>
  <sheetData>
    <row r="2" spans="2:5" ht="17" thickBot="1" x14ac:dyDescent="0.25">
      <c r="B2" s="6"/>
      <c r="C2" s="3"/>
      <c r="D2" s="3"/>
      <c r="E2" s="3"/>
    </row>
    <row r="3" spans="2:5" ht="18" thickTop="1" x14ac:dyDescent="0.2">
      <c r="B3" s="15" t="s">
        <v>0</v>
      </c>
      <c r="C3" s="21" t="s">
        <v>68</v>
      </c>
      <c r="D3" s="21" t="s">
        <v>67</v>
      </c>
      <c r="E3" s="8"/>
    </row>
    <row r="4" spans="2:5" ht="17" x14ac:dyDescent="0.2">
      <c r="B4" s="16" t="s">
        <v>1</v>
      </c>
      <c r="C4" s="2" t="s">
        <v>66</v>
      </c>
      <c r="D4" s="2" t="s">
        <v>66</v>
      </c>
      <c r="E4" s="2" t="s">
        <v>34</v>
      </c>
    </row>
    <row r="5" spans="2:5" ht="17" x14ac:dyDescent="0.2">
      <c r="B5" s="11" t="s">
        <v>0</v>
      </c>
      <c r="C5" s="4"/>
      <c r="D5" s="1"/>
      <c r="E5" s="4"/>
    </row>
    <row r="6" spans="2:5" ht="17" x14ac:dyDescent="0.2">
      <c r="B6" s="11" t="s">
        <v>52</v>
      </c>
      <c r="C6" s="4" t="str">
        <f>[1]Sheet1!B2</f>
        <v>0.394</v>
      </c>
      <c r="D6" s="4" t="str">
        <f>[1]Sheet1!C2</f>
        <v>0.404</v>
      </c>
      <c r="E6" s="4" t="str">
        <f>[1]Sheet1!D2</f>
        <v>0.010*</v>
      </c>
    </row>
    <row r="7" spans="2:5" ht="17" x14ac:dyDescent="0.2">
      <c r="B7" s="11" t="s">
        <v>0</v>
      </c>
      <c r="C7" s="4" t="str">
        <f>[1]Sheet1!B3</f>
        <v>(0.489)</v>
      </c>
      <c r="D7" s="4" t="str">
        <f>[1]Sheet1!C3</f>
        <v>(0.491)</v>
      </c>
      <c r="E7" s="4" t="str">
        <f>[1]Sheet1!D3</f>
        <v>(0.005)</v>
      </c>
    </row>
    <row r="8" spans="2:5" ht="17" x14ac:dyDescent="0.2">
      <c r="B8" s="11" t="s">
        <v>53</v>
      </c>
      <c r="C8" s="4" t="str">
        <f>[1]Sheet1!B4</f>
        <v>365.076</v>
      </c>
      <c r="D8" s="4" t="str">
        <f>[1]Sheet1!C4</f>
        <v>387.122</v>
      </c>
      <c r="E8" s="4" t="str">
        <f>[1]Sheet1!D4</f>
        <v>22.046***</v>
      </c>
    </row>
    <row r="9" spans="2:5" x14ac:dyDescent="0.2">
      <c r="B9" s="11"/>
      <c r="C9" s="4" t="str">
        <f>[1]Sheet1!B5</f>
        <v>(375.164)</v>
      </c>
      <c r="D9" s="4" t="str">
        <f>[1]Sheet1!C5</f>
        <v>(379.881)</v>
      </c>
      <c r="E9" s="4" t="str">
        <f>[1]Sheet1!D5</f>
        <v>(4.496)</v>
      </c>
    </row>
    <row r="10" spans="2:5" ht="17" x14ac:dyDescent="0.2">
      <c r="B10" s="11" t="s">
        <v>54</v>
      </c>
      <c r="C10" s="4" t="str">
        <f>[1]Sheet1!B6</f>
        <v>0.169</v>
      </c>
      <c r="D10" s="4" t="str">
        <f>[1]Sheet1!C6</f>
        <v>0.150</v>
      </c>
      <c r="E10" s="4" t="str">
        <f>[1]Sheet1!D6</f>
        <v>-0.019***</v>
      </c>
    </row>
    <row r="11" spans="2:5" ht="17" x14ac:dyDescent="0.2">
      <c r="B11" s="11" t="s">
        <v>0</v>
      </c>
      <c r="C11" s="4" t="str">
        <f>[1]Sheet1!B7</f>
        <v>(0.375)</v>
      </c>
      <c r="D11" s="4" t="str">
        <f>[1]Sheet1!C7</f>
        <v>(0.357)</v>
      </c>
      <c r="E11" s="4" t="str">
        <f>[1]Sheet1!D7</f>
        <v>(0.004)</v>
      </c>
    </row>
    <row r="12" spans="2:5" ht="17" x14ac:dyDescent="0.2">
      <c r="B12" s="11" t="s">
        <v>55</v>
      </c>
      <c r="C12" s="4" t="str">
        <f>[1]Sheet1!B8</f>
        <v>0.066</v>
      </c>
      <c r="D12" s="4" t="str">
        <f>[1]Sheet1!C8</f>
        <v>0.079</v>
      </c>
      <c r="E12" s="4" t="str">
        <f>[1]Sheet1!D8</f>
        <v>0.013***</v>
      </c>
    </row>
    <row r="13" spans="2:5" ht="17" x14ac:dyDescent="0.2">
      <c r="B13" s="11" t="s">
        <v>0</v>
      </c>
      <c r="C13" s="4" t="str">
        <f>[1]Sheet1!B9</f>
        <v>(0.249)</v>
      </c>
      <c r="D13" s="4" t="str">
        <f>[1]Sheet1!C9</f>
        <v>(0.270)</v>
      </c>
      <c r="E13" s="4" t="str">
        <f>[1]Sheet1!D9</f>
        <v>(0.003)</v>
      </c>
    </row>
    <row r="14" spans="2:5" ht="17" x14ac:dyDescent="0.2">
      <c r="B14" s="11" t="s">
        <v>33</v>
      </c>
      <c r="C14" s="4" t="str">
        <f>[1]Sheet1!B10</f>
        <v>0.251</v>
      </c>
      <c r="D14" s="4" t="str">
        <f>[1]Sheet1!C10</f>
        <v>0.292</v>
      </c>
      <c r="E14" s="4" t="str">
        <f>[1]Sheet1!D10</f>
        <v>0.041***</v>
      </c>
    </row>
    <row r="15" spans="2:5" x14ac:dyDescent="0.2">
      <c r="B15" s="11"/>
      <c r="C15" s="4" t="str">
        <f>[1]Sheet1!B11</f>
        <v>(0.434)</v>
      </c>
      <c r="D15" s="4" t="str">
        <f>[1]Sheet1!C11</f>
        <v>(0.455)</v>
      </c>
      <c r="E15" s="4" t="str">
        <f>[1]Sheet1!D11</f>
        <v>(0.005)</v>
      </c>
    </row>
    <row r="16" spans="2:5" ht="17" x14ac:dyDescent="0.2">
      <c r="B16" s="11" t="s">
        <v>56</v>
      </c>
      <c r="C16" s="4" t="str">
        <f>[1]Sheet1!B100</f>
        <v>0.048</v>
      </c>
      <c r="D16" s="4" t="str">
        <f>[1]Sheet1!C100</f>
        <v>0.013</v>
      </c>
      <c r="E16" s="4" t="str">
        <f>[1]Sheet1!D100</f>
        <v>-0.036***</v>
      </c>
    </row>
    <row r="17" spans="2:5" ht="17" x14ac:dyDescent="0.2">
      <c r="B17" s="11" t="s">
        <v>0</v>
      </c>
      <c r="C17" s="4" t="str">
        <f>[1]Sheet1!B101</f>
        <v>(0.214)</v>
      </c>
      <c r="D17" s="4" t="str">
        <f>[1]Sheet1!C101</f>
        <v>(0.111)</v>
      </c>
      <c r="E17" s="4" t="str">
        <f>[1]Sheet1!D101</f>
        <v>(0.003)</v>
      </c>
    </row>
    <row r="18" spans="2:5" ht="17" x14ac:dyDescent="0.2">
      <c r="B18" s="12" t="s">
        <v>57</v>
      </c>
      <c r="C18" s="4" t="str">
        <f>[1]Sheet1!B102</f>
        <v>0.006</v>
      </c>
      <c r="D18" s="4" t="str">
        <f>[1]Sheet1!C102</f>
        <v>0.006</v>
      </c>
      <c r="E18" s="4" t="str">
        <f>[1]Sheet1!D102</f>
        <v>-0.000</v>
      </c>
    </row>
    <row r="19" spans="2:5" ht="17" x14ac:dyDescent="0.2">
      <c r="B19" s="11" t="s">
        <v>0</v>
      </c>
      <c r="C19" s="4" t="str">
        <f>[1]Sheet1!B103</f>
        <v>(0.077)</v>
      </c>
      <c r="D19" s="4" t="str">
        <f>[1]Sheet1!C103</f>
        <v>(0.076)</v>
      </c>
      <c r="E19" s="4" t="str">
        <f>[1]Sheet1!D103</f>
        <v>(0.001)</v>
      </c>
    </row>
    <row r="20" spans="2:5" ht="17" x14ac:dyDescent="0.2">
      <c r="B20" s="12" t="s">
        <v>58</v>
      </c>
      <c r="C20" s="4" t="str">
        <f>[1]Sheet1!B104</f>
        <v>0.261</v>
      </c>
      <c r="D20" s="4" t="str">
        <f>[1]Sheet1!C104</f>
        <v>0.204</v>
      </c>
      <c r="E20" s="4" t="str">
        <f>[1]Sheet1!D104</f>
        <v>-0.057***</v>
      </c>
    </row>
    <row r="21" spans="2:5" ht="17" x14ac:dyDescent="0.2">
      <c r="B21" s="11" t="s">
        <v>0</v>
      </c>
      <c r="C21" s="4" t="str">
        <f>[1]Sheet1!B105</f>
        <v>(0.439)</v>
      </c>
      <c r="D21" s="4" t="str">
        <f>[1]Sheet1!C105</f>
        <v>(0.403)</v>
      </c>
      <c r="E21" s="4" t="str">
        <f>[1]Sheet1!D105</f>
        <v>(0.005)</v>
      </c>
    </row>
    <row r="22" spans="2:5" ht="17" x14ac:dyDescent="0.2">
      <c r="B22" s="12" t="s">
        <v>59</v>
      </c>
      <c r="C22" s="4" t="str">
        <f>[1]Sheet1!B106</f>
        <v>0.099</v>
      </c>
      <c r="D22" s="4" t="str">
        <f>[1]Sheet1!C106</f>
        <v>0.081</v>
      </c>
      <c r="E22" s="4" t="str">
        <f>[1]Sheet1!D106</f>
        <v>-0.018***</v>
      </c>
    </row>
    <row r="23" spans="2:5" ht="17" x14ac:dyDescent="0.2">
      <c r="B23" s="11" t="s">
        <v>0</v>
      </c>
      <c r="C23" s="4" t="str">
        <f>[1]Sheet1!B107</f>
        <v>(0.299)</v>
      </c>
      <c r="D23" s="4" t="str">
        <f>[1]Sheet1!C107</f>
        <v>(0.273)</v>
      </c>
      <c r="E23" s="4" t="str">
        <f>[1]Sheet1!D107</f>
        <v>(0.004)</v>
      </c>
    </row>
    <row r="24" spans="2:5" ht="17" x14ac:dyDescent="0.2">
      <c r="B24" s="11" t="s">
        <v>60</v>
      </c>
      <c r="C24" s="4" t="str">
        <f>[1]Sheet1!B108</f>
        <v>0.006</v>
      </c>
      <c r="D24" s="4" t="str">
        <f>[1]Sheet1!C108</f>
        <v>0.007</v>
      </c>
      <c r="E24" s="4" t="str">
        <f>[1]Sheet1!D108</f>
        <v>0.000</v>
      </c>
    </row>
    <row r="25" spans="2:5" ht="17" x14ac:dyDescent="0.2">
      <c r="B25" s="11" t="s">
        <v>0</v>
      </c>
      <c r="C25" s="4" t="str">
        <f>[1]Sheet1!B109</f>
        <v>(0.078)</v>
      </c>
      <c r="D25" s="4" t="str">
        <f>[1]Sheet1!C109</f>
        <v>(0.081)</v>
      </c>
      <c r="E25" s="4" t="str">
        <f>[1]Sheet1!D109</f>
        <v>(0.001)</v>
      </c>
    </row>
    <row r="26" spans="2:5" ht="17" x14ac:dyDescent="0.2">
      <c r="B26" s="12" t="s">
        <v>61</v>
      </c>
      <c r="C26" s="4" t="str">
        <f>[1]Sheet1!B110</f>
        <v>0.196</v>
      </c>
      <c r="D26" s="4" t="str">
        <f>[1]Sheet1!C110</f>
        <v>0.227</v>
      </c>
      <c r="E26" s="4" t="str">
        <f>[1]Sheet1!D110</f>
        <v>0.031***</v>
      </c>
    </row>
    <row r="27" spans="2:5" x14ac:dyDescent="0.2">
      <c r="B27" s="11"/>
      <c r="C27" s="4" t="str">
        <f>[1]Sheet1!B111</f>
        <v>(0.397)</v>
      </c>
      <c r="D27" s="4" t="str">
        <f>[1]Sheet1!C111</f>
        <v>(0.419)</v>
      </c>
      <c r="E27" s="4" t="str">
        <f>[1]Sheet1!D111</f>
        <v>(0.005)</v>
      </c>
    </row>
    <row r="28" spans="2:5" ht="17" x14ac:dyDescent="0.2">
      <c r="B28" s="12" t="s">
        <v>62</v>
      </c>
      <c r="C28" s="4" t="str">
        <f>[1]Sheet1!B112</f>
        <v>0.056</v>
      </c>
      <c r="D28" s="4" t="str">
        <f>[1]Sheet1!C112</f>
        <v>0.062</v>
      </c>
      <c r="E28" s="4" t="str">
        <f>[1]Sheet1!D112</f>
        <v>0.006**</v>
      </c>
    </row>
    <row r="29" spans="2:5" ht="17" x14ac:dyDescent="0.2">
      <c r="B29" s="11" t="s">
        <v>0</v>
      </c>
      <c r="C29" s="4" t="str">
        <f>[1]Sheet1!B113</f>
        <v>(0.229)</v>
      </c>
      <c r="D29" s="4" t="str">
        <f>[1]Sheet1!C113</f>
        <v>(0.240)</v>
      </c>
      <c r="E29" s="4" t="str">
        <f>[1]Sheet1!D113</f>
        <v>(0.003)</v>
      </c>
    </row>
    <row r="30" spans="2:5" ht="17" x14ac:dyDescent="0.2">
      <c r="B30" s="12" t="s">
        <v>63</v>
      </c>
      <c r="C30" s="4" t="str">
        <f>[1]Sheet1!B114</f>
        <v>0.232</v>
      </c>
      <c r="D30" s="4" t="str">
        <f>[1]Sheet1!C114</f>
        <v>0.293</v>
      </c>
      <c r="E30" s="4" t="str">
        <f>[1]Sheet1!D114</f>
        <v>0.061***</v>
      </c>
    </row>
    <row r="31" spans="2:5" ht="17" x14ac:dyDescent="0.2">
      <c r="B31" s="11" t="s">
        <v>0</v>
      </c>
      <c r="C31" s="4" t="str">
        <f>[1]Sheet1!B115</f>
        <v>(0.422)</v>
      </c>
      <c r="D31" s="4" t="str">
        <f>[1]Sheet1!C115</f>
        <v>(0.455)</v>
      </c>
      <c r="E31" s="4" t="str">
        <f>[1]Sheet1!D115</f>
        <v>(0.005)</v>
      </c>
    </row>
    <row r="32" spans="2:5" ht="17" x14ac:dyDescent="0.2">
      <c r="B32" s="12" t="s">
        <v>64</v>
      </c>
      <c r="C32" s="4" t="str">
        <f>[1]Sheet1!B116</f>
        <v>0.095</v>
      </c>
      <c r="D32" s="4" t="str">
        <f>[1]Sheet1!C116</f>
        <v>0.109</v>
      </c>
      <c r="E32" s="4" t="str">
        <f>[1]Sheet1!D116</f>
        <v>0.013***</v>
      </c>
    </row>
    <row r="33" spans="2:27" ht="17" x14ac:dyDescent="0.2">
      <c r="B33" s="16" t="s">
        <v>0</v>
      </c>
      <c r="C33" s="4" t="str">
        <f>[1]Sheet1!B117</f>
        <v>(0.294)</v>
      </c>
      <c r="D33" s="4" t="str">
        <f>[1]Sheet1!C117</f>
        <v>(0.311)</v>
      </c>
      <c r="E33" s="4" t="str">
        <f>[1]Sheet1!D117</f>
        <v>(0.004)</v>
      </c>
    </row>
    <row r="34" spans="2:27" ht="17" x14ac:dyDescent="0.2">
      <c r="B34" s="17" t="s">
        <v>65</v>
      </c>
      <c r="C34" s="19" t="str">
        <f>[1]Sheet1!$B$162</f>
        <v>316,807</v>
      </c>
      <c r="D34" s="20" t="str">
        <f>[1]Sheet1!$C$162</f>
        <v>8,585</v>
      </c>
      <c r="E34" s="20" t="str">
        <f>[1]Sheet1!$D$162</f>
        <v>325,392</v>
      </c>
    </row>
    <row r="35" spans="2:27" ht="17" thickBot="1" x14ac:dyDescent="0.25">
      <c r="B35" s="18"/>
      <c r="C35" s="3"/>
      <c r="D35" s="3"/>
      <c r="E35" s="3"/>
    </row>
    <row r="36" spans="2:27" ht="17" thickTop="1" x14ac:dyDescent="0.2"/>
    <row r="43" spans="2:27" x14ac:dyDescent="0.2"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2:27" x14ac:dyDescent="0.2"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2:27" x14ac:dyDescent="0.2"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2:27" x14ac:dyDescent="0.2"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2:27" x14ac:dyDescent="0.2"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2:27" x14ac:dyDescent="0.2"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7:27" x14ac:dyDescent="0.2"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7:27" x14ac:dyDescent="0.2"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7:27" x14ac:dyDescent="0.2"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7:27" x14ac:dyDescent="0.2"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7:27" x14ac:dyDescent="0.2"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7:27" x14ac:dyDescent="0.2"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7:27" x14ac:dyDescent="0.2"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7:27" x14ac:dyDescent="0.2"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7:27" x14ac:dyDescent="0.2"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7:27" x14ac:dyDescent="0.2"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7:27" x14ac:dyDescent="0.2"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7:27" x14ac:dyDescent="0.2"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7:27" x14ac:dyDescent="0.2"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7:27" x14ac:dyDescent="0.2"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7:27" x14ac:dyDescent="0.2"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7:27" x14ac:dyDescent="0.2"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7:27" x14ac:dyDescent="0.2"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7:27" x14ac:dyDescent="0.2"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7:27" x14ac:dyDescent="0.2"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7:27" x14ac:dyDescent="0.2"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7:27" x14ac:dyDescent="0.2"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7:27" x14ac:dyDescent="0.2"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7:27" x14ac:dyDescent="0.2"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7:27" x14ac:dyDescent="0.2"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7:27" x14ac:dyDescent="0.2"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7:27" x14ac:dyDescent="0.2"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7:27" x14ac:dyDescent="0.2"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7:27" x14ac:dyDescent="0.2"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7:27" x14ac:dyDescent="0.2"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7:27" x14ac:dyDescent="0.2"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7:27" x14ac:dyDescent="0.2"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7:27" x14ac:dyDescent="0.2"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7:27" x14ac:dyDescent="0.2"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7:27" x14ac:dyDescent="0.2"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7:27" x14ac:dyDescent="0.2"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7:27" x14ac:dyDescent="0.2"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7:27" x14ac:dyDescent="0.2"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7:27" x14ac:dyDescent="0.2"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7:27" x14ac:dyDescent="0.2"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7:27" x14ac:dyDescent="0.2"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7:27" x14ac:dyDescent="0.2"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7:27" x14ac:dyDescent="0.2"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7:27" x14ac:dyDescent="0.2"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7:27" x14ac:dyDescent="0.2"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7:27" x14ac:dyDescent="0.2"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7:27" x14ac:dyDescent="0.2"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7:27" x14ac:dyDescent="0.2"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7:27" x14ac:dyDescent="0.2"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7:27" x14ac:dyDescent="0.2"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7:27" x14ac:dyDescent="0.2"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7:27" x14ac:dyDescent="0.2"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7:27" x14ac:dyDescent="0.2"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7:27" x14ac:dyDescent="0.2"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0C8EC-C91A-2142-B208-1F0E8C8198AA}">
  <dimension ref="B2:AA99"/>
  <sheetViews>
    <sheetView zoomScale="75" workbookViewId="0">
      <selection activeCell="E30" sqref="E30"/>
    </sheetView>
  </sheetViews>
  <sheetFormatPr baseColWidth="10" defaultRowHeight="16" x14ac:dyDescent="0.2"/>
  <cols>
    <col min="2" max="2" width="45.1640625" style="7" bestFit="1" customWidth="1"/>
    <col min="3" max="5" width="16.6640625" customWidth="1"/>
  </cols>
  <sheetData>
    <row r="2" spans="2:5" ht="17" thickBot="1" x14ac:dyDescent="0.25">
      <c r="B2" s="6"/>
      <c r="C2" s="3"/>
      <c r="D2" s="3"/>
      <c r="E2" s="3"/>
    </row>
    <row r="3" spans="2:5" ht="18" thickTop="1" x14ac:dyDescent="0.2">
      <c r="B3" s="15" t="s">
        <v>0</v>
      </c>
      <c r="C3" s="8"/>
      <c r="D3" s="8"/>
      <c r="E3" s="8"/>
    </row>
    <row r="4" spans="2:5" ht="17" x14ac:dyDescent="0.2">
      <c r="B4" s="16" t="s">
        <v>1</v>
      </c>
      <c r="C4" s="2" t="s">
        <v>42</v>
      </c>
      <c r="D4" s="2" t="s">
        <v>43</v>
      </c>
      <c r="E4" s="2" t="s">
        <v>34</v>
      </c>
    </row>
    <row r="5" spans="2:5" ht="17" x14ac:dyDescent="0.2">
      <c r="B5" s="11" t="s">
        <v>0</v>
      </c>
      <c r="C5" s="4"/>
      <c r="D5" s="4"/>
      <c r="E5" s="4"/>
    </row>
    <row r="6" spans="2:5" x14ac:dyDescent="0.2">
      <c r="B6" t="s">
        <v>44</v>
      </c>
      <c r="C6" s="4" t="str">
        <f>[1]Sheet1!B12</f>
        <v>0.938</v>
      </c>
      <c r="D6" s="4" t="str">
        <f>[1]Sheet1!C12</f>
        <v>0.977</v>
      </c>
      <c r="E6" s="4" t="str">
        <f>[1]Sheet1!D12</f>
        <v>0.039***</v>
      </c>
    </row>
    <row r="7" spans="2:5" ht="17" x14ac:dyDescent="0.2">
      <c r="B7" s="11" t="s">
        <v>0</v>
      </c>
      <c r="C7" s="4" t="str">
        <f>[1]Sheet1!B13</f>
        <v>(0.242)</v>
      </c>
      <c r="D7" s="4" t="str">
        <f>[1]Sheet1!C13</f>
        <v>(0.151)</v>
      </c>
      <c r="E7" s="4" t="str">
        <f>[1]Sheet1!D13</f>
        <v>(0.003)</v>
      </c>
    </row>
    <row r="8" spans="2:5" x14ac:dyDescent="0.2">
      <c r="B8" t="s">
        <v>45</v>
      </c>
      <c r="C8" s="4" t="str">
        <f>[1]Sheet1!B14</f>
        <v>0.031</v>
      </c>
      <c r="D8" s="4" t="str">
        <f>[1]Sheet1!C14</f>
        <v>0.008</v>
      </c>
      <c r="E8" s="4" t="str">
        <f>[1]Sheet1!D14</f>
        <v>-0.023***</v>
      </c>
    </row>
    <row r="9" spans="2:5" ht="17" x14ac:dyDescent="0.2">
      <c r="B9" s="11" t="s">
        <v>0</v>
      </c>
      <c r="C9" s="4" t="str">
        <f>[1]Sheet1!B15</f>
        <v>(0.173)</v>
      </c>
      <c r="D9" s="4" t="str">
        <f>[1]Sheet1!C15</f>
        <v>(0.089)</v>
      </c>
      <c r="E9" s="4" t="str">
        <f>[1]Sheet1!D15</f>
        <v>(0.002)</v>
      </c>
    </row>
    <row r="10" spans="2:5" x14ac:dyDescent="0.2">
      <c r="B10" t="s">
        <v>46</v>
      </c>
      <c r="C10" s="4" t="str">
        <f>[1]Sheet1!B16</f>
        <v>0.003</v>
      </c>
      <c r="D10" s="4" t="str">
        <f>[1]Sheet1!C16</f>
        <v>0.000</v>
      </c>
      <c r="E10" s="4" t="str">
        <f>[1]Sheet1!D16</f>
        <v>-0.003***</v>
      </c>
    </row>
    <row r="11" spans="2:5" ht="17" x14ac:dyDescent="0.2">
      <c r="B11" s="11" t="s">
        <v>0</v>
      </c>
      <c r="C11" s="4" t="str">
        <f>[1]Sheet1!B17</f>
        <v>(0.054)</v>
      </c>
      <c r="D11" s="4" t="str">
        <f>[1]Sheet1!C17</f>
        <v>(0.017)</v>
      </c>
      <c r="E11" s="4" t="str">
        <f>[1]Sheet1!D17</f>
        <v>(0.001)</v>
      </c>
    </row>
    <row r="12" spans="2:5" x14ac:dyDescent="0.2">
      <c r="B12" t="s">
        <v>47</v>
      </c>
      <c r="C12" s="4" t="str">
        <f>[1]Sheet1!B18</f>
        <v>0.003</v>
      </c>
      <c r="D12" s="4" t="str">
        <f>[1]Sheet1!C18</f>
        <v>0.001</v>
      </c>
      <c r="E12" s="4" t="str">
        <f>[1]Sheet1!D18</f>
        <v>-0.002***</v>
      </c>
    </row>
    <row r="13" spans="2:5" x14ac:dyDescent="0.2">
      <c r="B13" s="11"/>
      <c r="C13" s="4" t="str">
        <f>[1]Sheet1!B19</f>
        <v>(0.055)</v>
      </c>
      <c r="D13" s="4" t="str">
        <f>[1]Sheet1!C19</f>
        <v>(0.031)</v>
      </c>
      <c r="E13" s="4" t="str">
        <f>[1]Sheet1!D19</f>
        <v>(0.001)</v>
      </c>
    </row>
    <row r="14" spans="2:5" x14ac:dyDescent="0.2">
      <c r="B14" t="s">
        <v>48</v>
      </c>
      <c r="C14" s="4" t="str">
        <f>[1]Sheet1!B20</f>
        <v>0.004</v>
      </c>
      <c r="D14" s="4" t="str">
        <f>[1]Sheet1!C20</f>
        <v>0.000</v>
      </c>
      <c r="E14" s="4" t="str">
        <f>[1]Sheet1!D20</f>
        <v>-0.003***</v>
      </c>
    </row>
    <row r="15" spans="2:5" ht="17" x14ac:dyDescent="0.2">
      <c r="B15" s="11" t="s">
        <v>0</v>
      </c>
      <c r="C15" s="4" t="str">
        <f>[1]Sheet1!B21</f>
        <v>(0.062)</v>
      </c>
      <c r="D15" s="4" t="str">
        <f>[1]Sheet1!C21</f>
        <v>(0.020)</v>
      </c>
      <c r="E15" s="4" t="str">
        <f>[1]Sheet1!D21</f>
        <v>(0.001)</v>
      </c>
    </row>
    <row r="16" spans="2:5" x14ac:dyDescent="0.2">
      <c r="B16" t="s">
        <v>49</v>
      </c>
      <c r="C16" s="4" t="str">
        <f>[1]Sheet1!B22</f>
        <v>0.000</v>
      </c>
      <c r="D16" s="4" t="str">
        <f>[1]Sheet1!C22</f>
        <v>0.000</v>
      </c>
      <c r="E16" s="4" t="str">
        <f>[1]Sheet1!D22</f>
        <v>-0.000</v>
      </c>
    </row>
    <row r="17" spans="2:5" ht="17" x14ac:dyDescent="0.2">
      <c r="B17" s="11" t="s">
        <v>0</v>
      </c>
      <c r="C17" s="4" t="str">
        <f>[1]Sheet1!B23</f>
        <v>(0.006)</v>
      </c>
      <c r="D17" s="4" t="str">
        <f>[1]Sheet1!C23</f>
        <v>(0.000)</v>
      </c>
      <c r="E17" s="4" t="str">
        <f>[1]Sheet1!D23</f>
        <v>(0.000)</v>
      </c>
    </row>
    <row r="18" spans="2:5" x14ac:dyDescent="0.2">
      <c r="B18" t="s">
        <v>50</v>
      </c>
      <c r="C18" s="4" t="str">
        <f>[1]Sheet1!B24</f>
        <v>0.000</v>
      </c>
      <c r="D18" s="4" t="str">
        <f>[1]Sheet1!C24</f>
        <v>0.000</v>
      </c>
      <c r="E18" s="4" t="str">
        <f>[1]Sheet1!D24</f>
        <v>0.000</v>
      </c>
    </row>
    <row r="19" spans="2:5" ht="17" x14ac:dyDescent="0.2">
      <c r="B19" s="11" t="s">
        <v>0</v>
      </c>
      <c r="C19" s="4" t="str">
        <f>[1]Sheet1!B25</f>
        <v>(0.015)</v>
      </c>
      <c r="D19" s="4" t="str">
        <f>[1]Sheet1!C25</f>
        <v>(0.017)</v>
      </c>
      <c r="E19" s="4" t="str">
        <f>[1]Sheet1!D25</f>
        <v>(0.000)</v>
      </c>
    </row>
    <row r="20" spans="2:5" x14ac:dyDescent="0.2">
      <c r="B20" t="s">
        <v>51</v>
      </c>
      <c r="C20" s="4" t="str">
        <f>[1]Sheet1!B26</f>
        <v>0.007</v>
      </c>
      <c r="D20" s="4" t="str">
        <f>[1]Sheet1!C26</f>
        <v>0.004</v>
      </c>
      <c r="E20" s="4" t="str">
        <f>[1]Sheet1!D26</f>
        <v>-0.002**</v>
      </c>
    </row>
    <row r="21" spans="2:5" ht="17" x14ac:dyDescent="0.2">
      <c r="B21" s="11" t="s">
        <v>0</v>
      </c>
      <c r="C21" s="4" t="str">
        <f>[1]Sheet1!B27</f>
        <v>(0.083)</v>
      </c>
      <c r="D21" s="4" t="str">
        <f>[1]Sheet1!C27</f>
        <v>(0.067)</v>
      </c>
      <c r="E21" s="4" t="str">
        <f>[1]Sheet1!D27</f>
        <v>(0.001)</v>
      </c>
    </row>
    <row r="22" spans="2:5" ht="17" x14ac:dyDescent="0.2">
      <c r="B22" s="11" t="s">
        <v>38</v>
      </c>
      <c r="C22" s="4" t="str">
        <f>[1]Sheet1!B28</f>
        <v>0.011</v>
      </c>
      <c r="D22" s="4" t="str">
        <f>[1]Sheet1!C28</f>
        <v>0.006</v>
      </c>
      <c r="E22" s="4" t="str">
        <f>[1]Sheet1!D28</f>
        <v>-0.005***</v>
      </c>
    </row>
    <row r="23" spans="2:5" ht="17" x14ac:dyDescent="0.2">
      <c r="B23" s="11" t="s">
        <v>0</v>
      </c>
      <c r="C23" s="4" t="str">
        <f>[1]Sheet1!B29</f>
        <v>(0.107)</v>
      </c>
      <c r="D23" s="4" t="str">
        <f>[1]Sheet1!C29</f>
        <v>(0.080)</v>
      </c>
      <c r="E23" s="4" t="str">
        <f>[1]Sheet1!D29</f>
        <v>(0.001)</v>
      </c>
    </row>
    <row r="24" spans="2:5" ht="17" x14ac:dyDescent="0.2">
      <c r="B24" s="12" t="s">
        <v>32</v>
      </c>
      <c r="C24" s="4" t="str">
        <f>[1]Sheet1!B30</f>
        <v>0.001</v>
      </c>
      <c r="D24" s="4" t="str">
        <f>[1]Sheet1!C30</f>
        <v>0.001</v>
      </c>
      <c r="E24" s="4" t="str">
        <f>[1]Sheet1!D30</f>
        <v>0.000</v>
      </c>
    </row>
    <row r="25" spans="2:5" ht="17" x14ac:dyDescent="0.2">
      <c r="B25" s="11" t="s">
        <v>0</v>
      </c>
      <c r="C25" s="4" t="str">
        <f>[1]Sheet1!B31</f>
        <v>(0.033)</v>
      </c>
      <c r="D25" s="4" t="str">
        <f>[1]Sheet1!C31</f>
        <v>(0.035)</v>
      </c>
      <c r="E25" s="4" t="str">
        <f>[1]Sheet1!D31</f>
        <v>(0.000)</v>
      </c>
    </row>
    <row r="26" spans="2:5" ht="17" x14ac:dyDescent="0.2">
      <c r="B26" s="12" t="s">
        <v>39</v>
      </c>
      <c r="C26" s="4" t="str">
        <f>[1]Sheet1!B32</f>
        <v>0.001</v>
      </c>
      <c r="D26" s="4" t="str">
        <f>[1]Sheet1!C32</f>
        <v>0.000</v>
      </c>
      <c r="E26" s="4" t="str">
        <f>[1]Sheet1!D32</f>
        <v>-0.001**</v>
      </c>
    </row>
    <row r="27" spans="2:5" ht="17" x14ac:dyDescent="0.2">
      <c r="B27" s="11" t="s">
        <v>0</v>
      </c>
      <c r="C27" s="4" t="str">
        <f>[1]Sheet1!B33</f>
        <v>(0.029)</v>
      </c>
      <c r="D27" s="4" t="str">
        <f>[1]Sheet1!C33</f>
        <v>(0.012)</v>
      </c>
      <c r="E27" s="4" t="str">
        <f>[1]Sheet1!D33</f>
        <v>(0.000)</v>
      </c>
    </row>
    <row r="28" spans="2:5" ht="17" x14ac:dyDescent="0.2">
      <c r="B28" s="12" t="s">
        <v>40</v>
      </c>
      <c r="C28" s="4" t="str">
        <f>[1]Sheet1!B34</f>
        <v>0.001</v>
      </c>
      <c r="D28" s="4" t="str">
        <f>[1]Sheet1!C34</f>
        <v>0.001</v>
      </c>
      <c r="E28" s="4" t="str">
        <f>[1]Sheet1!D34</f>
        <v>0.000</v>
      </c>
    </row>
    <row r="29" spans="2:5" ht="17" x14ac:dyDescent="0.2">
      <c r="B29" s="11" t="s">
        <v>0</v>
      </c>
      <c r="C29" s="4" t="str">
        <f>[1]Sheet1!B35</f>
        <v>(0.035)</v>
      </c>
      <c r="D29" s="4" t="str">
        <f>[1]Sheet1!C35</f>
        <v>(0.035)</v>
      </c>
      <c r="E29" s="4" t="str">
        <f>[1]Sheet1!D35</f>
        <v>(0.000)</v>
      </c>
    </row>
    <row r="30" spans="2:5" ht="17" x14ac:dyDescent="0.2">
      <c r="B30" s="12" t="s">
        <v>41</v>
      </c>
      <c r="C30" s="4" t="str">
        <f>[1]Sheet1!B36</f>
        <v>0.016</v>
      </c>
      <c r="D30" s="4" t="str">
        <f>[1]Sheet1!C36</f>
        <v>0.014</v>
      </c>
      <c r="E30" s="4" t="str">
        <f>[1]Sheet1!D36</f>
        <v>-0.002</v>
      </c>
    </row>
    <row r="31" spans="2:5" ht="17" x14ac:dyDescent="0.2">
      <c r="B31" s="16" t="s">
        <v>0</v>
      </c>
      <c r="C31" s="4" t="str">
        <f>[1]Sheet1!B37</f>
        <v>(0.125)</v>
      </c>
      <c r="D31" s="4" t="str">
        <f>[1]Sheet1!C37</f>
        <v>(0.117)</v>
      </c>
      <c r="E31" s="4" t="str">
        <f>[1]Sheet1!D37</f>
        <v>(0.001)</v>
      </c>
    </row>
    <row r="32" spans="2:5" ht="17" x14ac:dyDescent="0.2">
      <c r="B32" s="17" t="s">
        <v>2</v>
      </c>
      <c r="C32" s="19" t="str">
        <f>[1]Sheet1!$B$162</f>
        <v>316,807</v>
      </c>
      <c r="D32" s="20" t="str">
        <f>[1]Sheet1!$C$162</f>
        <v>8,585</v>
      </c>
      <c r="E32" s="20" t="str">
        <f>[1]Sheet1!$D$162</f>
        <v>325,392</v>
      </c>
    </row>
    <row r="33" spans="2:27" ht="17" thickBot="1" x14ac:dyDescent="0.25">
      <c r="B33" s="18"/>
      <c r="C33" s="3"/>
      <c r="D33" s="3"/>
      <c r="E33" s="3"/>
    </row>
    <row r="34" spans="2:27" ht="17" thickTop="1" x14ac:dyDescent="0.2"/>
    <row r="41" spans="2:27" x14ac:dyDescent="0.2"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2:27" x14ac:dyDescent="0.2"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2:27" x14ac:dyDescent="0.2"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2:27" x14ac:dyDescent="0.2"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2:27" x14ac:dyDescent="0.2"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2:27" x14ac:dyDescent="0.2"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2:27" x14ac:dyDescent="0.2"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2:27" x14ac:dyDescent="0.2"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7:27" x14ac:dyDescent="0.2"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7:27" x14ac:dyDescent="0.2"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7:27" x14ac:dyDescent="0.2"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7:27" x14ac:dyDescent="0.2"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7:27" x14ac:dyDescent="0.2"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7:27" x14ac:dyDescent="0.2"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7:27" x14ac:dyDescent="0.2"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7:27" x14ac:dyDescent="0.2"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7:27" x14ac:dyDescent="0.2"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7:27" x14ac:dyDescent="0.2"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7:27" x14ac:dyDescent="0.2"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7:27" x14ac:dyDescent="0.2"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7:27" x14ac:dyDescent="0.2"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7:27" x14ac:dyDescent="0.2"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7:27" x14ac:dyDescent="0.2"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7:27" x14ac:dyDescent="0.2"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7:27" x14ac:dyDescent="0.2"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7:27" x14ac:dyDescent="0.2"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7:27" x14ac:dyDescent="0.2"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7:27" x14ac:dyDescent="0.2"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7:27" x14ac:dyDescent="0.2"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7:27" x14ac:dyDescent="0.2"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7:27" x14ac:dyDescent="0.2"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7:27" x14ac:dyDescent="0.2"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7:27" x14ac:dyDescent="0.2"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7:27" x14ac:dyDescent="0.2"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7:27" x14ac:dyDescent="0.2"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7:27" x14ac:dyDescent="0.2"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7:27" x14ac:dyDescent="0.2"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7:27" x14ac:dyDescent="0.2"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7:27" x14ac:dyDescent="0.2"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7:27" x14ac:dyDescent="0.2"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7:27" x14ac:dyDescent="0.2"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7:27" x14ac:dyDescent="0.2"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7:27" x14ac:dyDescent="0.2"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7:27" x14ac:dyDescent="0.2"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7:27" x14ac:dyDescent="0.2"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7:27" x14ac:dyDescent="0.2"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7:27" x14ac:dyDescent="0.2"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7:27" x14ac:dyDescent="0.2"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7:27" x14ac:dyDescent="0.2"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7:27" x14ac:dyDescent="0.2"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7:27" x14ac:dyDescent="0.2"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7:27" x14ac:dyDescent="0.2"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7:27" x14ac:dyDescent="0.2"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7:27" x14ac:dyDescent="0.2"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7:27" x14ac:dyDescent="0.2"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7:27" x14ac:dyDescent="0.2"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7:27" x14ac:dyDescent="0.2"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7:27" x14ac:dyDescent="0.2"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7:27" x14ac:dyDescent="0.2"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340D7-5D23-E248-B6CF-78A0BCB2C598}">
  <dimension ref="B2:AB99"/>
  <sheetViews>
    <sheetView zoomScale="75" workbookViewId="0">
      <selection activeCell="B4" sqref="B4:E4"/>
    </sheetView>
  </sheetViews>
  <sheetFormatPr baseColWidth="10" defaultRowHeight="16" x14ac:dyDescent="0.2"/>
  <cols>
    <col min="2" max="2" width="25" style="7" customWidth="1"/>
    <col min="3" max="5" width="16.6640625" customWidth="1"/>
  </cols>
  <sheetData>
    <row r="2" spans="2:5" ht="17" thickBot="1" x14ac:dyDescent="0.25">
      <c r="B2" s="6"/>
      <c r="C2" s="3"/>
      <c r="D2" s="3"/>
      <c r="E2" s="3"/>
    </row>
    <row r="3" spans="2:5" ht="18" thickTop="1" x14ac:dyDescent="0.2">
      <c r="B3" s="9" t="s">
        <v>0</v>
      </c>
      <c r="C3" s="8"/>
      <c r="D3" s="8"/>
      <c r="E3" s="8"/>
    </row>
    <row r="4" spans="2:5" ht="17" x14ac:dyDescent="0.2">
      <c r="B4" s="16" t="s">
        <v>1</v>
      </c>
      <c r="C4" s="2" t="s">
        <v>42</v>
      </c>
      <c r="D4" s="2" t="s">
        <v>43</v>
      </c>
      <c r="E4" s="2" t="s">
        <v>34</v>
      </c>
    </row>
    <row r="5" spans="2:5" x14ac:dyDescent="0.2">
      <c r="B5" s="10"/>
    </row>
    <row r="6" spans="2:5" ht="17" x14ac:dyDescent="0.2">
      <c r="B6" s="11" t="s">
        <v>3</v>
      </c>
      <c r="C6" s="4" t="str">
        <f>[1]Sheet1!B36</f>
        <v>0.016</v>
      </c>
      <c r="D6" s="4" t="str">
        <f>[1]Sheet1!C36</f>
        <v>0.014</v>
      </c>
      <c r="E6" s="4" t="str">
        <f>[1]Sheet1!D36</f>
        <v>-0.002</v>
      </c>
    </row>
    <row r="7" spans="2:5" ht="17" x14ac:dyDescent="0.2">
      <c r="B7" s="11" t="s">
        <v>0</v>
      </c>
      <c r="C7" s="4" t="str">
        <f>[1]Sheet1!B37</f>
        <v>(0.125)</v>
      </c>
      <c r="D7" s="4" t="str">
        <f>[1]Sheet1!C37</f>
        <v>(0.117)</v>
      </c>
      <c r="E7" s="4" t="str">
        <f>[1]Sheet1!D37</f>
        <v>(0.001)</v>
      </c>
    </row>
    <row r="8" spans="2:5" ht="17" x14ac:dyDescent="0.2">
      <c r="B8" s="13" t="s">
        <v>4</v>
      </c>
      <c r="C8" s="4" t="str">
        <f>[1]Sheet1!B38</f>
        <v>0.048</v>
      </c>
      <c r="D8" s="4" t="str">
        <f>[1]Sheet1!C38</f>
        <v>0.036</v>
      </c>
      <c r="E8" s="4" t="str">
        <f>[1]Sheet1!D38</f>
        <v>-0.012***</v>
      </c>
    </row>
    <row r="9" spans="2:5" ht="17" x14ac:dyDescent="0.2">
      <c r="B9" s="11" t="s">
        <v>0</v>
      </c>
      <c r="C9" s="4" t="str">
        <f>[1]Sheet1!B39</f>
        <v>(0.213)</v>
      </c>
      <c r="D9" s="4" t="str">
        <f>[1]Sheet1!C39</f>
        <v>(0.186)</v>
      </c>
      <c r="E9" s="4" t="str">
        <f>[1]Sheet1!D39</f>
        <v>(0.003)</v>
      </c>
    </row>
    <row r="10" spans="2:5" ht="17" x14ac:dyDescent="0.2">
      <c r="B10" s="13" t="s">
        <v>5</v>
      </c>
      <c r="C10" s="4" t="str">
        <f>[1]Sheet1!B40</f>
        <v>0.009</v>
      </c>
      <c r="D10" s="4" t="str">
        <f>[1]Sheet1!C40</f>
        <v>0.007</v>
      </c>
      <c r="E10" s="4" t="str">
        <f>[1]Sheet1!D40</f>
        <v>-0.002**</v>
      </c>
    </row>
    <row r="11" spans="2:5" ht="17" x14ac:dyDescent="0.2">
      <c r="B11" s="11" t="s">
        <v>0</v>
      </c>
      <c r="C11" s="4" t="str">
        <f>[1]Sheet1!B41</f>
        <v>(0.097)</v>
      </c>
      <c r="D11" s="4" t="str">
        <f>[1]Sheet1!C41</f>
        <v>(0.083)</v>
      </c>
      <c r="E11" s="4" t="str">
        <f>[1]Sheet1!D41</f>
        <v>(0.001)</v>
      </c>
    </row>
    <row r="12" spans="2:5" ht="17" x14ac:dyDescent="0.2">
      <c r="B12" s="13" t="s">
        <v>6</v>
      </c>
      <c r="C12" s="4" t="str">
        <f>[1]Sheet1!B42</f>
        <v>0.006</v>
      </c>
      <c r="D12" s="4" t="str">
        <f>[1]Sheet1!C42</f>
        <v>0.006</v>
      </c>
      <c r="E12" s="4" t="str">
        <f>[1]Sheet1!D42</f>
        <v>0.000</v>
      </c>
    </row>
    <row r="13" spans="2:5" ht="17" x14ac:dyDescent="0.2">
      <c r="B13" s="11" t="s">
        <v>0</v>
      </c>
      <c r="C13" s="4" t="str">
        <f>[1]Sheet1!B43</f>
        <v>(0.079)</v>
      </c>
      <c r="D13" s="4" t="str">
        <f>[1]Sheet1!C43</f>
        <v>(0.080)</v>
      </c>
      <c r="E13" s="4" t="str">
        <f>[1]Sheet1!D43</f>
        <v>(0.001)</v>
      </c>
    </row>
    <row r="14" spans="2:5" ht="17" x14ac:dyDescent="0.2">
      <c r="B14" s="13" t="s">
        <v>37</v>
      </c>
      <c r="C14" s="4" t="str">
        <f>[1]Sheet1!B44</f>
        <v>0.038</v>
      </c>
      <c r="D14" s="4" t="str">
        <f>[1]Sheet1!C44</f>
        <v>0.024</v>
      </c>
      <c r="E14" s="4" t="str">
        <f>[1]Sheet1!D44</f>
        <v>-0.014***</v>
      </c>
    </row>
    <row r="15" spans="2:5" ht="17" x14ac:dyDescent="0.2">
      <c r="B15" s="11" t="s">
        <v>0</v>
      </c>
      <c r="C15" s="4" t="str">
        <f>[1]Sheet1!B45</f>
        <v>(0.190)</v>
      </c>
      <c r="D15" s="4" t="str">
        <f>[1]Sheet1!C45</f>
        <v>(0.153)</v>
      </c>
      <c r="E15" s="4" t="str">
        <f>[1]Sheet1!D45</f>
        <v>(0.002)</v>
      </c>
    </row>
    <row r="16" spans="2:5" ht="17" x14ac:dyDescent="0.2">
      <c r="B16" s="13" t="s">
        <v>7</v>
      </c>
      <c r="C16" s="4" t="str">
        <f>[1]Sheet1!B46</f>
        <v>0.006</v>
      </c>
      <c r="D16" s="4" t="str">
        <f>[1]Sheet1!C46</f>
        <v>0.006</v>
      </c>
      <c r="E16" s="4" t="str">
        <f>[1]Sheet1!D46</f>
        <v>-0.001</v>
      </c>
    </row>
    <row r="17" spans="2:5" ht="17" x14ac:dyDescent="0.2">
      <c r="B17" s="11" t="s">
        <v>0</v>
      </c>
      <c r="C17" s="4" t="str">
        <f>[1]Sheet1!B47</f>
        <v>(0.080)</v>
      </c>
      <c r="D17" s="4" t="str">
        <f>[1]Sheet1!C47</f>
        <v>(0.076)</v>
      </c>
      <c r="E17" s="4" t="str">
        <f>[1]Sheet1!D47</f>
        <v>(0.001)</v>
      </c>
    </row>
    <row r="18" spans="2:5" ht="17" x14ac:dyDescent="0.2">
      <c r="B18" s="13" t="s">
        <v>8</v>
      </c>
      <c r="C18" s="4" t="str">
        <f>[1]Sheet1!B48</f>
        <v>0.011</v>
      </c>
      <c r="D18" s="4" t="str">
        <f>[1]Sheet1!C48</f>
        <v>0.008</v>
      </c>
      <c r="E18" s="4" t="str">
        <f>[1]Sheet1!D48</f>
        <v>-0.004***</v>
      </c>
    </row>
    <row r="19" spans="2:5" ht="17" x14ac:dyDescent="0.2">
      <c r="B19" s="11" t="s">
        <v>0</v>
      </c>
      <c r="C19" s="4" t="str">
        <f>[1]Sheet1!B49</f>
        <v>(0.106)</v>
      </c>
      <c r="D19" s="4" t="str">
        <f>[1]Sheet1!C49</f>
        <v>(0.087)</v>
      </c>
      <c r="E19" s="4" t="str">
        <f>[1]Sheet1!D49</f>
        <v>(0.001)</v>
      </c>
    </row>
    <row r="20" spans="2:5" ht="17" x14ac:dyDescent="0.2">
      <c r="B20" s="13" t="s">
        <v>9</v>
      </c>
      <c r="C20" s="4" t="str">
        <f>[1]Sheet1!B50</f>
        <v>0.044</v>
      </c>
      <c r="D20" s="4" t="str">
        <f>[1]Sheet1!C50</f>
        <v>0.037</v>
      </c>
      <c r="E20" s="4" t="str">
        <f>[1]Sheet1!D50</f>
        <v>-0.007***</v>
      </c>
    </row>
    <row r="21" spans="2:5" ht="17" x14ac:dyDescent="0.2">
      <c r="B21" s="11" t="s">
        <v>0</v>
      </c>
      <c r="C21" s="4" t="str">
        <f>[1]Sheet1!B51</f>
        <v>(0.206)</v>
      </c>
      <c r="D21" s="4" t="str">
        <f>[1]Sheet1!C51</f>
        <v>(0.188)</v>
      </c>
      <c r="E21" s="4" t="str">
        <f>[1]Sheet1!D51</f>
        <v>(0.002)</v>
      </c>
    </row>
    <row r="22" spans="2:5" ht="17" x14ac:dyDescent="0.2">
      <c r="B22" s="14" t="s">
        <v>10</v>
      </c>
      <c r="C22" s="4" t="str">
        <f>[1]Sheet1!B52</f>
        <v>0.163</v>
      </c>
      <c r="D22" s="4" t="str">
        <f>[1]Sheet1!C52</f>
        <v>0.252</v>
      </c>
      <c r="E22" s="4" t="str">
        <f>[1]Sheet1!D52</f>
        <v>0.088***</v>
      </c>
    </row>
    <row r="23" spans="2:5" ht="17" x14ac:dyDescent="0.2">
      <c r="B23" s="11" t="s">
        <v>0</v>
      </c>
      <c r="C23" s="4" t="str">
        <f>[1]Sheet1!B53</f>
        <v>(0.370)</v>
      </c>
      <c r="D23" s="4" t="str">
        <f>[1]Sheet1!C53</f>
        <v>(0.434)</v>
      </c>
      <c r="E23" s="4" t="str">
        <f>[1]Sheet1!D53</f>
        <v>(0.004)</v>
      </c>
    </row>
    <row r="24" spans="2:5" ht="17" x14ac:dyDescent="0.2">
      <c r="B24" s="13" t="s">
        <v>11</v>
      </c>
      <c r="C24" s="4" t="str">
        <f>[1]Sheet1!B54</f>
        <v>0.012</v>
      </c>
      <c r="D24" s="4" t="str">
        <f>[1]Sheet1!C54</f>
        <v>0.010</v>
      </c>
      <c r="E24" s="4" t="str">
        <f>[1]Sheet1!D54</f>
        <v>-0.002</v>
      </c>
    </row>
    <row r="25" spans="2:5" ht="17" x14ac:dyDescent="0.2">
      <c r="B25" s="11" t="s">
        <v>0</v>
      </c>
      <c r="C25" s="4" t="str">
        <f>[1]Sheet1!B55</f>
        <v>(0.109)</v>
      </c>
      <c r="D25" s="4" t="str">
        <f>[1]Sheet1!C55</f>
        <v>(0.100)</v>
      </c>
      <c r="E25" s="4" t="str">
        <f>[1]Sheet1!D55</f>
        <v>(0.001)</v>
      </c>
    </row>
    <row r="26" spans="2:5" ht="17" x14ac:dyDescent="0.2">
      <c r="B26" s="13" t="s">
        <v>12</v>
      </c>
      <c r="C26" s="4" t="str">
        <f>[1]Sheet1!B56</f>
        <v>0.050</v>
      </c>
      <c r="D26" s="4" t="str">
        <f>[1]Sheet1!C56</f>
        <v>0.033</v>
      </c>
      <c r="E26" s="4" t="str">
        <f>[1]Sheet1!D56</f>
        <v>-0.017***</v>
      </c>
    </row>
    <row r="27" spans="2:5" ht="17" x14ac:dyDescent="0.2">
      <c r="B27" s="11" t="s">
        <v>0</v>
      </c>
      <c r="C27" s="4" t="str">
        <f>[1]Sheet1!B57</f>
        <v>(0.218)</v>
      </c>
      <c r="D27" s="4" t="str">
        <f>[1]Sheet1!C57</f>
        <v>(0.178)</v>
      </c>
      <c r="E27" s="4" t="str">
        <f>[1]Sheet1!D57</f>
        <v>(0.003)</v>
      </c>
    </row>
    <row r="28" spans="2:5" ht="17" x14ac:dyDescent="0.2">
      <c r="B28" s="13" t="s">
        <v>13</v>
      </c>
      <c r="C28" s="4" t="str">
        <f>[1]Sheet1!B58</f>
        <v>0.008</v>
      </c>
      <c r="D28" s="4" t="str">
        <f>[1]Sheet1!C58</f>
        <v>0.008</v>
      </c>
      <c r="E28" s="4" t="str">
        <f>[1]Sheet1!D58</f>
        <v>0.000</v>
      </c>
    </row>
    <row r="29" spans="2:5" ht="17" x14ac:dyDescent="0.2">
      <c r="B29" s="11" t="s">
        <v>0</v>
      </c>
      <c r="C29" s="4" t="str">
        <f>[1]Sheet1!B59</f>
        <v>(0.088)</v>
      </c>
      <c r="D29" s="4" t="str">
        <f>[1]Sheet1!C59</f>
        <v>(0.090)</v>
      </c>
      <c r="E29" s="4" t="str">
        <f>[1]Sheet1!D59</f>
        <v>(0.001)</v>
      </c>
    </row>
    <row r="30" spans="2:5" ht="17" x14ac:dyDescent="0.2">
      <c r="B30" s="13" t="s">
        <v>14</v>
      </c>
      <c r="C30" s="4" t="str">
        <f>[1]Sheet1!B60</f>
        <v>0.011</v>
      </c>
      <c r="D30" s="4" t="str">
        <f>[1]Sheet1!C60</f>
        <v>0.014</v>
      </c>
      <c r="E30" s="4" t="str">
        <f>[1]Sheet1!D60</f>
        <v>0.003**</v>
      </c>
    </row>
    <row r="31" spans="2:5" ht="17" x14ac:dyDescent="0.2">
      <c r="B31" s="11" t="s">
        <v>0</v>
      </c>
      <c r="C31" s="4" t="str">
        <f>[1]Sheet1!B61</f>
        <v>(0.103)</v>
      </c>
      <c r="D31" s="4" t="str">
        <f>[1]Sheet1!C61</f>
        <v>(0.115)</v>
      </c>
      <c r="E31" s="4" t="str">
        <f>[1]Sheet1!D61</f>
        <v>(0.001)</v>
      </c>
    </row>
    <row r="32" spans="2:5" ht="17" x14ac:dyDescent="0.2">
      <c r="B32" s="13" t="s">
        <v>15</v>
      </c>
      <c r="C32" s="4" t="str">
        <f>[1]Sheet1!B62</f>
        <v>0.088</v>
      </c>
      <c r="D32" s="4" t="str">
        <f>[1]Sheet1!C62</f>
        <v>0.096</v>
      </c>
      <c r="E32" s="4" t="str">
        <f>[1]Sheet1!D62</f>
        <v>0.008**</v>
      </c>
    </row>
    <row r="33" spans="2:28" ht="17" x14ac:dyDescent="0.2">
      <c r="B33" s="11" t="s">
        <v>0</v>
      </c>
      <c r="C33" s="4" t="str">
        <f>[1]Sheet1!B63</f>
        <v>(0.283)</v>
      </c>
      <c r="D33" s="4" t="str">
        <f>[1]Sheet1!C63</f>
        <v>(0.294)</v>
      </c>
      <c r="E33" s="4" t="str">
        <f>[1]Sheet1!D63</f>
        <v>(0.003)</v>
      </c>
    </row>
    <row r="34" spans="2:28" ht="17" x14ac:dyDescent="0.2">
      <c r="B34" s="13" t="s">
        <v>16</v>
      </c>
      <c r="C34" s="4" t="str">
        <f>[1]Sheet1!B64</f>
        <v>0.079</v>
      </c>
      <c r="D34" s="4" t="str">
        <f>[1]Sheet1!C64</f>
        <v>0.103</v>
      </c>
      <c r="E34" s="4" t="str">
        <f>[1]Sheet1!D64</f>
        <v>0.024***</v>
      </c>
    </row>
    <row r="35" spans="2:28" ht="17" x14ac:dyDescent="0.2">
      <c r="B35" s="11" t="s">
        <v>0</v>
      </c>
      <c r="C35" s="4" t="str">
        <f>[1]Sheet1!B65</f>
        <v>(0.270)</v>
      </c>
      <c r="D35" s="4" t="str">
        <f>[1]Sheet1!C65</f>
        <v>(0.304)</v>
      </c>
      <c r="E35" s="4" t="str">
        <f>[1]Sheet1!D65</f>
        <v>(0.003)</v>
      </c>
    </row>
    <row r="36" spans="2:28" ht="17" x14ac:dyDescent="0.2">
      <c r="B36" s="11" t="s">
        <v>36</v>
      </c>
      <c r="C36" s="4" t="str">
        <f>[1]Sheet1!B66</f>
        <v>0.024</v>
      </c>
      <c r="D36" s="4" t="str">
        <f>[1]Sheet1!C66</f>
        <v>0.015</v>
      </c>
      <c r="E36" s="4" t="str">
        <f>[1]Sheet1!D66</f>
        <v>-0.008***</v>
      </c>
    </row>
    <row r="37" spans="2:28" ht="17" x14ac:dyDescent="0.2">
      <c r="B37" s="16" t="s">
        <v>0</v>
      </c>
      <c r="C37" s="4" t="str">
        <f>[1]Sheet1!B67</f>
        <v>(0.152)</v>
      </c>
      <c r="D37" s="4" t="str">
        <f>[1]Sheet1!C67</f>
        <v>(0.122)</v>
      </c>
      <c r="E37" s="4" t="str">
        <f>[1]Sheet1!D67</f>
        <v>(0.002)</v>
      </c>
    </row>
    <row r="38" spans="2:28" ht="17" x14ac:dyDescent="0.2">
      <c r="B38" s="17" t="s">
        <v>2</v>
      </c>
      <c r="C38" s="19" t="str">
        <f>[1]Sheet1!$B$162</f>
        <v>316,807</v>
      </c>
      <c r="D38" s="20" t="str">
        <f>[1]Sheet1!$C$162</f>
        <v>8,585</v>
      </c>
      <c r="E38" s="20" t="str">
        <f>[1]Sheet1!$D$162</f>
        <v>325,392</v>
      </c>
    </row>
    <row r="39" spans="2:28" ht="17" thickBot="1" x14ac:dyDescent="0.25">
      <c r="B39" s="18"/>
      <c r="C39" s="3"/>
      <c r="D39" s="3"/>
      <c r="E39" s="3"/>
    </row>
    <row r="40" spans="2:28" ht="17" thickTop="1" x14ac:dyDescent="0.2"/>
    <row r="41" spans="2:28" x14ac:dyDescent="0.2"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spans="2:28" x14ac:dyDescent="0.2"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spans="2:28" x14ac:dyDescent="0.2"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spans="2:28" x14ac:dyDescent="0.2"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spans="2:28" x14ac:dyDescent="0.2"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spans="2:28" x14ac:dyDescent="0.2"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spans="2:28" x14ac:dyDescent="0.2"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spans="2:28" x14ac:dyDescent="0.2"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spans="7:28" x14ac:dyDescent="0.2"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spans="7:28" x14ac:dyDescent="0.2"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spans="7:28" x14ac:dyDescent="0.2"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spans="7:28" x14ac:dyDescent="0.2"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spans="7:28" x14ac:dyDescent="0.2"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spans="7:28" x14ac:dyDescent="0.2"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spans="7:28" x14ac:dyDescent="0.2"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spans="7:28" x14ac:dyDescent="0.2"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spans="7:28" x14ac:dyDescent="0.2"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spans="7:28" x14ac:dyDescent="0.2"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spans="7:28" x14ac:dyDescent="0.2"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spans="7:28" x14ac:dyDescent="0.2"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spans="7:28" x14ac:dyDescent="0.2"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spans="7:28" x14ac:dyDescent="0.2"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spans="7:28" x14ac:dyDescent="0.2"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spans="7:28" x14ac:dyDescent="0.2"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spans="7:28" x14ac:dyDescent="0.2"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spans="7:28" x14ac:dyDescent="0.2"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spans="7:28" x14ac:dyDescent="0.2"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spans="7:28" x14ac:dyDescent="0.2"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spans="7:28" x14ac:dyDescent="0.2"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spans="7:28" x14ac:dyDescent="0.2"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spans="7:28" x14ac:dyDescent="0.2"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spans="7:28" x14ac:dyDescent="0.2"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spans="7:28" x14ac:dyDescent="0.2"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spans="7:28" x14ac:dyDescent="0.2"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spans="7:28" x14ac:dyDescent="0.2"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spans="7:28" x14ac:dyDescent="0.2"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spans="7:28" x14ac:dyDescent="0.2"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spans="7:28" x14ac:dyDescent="0.2"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spans="7:28" x14ac:dyDescent="0.2"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spans="7:28" x14ac:dyDescent="0.2"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spans="7:28" x14ac:dyDescent="0.2"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spans="7:28" x14ac:dyDescent="0.2"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spans="7:28" x14ac:dyDescent="0.2"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spans="7:28" x14ac:dyDescent="0.2"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spans="7:28" x14ac:dyDescent="0.2"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spans="7:28" x14ac:dyDescent="0.2"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spans="7:28" x14ac:dyDescent="0.2"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spans="7:28" x14ac:dyDescent="0.2"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spans="7:28" x14ac:dyDescent="0.2"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spans="7:28" x14ac:dyDescent="0.2"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spans="7:28" x14ac:dyDescent="0.2"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spans="7:28" x14ac:dyDescent="0.2"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spans="7:28" x14ac:dyDescent="0.2"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spans="7:28" x14ac:dyDescent="0.2"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spans="7:28" x14ac:dyDescent="0.2"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spans="7:28" x14ac:dyDescent="0.2"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spans="7:28" x14ac:dyDescent="0.2"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spans="7:28" x14ac:dyDescent="0.2"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spans="7:28" x14ac:dyDescent="0.2"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390EE-6C91-9544-9BEB-8A982076B8B0}">
  <dimension ref="B2:AB99"/>
  <sheetViews>
    <sheetView zoomScale="75" workbookViewId="0">
      <selection activeCell="L8" sqref="L8"/>
    </sheetView>
  </sheetViews>
  <sheetFormatPr baseColWidth="10" defaultRowHeight="16" x14ac:dyDescent="0.2"/>
  <cols>
    <col min="2" max="2" width="25" style="7" customWidth="1"/>
    <col min="3" max="5" width="16.6640625" customWidth="1"/>
  </cols>
  <sheetData>
    <row r="2" spans="2:5" ht="17" thickBot="1" x14ac:dyDescent="0.25">
      <c r="B2" s="6"/>
      <c r="C2" s="3"/>
      <c r="D2" s="3"/>
      <c r="E2" s="3"/>
    </row>
    <row r="3" spans="2:5" ht="18" thickTop="1" x14ac:dyDescent="0.2">
      <c r="B3" s="9" t="s">
        <v>0</v>
      </c>
      <c r="C3" s="8"/>
      <c r="D3" s="8"/>
      <c r="E3" s="8"/>
    </row>
    <row r="4" spans="2:5" ht="17" x14ac:dyDescent="0.2">
      <c r="B4" s="16" t="s">
        <v>1</v>
      </c>
      <c r="C4" s="2" t="s">
        <v>42</v>
      </c>
      <c r="D4" s="2" t="s">
        <v>43</v>
      </c>
      <c r="E4" s="2" t="s">
        <v>34</v>
      </c>
    </row>
    <row r="5" spans="2:5" x14ac:dyDescent="0.2">
      <c r="B5" s="10"/>
    </row>
    <row r="6" spans="2:5" ht="17" x14ac:dyDescent="0.2">
      <c r="B6" s="13" t="s">
        <v>17</v>
      </c>
      <c r="C6" s="4" t="str">
        <f>[1]Sheet1!B68</f>
        <v>0.010</v>
      </c>
      <c r="D6" s="4" t="str">
        <f>[1]Sheet1!C68</f>
        <v>0.010</v>
      </c>
      <c r="E6" s="4" t="str">
        <f>[1]Sheet1!D68</f>
        <v>-0.000</v>
      </c>
    </row>
    <row r="7" spans="2:5" ht="17" x14ac:dyDescent="0.2">
      <c r="B7" s="11" t="s">
        <v>0</v>
      </c>
      <c r="C7" s="4" t="str">
        <f>[1]Sheet1!B69</f>
        <v>(0.099)</v>
      </c>
      <c r="D7" s="4" t="str">
        <f>[1]Sheet1!C69</f>
        <v>(0.099)</v>
      </c>
      <c r="E7" s="4" t="str">
        <f>[1]Sheet1!D69</f>
        <v>(0.001)</v>
      </c>
    </row>
    <row r="8" spans="2:5" ht="17" x14ac:dyDescent="0.2">
      <c r="B8" s="11" t="s">
        <v>18</v>
      </c>
      <c r="C8" s="4" t="str">
        <f>[1]Sheet1!B70</f>
        <v>0.008</v>
      </c>
      <c r="D8" s="4" t="str">
        <f>[1]Sheet1!C70</f>
        <v>0.008</v>
      </c>
      <c r="E8" s="4" t="str">
        <f>[1]Sheet1!D70</f>
        <v>0.001</v>
      </c>
    </row>
    <row r="9" spans="2:5" ht="17" x14ac:dyDescent="0.2">
      <c r="B9" s="11" t="s">
        <v>0</v>
      </c>
      <c r="C9" s="4" t="str">
        <f>[1]Sheet1!B71</f>
        <v>(0.087)</v>
      </c>
      <c r="D9" s="4" t="str">
        <f>[1]Sheet1!C71</f>
        <v>(0.091)</v>
      </c>
      <c r="E9" s="4" t="str">
        <f>[1]Sheet1!D71</f>
        <v>(0.001)</v>
      </c>
    </row>
    <row r="10" spans="2:5" ht="17" x14ac:dyDescent="0.2">
      <c r="B10" s="13" t="s">
        <v>19</v>
      </c>
      <c r="C10" s="4" t="str">
        <f>[1]Sheet1!B72</f>
        <v>0.079</v>
      </c>
      <c r="D10" s="4" t="str">
        <f>[1]Sheet1!C72</f>
        <v>0.064</v>
      </c>
      <c r="E10" s="4" t="str">
        <f>[1]Sheet1!D72</f>
        <v>-0.015***</v>
      </c>
    </row>
    <row r="11" spans="2:5" ht="17" x14ac:dyDescent="0.2">
      <c r="B11" s="11" t="s">
        <v>0</v>
      </c>
      <c r="C11" s="4" t="str">
        <f>[1]Sheet1!B73</f>
        <v>(0.270)</v>
      </c>
      <c r="D11" s="4" t="str">
        <f>[1]Sheet1!C73</f>
        <v>(0.245)</v>
      </c>
      <c r="E11" s="4" t="str">
        <f>[1]Sheet1!D73</f>
        <v>(0.003)</v>
      </c>
    </row>
    <row r="12" spans="2:5" ht="17" x14ac:dyDescent="0.2">
      <c r="B12" s="13" t="s">
        <v>20</v>
      </c>
      <c r="C12" s="4" t="str">
        <f>[1]Sheet1!B74</f>
        <v>0.011</v>
      </c>
      <c r="D12" s="4" t="str">
        <f>[1]Sheet1!C74</f>
        <v>0.009</v>
      </c>
      <c r="E12" s="4" t="str">
        <f>[1]Sheet1!D74</f>
        <v>-0.002</v>
      </c>
    </row>
    <row r="13" spans="2:5" ht="17" x14ac:dyDescent="0.2">
      <c r="B13" s="11" t="s">
        <v>0</v>
      </c>
      <c r="C13" s="4" t="str">
        <f>[1]Sheet1!B75</f>
        <v>(0.105)</v>
      </c>
      <c r="D13" s="4" t="str">
        <f>[1]Sheet1!C75</f>
        <v>(0.095)</v>
      </c>
      <c r="E13" s="4" t="str">
        <f>[1]Sheet1!D75</f>
        <v>(0.001)</v>
      </c>
    </row>
    <row r="14" spans="2:5" ht="17" x14ac:dyDescent="0.2">
      <c r="B14" s="13" t="s">
        <v>21</v>
      </c>
      <c r="C14" s="4" t="str">
        <f>[1]Sheet1!B76</f>
        <v>0.030</v>
      </c>
      <c r="D14" s="4" t="str">
        <f>[1]Sheet1!C76</f>
        <v>0.035</v>
      </c>
      <c r="E14" s="4" t="str">
        <f>[1]Sheet1!D76</f>
        <v>0.005**</v>
      </c>
    </row>
    <row r="15" spans="2:5" ht="17" x14ac:dyDescent="0.2">
      <c r="B15" s="11" t="s">
        <v>0</v>
      </c>
      <c r="C15" s="4" t="str">
        <f>[1]Sheet1!B77</f>
        <v>(0.172)</v>
      </c>
      <c r="D15" s="4" t="str">
        <f>[1]Sheet1!C77</f>
        <v>(0.185)</v>
      </c>
      <c r="E15" s="4" t="str">
        <f>[1]Sheet1!D77</f>
        <v>(0.002)</v>
      </c>
    </row>
    <row r="16" spans="2:5" ht="17" x14ac:dyDescent="0.2">
      <c r="B16" s="13" t="s">
        <v>22</v>
      </c>
      <c r="C16" s="4" t="str">
        <f>[1]Sheet1!B78</f>
        <v>0.030</v>
      </c>
      <c r="D16" s="4" t="str">
        <f>[1]Sheet1!C78</f>
        <v>0.030</v>
      </c>
      <c r="E16" s="4" t="str">
        <f>[1]Sheet1!D78</f>
        <v>0.000</v>
      </c>
    </row>
    <row r="17" spans="2:5" ht="17" x14ac:dyDescent="0.2">
      <c r="B17" s="11" t="s">
        <v>0</v>
      </c>
      <c r="C17" s="4" t="str">
        <f>[1]Sheet1!B79</f>
        <v>(0.171)</v>
      </c>
      <c r="D17" s="4" t="str">
        <f>[1]Sheet1!C79</f>
        <v>(0.172)</v>
      </c>
      <c r="E17" s="4" t="str">
        <f>[1]Sheet1!D79</f>
        <v>(0.002)</v>
      </c>
    </row>
    <row r="18" spans="2:5" ht="17" x14ac:dyDescent="0.2">
      <c r="B18" s="13" t="s">
        <v>23</v>
      </c>
      <c r="C18" s="4" t="str">
        <f>[1]Sheet1!B80</f>
        <v>0.022</v>
      </c>
      <c r="D18" s="4" t="str">
        <f>[1]Sheet1!C80</f>
        <v>0.024</v>
      </c>
      <c r="E18" s="4" t="str">
        <f>[1]Sheet1!D80</f>
        <v>0.002</v>
      </c>
    </row>
    <row r="19" spans="2:5" ht="17" x14ac:dyDescent="0.2">
      <c r="B19" s="11" t="s">
        <v>0</v>
      </c>
      <c r="C19" s="4" t="str">
        <f>[1]Sheet1!B81</f>
        <v>(0.147)</v>
      </c>
      <c r="D19" s="4" t="str">
        <f>[1]Sheet1!C81</f>
        <v>(0.152)</v>
      </c>
      <c r="E19" s="4" t="str">
        <f>[1]Sheet1!D81</f>
        <v>(0.002)</v>
      </c>
    </row>
    <row r="20" spans="2:5" ht="17" x14ac:dyDescent="0.2">
      <c r="B20" s="13" t="s">
        <v>24</v>
      </c>
      <c r="C20" s="4" t="str">
        <f>[1]Sheet1!B82</f>
        <v>0.022</v>
      </c>
      <c r="D20" s="4" t="str">
        <f>[1]Sheet1!C82</f>
        <v>0.019</v>
      </c>
      <c r="E20" s="4" t="str">
        <f>[1]Sheet1!D82</f>
        <v>-0.002</v>
      </c>
    </row>
    <row r="21" spans="2:5" ht="17" x14ac:dyDescent="0.2">
      <c r="B21" s="11" t="s">
        <v>0</v>
      </c>
      <c r="C21" s="4" t="str">
        <f>[1]Sheet1!B83</f>
        <v>(0.145)</v>
      </c>
      <c r="D21" s="4" t="str">
        <f>[1]Sheet1!C83</f>
        <v>(0.138)</v>
      </c>
      <c r="E21" s="4" t="str">
        <f>[1]Sheet1!D83</f>
        <v>(0.002)</v>
      </c>
    </row>
    <row r="22" spans="2:5" ht="17" x14ac:dyDescent="0.2">
      <c r="B22" s="13" t="s">
        <v>25</v>
      </c>
      <c r="C22" s="4" t="str">
        <f>[1]Sheet1!B84</f>
        <v>0.031</v>
      </c>
      <c r="D22" s="4" t="str">
        <f>[1]Sheet1!C84</f>
        <v>0.016</v>
      </c>
      <c r="E22" s="4" t="str">
        <f>[1]Sheet1!D84</f>
        <v>-0.015***</v>
      </c>
    </row>
    <row r="23" spans="2:5" ht="17" x14ac:dyDescent="0.2">
      <c r="B23" s="11" t="s">
        <v>0</v>
      </c>
      <c r="C23" s="4" t="str">
        <f>[1]Sheet1!B85</f>
        <v>(0.173)</v>
      </c>
      <c r="D23" s="4" t="str">
        <f>[1]Sheet1!C85</f>
        <v>(0.125)</v>
      </c>
      <c r="E23" s="4" t="str">
        <f>[1]Sheet1!D85</f>
        <v>(0.002)</v>
      </c>
    </row>
    <row r="24" spans="2:5" ht="17" x14ac:dyDescent="0.2">
      <c r="B24" s="14" t="s">
        <v>26</v>
      </c>
      <c r="C24" s="4" t="str">
        <f>[1]Sheet1!B86</f>
        <v>0.033</v>
      </c>
      <c r="D24" s="4" t="str">
        <f>[1]Sheet1!C86</f>
        <v>0.021</v>
      </c>
      <c r="E24" s="4" t="str">
        <f>[1]Sheet1!D86</f>
        <v>-0.012***</v>
      </c>
    </row>
    <row r="25" spans="2:5" ht="17" x14ac:dyDescent="0.2">
      <c r="B25" s="11" t="s">
        <v>0</v>
      </c>
      <c r="C25" s="4" t="str">
        <f>[1]Sheet1!B87</f>
        <v>(0.179)</v>
      </c>
      <c r="D25" s="4" t="str">
        <f>[1]Sheet1!C87</f>
        <v>(0.145)</v>
      </c>
      <c r="E25" s="4" t="str">
        <f>[1]Sheet1!D87</f>
        <v>(0.002)</v>
      </c>
    </row>
    <row r="26" spans="2:5" ht="17" x14ac:dyDescent="0.2">
      <c r="B26" s="13" t="s">
        <v>27</v>
      </c>
      <c r="C26" s="4" t="str">
        <f>[1]Sheet1!B88</f>
        <v>0.009</v>
      </c>
      <c r="D26" s="4" t="str">
        <f>[1]Sheet1!C88</f>
        <v>0.008</v>
      </c>
      <c r="E26" s="4" t="str">
        <f>[1]Sheet1!D88</f>
        <v>-0.000</v>
      </c>
    </row>
    <row r="27" spans="2:5" ht="17" x14ac:dyDescent="0.2">
      <c r="B27" s="11" t="s">
        <v>0</v>
      </c>
      <c r="C27" s="4" t="str">
        <f>[1]Sheet1!B89</f>
        <v>(0.093)</v>
      </c>
      <c r="D27" s="4" t="str">
        <f>[1]Sheet1!C89</f>
        <v>(0.090)</v>
      </c>
      <c r="E27" s="4" t="str">
        <f>[1]Sheet1!D89</f>
        <v>(0.001)</v>
      </c>
    </row>
    <row r="28" spans="2:5" ht="17" x14ac:dyDescent="0.2">
      <c r="B28" s="13" t="s">
        <v>28</v>
      </c>
      <c r="C28" s="4" t="str">
        <f>[1]Sheet1!B90</f>
        <v>0.033</v>
      </c>
      <c r="D28" s="4" t="str">
        <f>[1]Sheet1!C90</f>
        <v>0.021</v>
      </c>
      <c r="E28" s="4" t="str">
        <f>[1]Sheet1!D90</f>
        <v>-0.013***</v>
      </c>
    </row>
    <row r="29" spans="2:5" ht="17" x14ac:dyDescent="0.2">
      <c r="B29" s="11" t="s">
        <v>0</v>
      </c>
      <c r="C29" s="4" t="str">
        <f>[1]Sheet1!B91</f>
        <v>(0.180)</v>
      </c>
      <c r="D29" s="4" t="str">
        <f>[1]Sheet1!C91</f>
        <v>(0.143)</v>
      </c>
      <c r="E29" s="4" t="str">
        <f>[1]Sheet1!D91</f>
        <v>(0.002)</v>
      </c>
    </row>
    <row r="30" spans="2:5" ht="17" x14ac:dyDescent="0.2">
      <c r="B30" s="13" t="s">
        <v>29</v>
      </c>
      <c r="C30" s="4" t="str">
        <f>[1]Sheet1!B92</f>
        <v>0.005</v>
      </c>
      <c r="D30" s="4" t="str">
        <f>[1]Sheet1!C92</f>
        <v>0.005</v>
      </c>
      <c r="E30" s="4" t="str">
        <f>[1]Sheet1!D92</f>
        <v>-0.001</v>
      </c>
    </row>
    <row r="31" spans="2:5" ht="17" x14ac:dyDescent="0.2">
      <c r="B31" s="11" t="s">
        <v>0</v>
      </c>
      <c r="C31" s="4" t="str">
        <f>[1]Sheet1!B93</f>
        <v>(0.071)</v>
      </c>
      <c r="D31" s="4" t="str">
        <f>[1]Sheet1!C93</f>
        <v>(0.068)</v>
      </c>
      <c r="E31" s="4" t="str">
        <f>[1]Sheet1!D93</f>
        <v>(0.001)</v>
      </c>
    </row>
    <row r="32" spans="2:5" ht="17" x14ac:dyDescent="0.2">
      <c r="B32" s="13" t="s">
        <v>35</v>
      </c>
      <c r="C32" s="4" t="str">
        <f>[1]Sheet1!B94</f>
        <v>0.036</v>
      </c>
      <c r="D32" s="4" t="str">
        <f>[1]Sheet1!C94</f>
        <v>0.038</v>
      </c>
      <c r="E32" s="4" t="str">
        <f>[1]Sheet1!D94</f>
        <v>0.002</v>
      </c>
    </row>
    <row r="33" spans="2:28" ht="17" x14ac:dyDescent="0.2">
      <c r="B33" s="11" t="s">
        <v>0</v>
      </c>
      <c r="C33" s="4" t="str">
        <f>[1]Sheet1!B95</f>
        <v>(0.186)</v>
      </c>
      <c r="D33" s="4" t="str">
        <f>[1]Sheet1!C95</f>
        <v>(0.190)</v>
      </c>
      <c r="E33" s="4" t="str">
        <f>[1]Sheet1!D95</f>
        <v>(0.002)</v>
      </c>
    </row>
    <row r="34" spans="2:28" ht="17" x14ac:dyDescent="0.2">
      <c r="B34" s="13" t="s">
        <v>30</v>
      </c>
      <c r="C34" s="4" t="str">
        <f>[1]Sheet1!B96</f>
        <v>0.018</v>
      </c>
      <c r="D34" s="4" t="str">
        <f>[1]Sheet1!C96</f>
        <v>0.016</v>
      </c>
      <c r="E34" s="4" t="str">
        <f>[1]Sheet1!D96</f>
        <v>-0.002</v>
      </c>
    </row>
    <row r="35" spans="2:28" ht="17" x14ac:dyDescent="0.2">
      <c r="B35" s="11" t="s">
        <v>0</v>
      </c>
      <c r="C35" s="4" t="str">
        <f>[1]Sheet1!B97</f>
        <v>(0.133)</v>
      </c>
      <c r="D35" s="4" t="str">
        <f>[1]Sheet1!C97</f>
        <v>(0.127)</v>
      </c>
      <c r="E35" s="4" t="str">
        <f>[1]Sheet1!D97</f>
        <v>(0.002)</v>
      </c>
    </row>
    <row r="36" spans="2:28" ht="17" x14ac:dyDescent="0.2">
      <c r="B36" s="13" t="s">
        <v>31</v>
      </c>
      <c r="C36" s="4" t="str">
        <f>[1]Sheet1!B98</f>
        <v>0.009</v>
      </c>
      <c r="D36" s="4" t="str">
        <f>[1]Sheet1!C98</f>
        <v>0.007</v>
      </c>
      <c r="E36" s="4" t="str">
        <f>[1]Sheet1!D98</f>
        <v>-0.002*</v>
      </c>
    </row>
    <row r="37" spans="2:28" ht="17" x14ac:dyDescent="0.2">
      <c r="B37" s="16" t="s">
        <v>0</v>
      </c>
      <c r="C37" s="4" t="str">
        <f>[1]Sheet1!B99</f>
        <v>(0.095)</v>
      </c>
      <c r="D37" s="4" t="str">
        <f>[1]Sheet1!C99</f>
        <v>(0.083)</v>
      </c>
      <c r="E37" s="4" t="str">
        <f>[1]Sheet1!D99</f>
        <v>(0.001)</v>
      </c>
    </row>
    <row r="38" spans="2:28" ht="17" x14ac:dyDescent="0.2">
      <c r="B38" s="17" t="s">
        <v>2</v>
      </c>
      <c r="C38" s="19" t="str">
        <f>[1]Sheet1!$B$162</f>
        <v>316,807</v>
      </c>
      <c r="D38" s="20" t="str">
        <f>[1]Sheet1!$C$162</f>
        <v>8,585</v>
      </c>
      <c r="E38" s="20" t="str">
        <f>[1]Sheet1!$D$162</f>
        <v>325,392</v>
      </c>
    </row>
    <row r="39" spans="2:28" ht="17" thickBot="1" x14ac:dyDescent="0.25">
      <c r="B39" s="18"/>
      <c r="C39" s="3"/>
      <c r="D39" s="3"/>
      <c r="E39" s="3"/>
    </row>
    <row r="40" spans="2:28" ht="17" thickTop="1" x14ac:dyDescent="0.2"/>
    <row r="41" spans="2:28" x14ac:dyDescent="0.2"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spans="2:28" x14ac:dyDescent="0.2"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spans="2:28" x14ac:dyDescent="0.2"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spans="2:28" x14ac:dyDescent="0.2"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spans="2:28" x14ac:dyDescent="0.2"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spans="2:28" x14ac:dyDescent="0.2"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spans="2:28" x14ac:dyDescent="0.2"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spans="2:28" x14ac:dyDescent="0.2"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spans="7:28" x14ac:dyDescent="0.2"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spans="7:28" x14ac:dyDescent="0.2"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spans="7:28" x14ac:dyDescent="0.2"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spans="7:28" x14ac:dyDescent="0.2"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spans="7:28" x14ac:dyDescent="0.2"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spans="7:28" x14ac:dyDescent="0.2"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spans="7:28" x14ac:dyDescent="0.2"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spans="7:28" x14ac:dyDescent="0.2"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spans="7:28" x14ac:dyDescent="0.2"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spans="7:28" x14ac:dyDescent="0.2"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spans="7:28" x14ac:dyDescent="0.2"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spans="7:28" x14ac:dyDescent="0.2"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spans="7:28" x14ac:dyDescent="0.2"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spans="7:28" x14ac:dyDescent="0.2"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spans="7:28" x14ac:dyDescent="0.2"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spans="7:28" x14ac:dyDescent="0.2"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spans="7:28" x14ac:dyDescent="0.2"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spans="7:28" x14ac:dyDescent="0.2"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spans="7:28" x14ac:dyDescent="0.2"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spans="7:28" x14ac:dyDescent="0.2"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spans="7:28" x14ac:dyDescent="0.2"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spans="7:28" x14ac:dyDescent="0.2"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spans="7:28" x14ac:dyDescent="0.2"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spans="7:28" x14ac:dyDescent="0.2"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spans="7:28" x14ac:dyDescent="0.2"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spans="7:28" x14ac:dyDescent="0.2"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spans="7:28" x14ac:dyDescent="0.2"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spans="7:28" x14ac:dyDescent="0.2"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spans="7:28" x14ac:dyDescent="0.2"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spans="7:28" x14ac:dyDescent="0.2"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spans="7:28" x14ac:dyDescent="0.2"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spans="7:28" x14ac:dyDescent="0.2"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spans="7:28" x14ac:dyDescent="0.2"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spans="7:28" x14ac:dyDescent="0.2"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spans="7:28" x14ac:dyDescent="0.2"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spans="7:28" x14ac:dyDescent="0.2"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spans="7:28" x14ac:dyDescent="0.2"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spans="7:28" x14ac:dyDescent="0.2"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spans="7:28" x14ac:dyDescent="0.2"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spans="7:28" x14ac:dyDescent="0.2"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spans="7:28" x14ac:dyDescent="0.2"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spans="7:28" x14ac:dyDescent="0.2"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spans="7:28" x14ac:dyDescent="0.2"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spans="7:28" x14ac:dyDescent="0.2"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spans="7:28" x14ac:dyDescent="0.2"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spans="7:28" x14ac:dyDescent="0.2"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spans="7:28" x14ac:dyDescent="0.2"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spans="7:28" x14ac:dyDescent="0.2"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spans="7:28" x14ac:dyDescent="0.2"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spans="7:28" x14ac:dyDescent="0.2"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spans="7:28" x14ac:dyDescent="0.2"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SelfUpdate_balance_1</vt:lpstr>
      <vt:lpstr>SelfUpdate_balance_2</vt:lpstr>
      <vt:lpstr>SelfUpdate_balance_3</vt:lpstr>
      <vt:lpstr>SelfUpdate_balance_4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ALEJANDRO MEDINA SALGADO</dc:creator>
  <cp:lastModifiedBy>MARCO ALEJANDRO MEDINA SALGADO</cp:lastModifiedBy>
  <dcterms:created xsi:type="dcterms:W3CDTF">2022-03-07T09:44:40Z</dcterms:created>
  <dcterms:modified xsi:type="dcterms:W3CDTF">2022-10-10T18:18:39Z</dcterms:modified>
</cp:coreProperties>
</file>