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lam\Desktop\IJDS\Z test\"/>
    </mc:Choice>
  </mc:AlternateContent>
  <xr:revisionPtr revIDLastSave="0" documentId="13_ncr:1_{61729B7B-E56A-4645-B71F-B5A4EECFED7E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Out_file45_3s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F101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7" i="1"/>
  <c r="F67" i="1"/>
  <c r="F33" i="1"/>
</calcChain>
</file>

<file path=xl/sharedStrings.xml><?xml version="1.0" encoding="utf-8"?>
<sst xmlns="http://schemas.openxmlformats.org/spreadsheetml/2006/main" count="39" uniqueCount="13">
  <si>
    <t>STAGE</t>
  </si>
  <si>
    <t>b_llog</t>
  </si>
  <si>
    <t>oofvlog</t>
  </si>
  <si>
    <t>gaplog</t>
  </si>
  <si>
    <t>upperboundlog</t>
  </si>
  <si>
    <t>lowerboundlog</t>
  </si>
  <si>
    <t>d_llog</t>
  </si>
  <si>
    <t>The</t>
  </si>
  <si>
    <t>maximum</t>
  </si>
  <si>
    <t>value</t>
  </si>
  <si>
    <t>of</t>
  </si>
  <si>
    <t>lowerbound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</si>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</sst>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Out_file45_3stage!$A$9:$A$32</c:f>
              <c:numCache>
                <c:formatCode>0</c:formatCode>
                <c:ptCount val="24"/>
                <c:pt idx="0">
                  <c:v>2.0264169999999999</c:v>
                </c:pt>
                <c:pt idx="1">
                  <c:v>3.039625</c:v>
                </c:pt>
                <c:pt idx="2">
                  <c:v>4.0528329999999997</c:v>
                </c:pt>
                <c:pt idx="3">
                  <c:v>5.0660420000000004</c:v>
                </c:pt>
                <c:pt idx="4">
                  <c:v>6.07925</c:v>
                </c:pt>
                <c:pt idx="5">
                  <c:v>7.0924579999999997</c:v>
                </c:pt>
                <c:pt idx="6">
                  <c:v>8.1056670000000004</c:v>
                </c:pt>
                <c:pt idx="7">
                  <c:v>9.1188749999999992</c:v>
                </c:pt>
                <c:pt idx="8">
                  <c:v>10.132083</c:v>
                </c:pt>
                <c:pt idx="9">
                  <c:v>11.145292</c:v>
                </c:pt>
                <c:pt idx="10">
                  <c:v>12.1585</c:v>
                </c:pt>
                <c:pt idx="11">
                  <c:v>13.171708000000001</c:v>
                </c:pt>
                <c:pt idx="12">
                  <c:v>14.184917</c:v>
                </c:pt>
                <c:pt idx="13">
                  <c:v>15.198124999999999</c:v>
                </c:pt>
                <c:pt idx="14">
                  <c:v>16.211333</c:v>
                </c:pt>
                <c:pt idx="15">
                  <c:v>17.224542</c:v>
                </c:pt>
                <c:pt idx="16">
                  <c:v>18.237749999999998</c:v>
                </c:pt>
                <c:pt idx="17">
                  <c:v>19.250958000000001</c:v>
                </c:pt>
                <c:pt idx="18">
                  <c:v>20.264167</c:v>
                </c:pt>
                <c:pt idx="19">
                  <c:v>21.277374999999999</c:v>
                </c:pt>
                <c:pt idx="20">
                  <c:v>22.290583000000002</c:v>
                </c:pt>
                <c:pt idx="21">
                  <c:v>23.303792000000001</c:v>
                </c:pt>
                <c:pt idx="22">
                  <c:v>24.317</c:v>
                </c:pt>
                <c:pt idx="23">
                  <c:v>25.330207999999999</c:v>
                </c:pt>
              </c:numCache>
            </c:numRef>
          </c:xVal>
          <c:yVal>
            <c:numRef>
              <c:f>Out_file45_3stage!$F$9:$F$32</c:f>
              <c:numCache>
                <c:formatCode>General</c:formatCode>
                <c:ptCount val="24"/>
                <c:pt idx="0">
                  <c:v>5.3395140000000003</c:v>
                </c:pt>
                <c:pt idx="1">
                  <c:v>7.0085942000000001</c:v>
                </c:pt>
                <c:pt idx="2">
                  <c:v>8.0392278000000008</c:v>
                </c:pt>
                <c:pt idx="3">
                  <c:v>8.5331679999999999</c:v>
                </c:pt>
                <c:pt idx="4">
                  <c:v>9.0913913999999991</c:v>
                </c:pt>
                <c:pt idx="5">
                  <c:v>9.4329649999999994</c:v>
                </c:pt>
                <c:pt idx="6">
                  <c:v>9.7534981999999992</c:v>
                </c:pt>
                <c:pt idx="7">
                  <c:v>10.0238269</c:v>
                </c:pt>
                <c:pt idx="8">
                  <c:v>10.349216699999999</c:v>
                </c:pt>
                <c:pt idx="9">
                  <c:v>10.1780937</c:v>
                </c:pt>
                <c:pt idx="10">
                  <c:v>10.0532828</c:v>
                </c:pt>
                <c:pt idx="11">
                  <c:v>9.6153914</c:v>
                </c:pt>
                <c:pt idx="12">
                  <c:v>9.6214405000000003</c:v>
                </c:pt>
                <c:pt idx="13">
                  <c:v>9.4644413000000007</c:v>
                </c:pt>
                <c:pt idx="14">
                  <c:v>9.3832868999999999</c:v>
                </c:pt>
                <c:pt idx="15">
                  <c:v>9.3197515000000006</c:v>
                </c:pt>
                <c:pt idx="16">
                  <c:v>9.1887630999999992</c:v>
                </c:pt>
                <c:pt idx="17">
                  <c:v>9.2660701999999997</c:v>
                </c:pt>
                <c:pt idx="18">
                  <c:v>8.8244909000000007</c:v>
                </c:pt>
                <c:pt idx="19">
                  <c:v>8.2923120000000008</c:v>
                </c:pt>
                <c:pt idx="20">
                  <c:v>8.4094791999999998</c:v>
                </c:pt>
                <c:pt idx="21">
                  <c:v>8.2852212999999999</c:v>
                </c:pt>
                <c:pt idx="22">
                  <c:v>7.8646862000000004</c:v>
                </c:pt>
                <c:pt idx="23">
                  <c:v>7.5023057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0-4E7D-B3B7-2898C55DE82B}"/>
            </c:ext>
          </c:extLst>
        </c:ser>
        <c:ser>
          <c:idx val="1"/>
          <c:order val="1"/>
          <c:tx>
            <c:v>Upper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Out_file45_3stage!$A$9:$A$32</c:f>
              <c:numCache>
                <c:formatCode>0</c:formatCode>
                <c:ptCount val="24"/>
                <c:pt idx="0">
                  <c:v>2.0264169999999999</c:v>
                </c:pt>
                <c:pt idx="1">
                  <c:v>3.039625</c:v>
                </c:pt>
                <c:pt idx="2">
                  <c:v>4.0528329999999997</c:v>
                </c:pt>
                <c:pt idx="3">
                  <c:v>5.0660420000000004</c:v>
                </c:pt>
                <c:pt idx="4">
                  <c:v>6.07925</c:v>
                </c:pt>
                <c:pt idx="5">
                  <c:v>7.0924579999999997</c:v>
                </c:pt>
                <c:pt idx="6">
                  <c:v>8.1056670000000004</c:v>
                </c:pt>
                <c:pt idx="7">
                  <c:v>9.1188749999999992</c:v>
                </c:pt>
                <c:pt idx="8">
                  <c:v>10.132083</c:v>
                </c:pt>
                <c:pt idx="9">
                  <c:v>11.145292</c:v>
                </c:pt>
                <c:pt idx="10">
                  <c:v>12.1585</c:v>
                </c:pt>
                <c:pt idx="11">
                  <c:v>13.171708000000001</c:v>
                </c:pt>
                <c:pt idx="12">
                  <c:v>14.184917</c:v>
                </c:pt>
                <c:pt idx="13">
                  <c:v>15.198124999999999</c:v>
                </c:pt>
                <c:pt idx="14">
                  <c:v>16.211333</c:v>
                </c:pt>
                <c:pt idx="15">
                  <c:v>17.224542</c:v>
                </c:pt>
                <c:pt idx="16">
                  <c:v>18.237749999999998</c:v>
                </c:pt>
                <c:pt idx="17">
                  <c:v>19.250958000000001</c:v>
                </c:pt>
                <c:pt idx="18">
                  <c:v>20.264167</c:v>
                </c:pt>
                <c:pt idx="19">
                  <c:v>21.277374999999999</c:v>
                </c:pt>
                <c:pt idx="20">
                  <c:v>22.290583000000002</c:v>
                </c:pt>
                <c:pt idx="21">
                  <c:v>23.303792000000001</c:v>
                </c:pt>
                <c:pt idx="22">
                  <c:v>24.317</c:v>
                </c:pt>
                <c:pt idx="23">
                  <c:v>25.330207999999999</c:v>
                </c:pt>
              </c:numCache>
            </c:numRef>
          </c:xVal>
          <c:yVal>
            <c:numRef>
              <c:f>Out_file45_3stage!$E$9:$E$32</c:f>
              <c:numCache>
                <c:formatCode>General</c:formatCode>
                <c:ptCount val="24"/>
                <c:pt idx="0">
                  <c:v>12.474353600000001</c:v>
                </c:pt>
                <c:pt idx="1">
                  <c:v>12.736333999999999</c:v>
                </c:pt>
                <c:pt idx="2">
                  <c:v>12.8574337</c:v>
                </c:pt>
                <c:pt idx="3">
                  <c:v>12.3633015</c:v>
                </c:pt>
                <c:pt idx="4">
                  <c:v>12.5209905</c:v>
                </c:pt>
                <c:pt idx="5">
                  <c:v>12.443461599999999</c:v>
                </c:pt>
                <c:pt idx="6">
                  <c:v>12.4804253</c:v>
                </c:pt>
                <c:pt idx="7">
                  <c:v>12.5219866</c:v>
                </c:pt>
                <c:pt idx="8">
                  <c:v>12.7198815</c:v>
                </c:pt>
                <c:pt idx="9">
                  <c:v>12.1667921</c:v>
                </c:pt>
                <c:pt idx="10">
                  <c:v>11.7704868</c:v>
                </c:pt>
                <c:pt idx="11">
                  <c:v>10.9932704</c:v>
                </c:pt>
                <c:pt idx="12">
                  <c:v>10.8827601</c:v>
                </c:pt>
                <c:pt idx="13">
                  <c:v>10.5774118</c:v>
                </c:pt>
                <c:pt idx="14">
                  <c:v>10.392481</c:v>
                </c:pt>
                <c:pt idx="15">
                  <c:v>10.244350000000001</c:v>
                </c:pt>
                <c:pt idx="16">
                  <c:v>10.0245351</c:v>
                </c:pt>
                <c:pt idx="17">
                  <c:v>10.068560700000001</c:v>
                </c:pt>
                <c:pt idx="18">
                  <c:v>9.4965209999999995</c:v>
                </c:pt>
                <c:pt idx="19">
                  <c:v>8.8415611999999992</c:v>
                </c:pt>
                <c:pt idx="20">
                  <c:v>8.9487270999999993</c:v>
                </c:pt>
                <c:pt idx="21">
                  <c:v>8.7813394999999996</c:v>
                </c:pt>
                <c:pt idx="22">
                  <c:v>8.2852212999999999</c:v>
                </c:pt>
                <c:pt idx="23">
                  <c:v>7.8646862000000004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0-4E7D-B3B7-2898C55DE82B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Out_file45_3stage!$A$9:$A$32</c:f>
              <c:numCache>
                <c:formatCode>0</c:formatCode>
                <c:ptCount val="24"/>
                <c:pt idx="0">
                  <c:v>2.0264169999999999</c:v>
                </c:pt>
                <c:pt idx="1">
                  <c:v>3.039625</c:v>
                </c:pt>
                <c:pt idx="2">
                  <c:v>4.0528329999999997</c:v>
                </c:pt>
                <c:pt idx="3">
                  <c:v>5.0660420000000004</c:v>
                </c:pt>
                <c:pt idx="4">
                  <c:v>6.07925</c:v>
                </c:pt>
                <c:pt idx="5">
                  <c:v>7.0924579999999997</c:v>
                </c:pt>
                <c:pt idx="6">
                  <c:v>8.1056670000000004</c:v>
                </c:pt>
                <c:pt idx="7">
                  <c:v>9.1188749999999992</c:v>
                </c:pt>
                <c:pt idx="8">
                  <c:v>10.132083</c:v>
                </c:pt>
                <c:pt idx="9">
                  <c:v>11.145292</c:v>
                </c:pt>
                <c:pt idx="10">
                  <c:v>12.1585</c:v>
                </c:pt>
                <c:pt idx="11">
                  <c:v>13.171708000000001</c:v>
                </c:pt>
                <c:pt idx="12">
                  <c:v>14.184917</c:v>
                </c:pt>
                <c:pt idx="13">
                  <c:v>15.198124999999999</c:v>
                </c:pt>
                <c:pt idx="14">
                  <c:v>16.211333</c:v>
                </c:pt>
                <c:pt idx="15">
                  <c:v>17.224542</c:v>
                </c:pt>
                <c:pt idx="16">
                  <c:v>18.237749999999998</c:v>
                </c:pt>
                <c:pt idx="17">
                  <c:v>19.250958000000001</c:v>
                </c:pt>
                <c:pt idx="18">
                  <c:v>20.264167</c:v>
                </c:pt>
                <c:pt idx="19">
                  <c:v>21.277374999999999</c:v>
                </c:pt>
                <c:pt idx="20">
                  <c:v>22.290583000000002</c:v>
                </c:pt>
                <c:pt idx="21">
                  <c:v>23.303792000000001</c:v>
                </c:pt>
                <c:pt idx="22">
                  <c:v>24.317</c:v>
                </c:pt>
                <c:pt idx="23">
                  <c:v>25.330207999999999</c:v>
                </c:pt>
              </c:numCache>
            </c:numRef>
          </c:xVal>
          <c:yVal>
            <c:numRef>
              <c:f>Out_file45_3stage!$H$9:$H$32</c:f>
              <c:numCache>
                <c:formatCode>General</c:formatCode>
                <c:ptCount val="24"/>
                <c:pt idx="0">
                  <c:v>10.35</c:v>
                </c:pt>
                <c:pt idx="1">
                  <c:v>10.35</c:v>
                </c:pt>
                <c:pt idx="2">
                  <c:v>10.35</c:v>
                </c:pt>
                <c:pt idx="3">
                  <c:v>10.35</c:v>
                </c:pt>
                <c:pt idx="4">
                  <c:v>10.35</c:v>
                </c:pt>
                <c:pt idx="5">
                  <c:v>10.35</c:v>
                </c:pt>
                <c:pt idx="6">
                  <c:v>10.35</c:v>
                </c:pt>
                <c:pt idx="7">
                  <c:v>10.35</c:v>
                </c:pt>
                <c:pt idx="8">
                  <c:v>10.35</c:v>
                </c:pt>
                <c:pt idx="9">
                  <c:v>10.35</c:v>
                </c:pt>
                <c:pt idx="10">
                  <c:v>10.35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10.35</c:v>
                </c:pt>
                <c:pt idx="15">
                  <c:v>10.35</c:v>
                </c:pt>
                <c:pt idx="16">
                  <c:v>10.35</c:v>
                </c:pt>
                <c:pt idx="17">
                  <c:v>10.35</c:v>
                </c:pt>
                <c:pt idx="18">
                  <c:v>10.35</c:v>
                </c:pt>
                <c:pt idx="19">
                  <c:v>10.35</c:v>
                </c:pt>
                <c:pt idx="20">
                  <c:v>10.35</c:v>
                </c:pt>
                <c:pt idx="21">
                  <c:v>10.35</c:v>
                </c:pt>
                <c:pt idx="22">
                  <c:v>10.35</c:v>
                </c:pt>
                <c:pt idx="23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0-4E7D-B3B7-2898C55D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1128"/>
        <c:axId val="469841520"/>
      </c:scatterChart>
      <c:valAx>
        <c:axId val="469841128"/>
        <c:scaling>
          <c:orientation val="minMax"/>
          <c:max val="25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Millions </a:t>
                </a:r>
                <a:endParaRPr lang="en-CA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520"/>
        <c:crosses val="autoZero"/>
        <c:crossBetween val="midCat"/>
      </c:valAx>
      <c:valAx>
        <c:axId val="469841520"/>
        <c:scaling>
          <c:orientation val="minMax"/>
          <c:max val="13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128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Out_file45_3stage!$A$43:$A$66</c:f>
              <c:numCache>
                <c:formatCode>0</c:formatCode>
                <c:ptCount val="24"/>
                <c:pt idx="0">
                  <c:v>3.2084929999999998</c:v>
                </c:pt>
                <c:pt idx="1">
                  <c:v>3.799531</c:v>
                </c:pt>
                <c:pt idx="2">
                  <c:v>4.3905690000000002</c:v>
                </c:pt>
                <c:pt idx="3">
                  <c:v>4.9816079999999996</c:v>
                </c:pt>
                <c:pt idx="4">
                  <c:v>5.5726459999999998</c:v>
                </c:pt>
                <c:pt idx="5">
                  <c:v>6.1636839999999999</c:v>
                </c:pt>
                <c:pt idx="6">
                  <c:v>6.7547220000000001</c:v>
                </c:pt>
                <c:pt idx="7">
                  <c:v>7.3457600000000003</c:v>
                </c:pt>
                <c:pt idx="8">
                  <c:v>7.9367989999999997</c:v>
                </c:pt>
                <c:pt idx="9">
                  <c:v>8.5278369999999999</c:v>
                </c:pt>
                <c:pt idx="10">
                  <c:v>9.1188749999999992</c:v>
                </c:pt>
                <c:pt idx="11">
                  <c:v>9.7099130000000002</c:v>
                </c:pt>
                <c:pt idx="12">
                  <c:v>10.300951</c:v>
                </c:pt>
                <c:pt idx="13">
                  <c:v>10.89199</c:v>
                </c:pt>
                <c:pt idx="14">
                  <c:v>11.483027999999999</c:v>
                </c:pt>
                <c:pt idx="15">
                  <c:v>12.074066</c:v>
                </c:pt>
                <c:pt idx="16">
                  <c:v>12.665103999999999</c:v>
                </c:pt>
                <c:pt idx="17">
                  <c:v>13.256142000000001</c:v>
                </c:pt>
                <c:pt idx="18">
                  <c:v>13.847181000000001</c:v>
                </c:pt>
                <c:pt idx="19">
                  <c:v>14.438219</c:v>
                </c:pt>
                <c:pt idx="20">
                  <c:v>15.029256999999999</c:v>
                </c:pt>
                <c:pt idx="21">
                  <c:v>15.620295</c:v>
                </c:pt>
                <c:pt idx="22">
                  <c:v>16.211333</c:v>
                </c:pt>
                <c:pt idx="23">
                  <c:v>16.802371999999998</c:v>
                </c:pt>
              </c:numCache>
            </c:numRef>
          </c:xVal>
          <c:yVal>
            <c:numRef>
              <c:f>Out_file45_3stage!$F$43:$F$66</c:f>
              <c:numCache>
                <c:formatCode>General</c:formatCode>
                <c:ptCount val="24"/>
                <c:pt idx="0">
                  <c:v>7.2274395</c:v>
                </c:pt>
                <c:pt idx="1">
                  <c:v>7.7800247999999996</c:v>
                </c:pt>
                <c:pt idx="2">
                  <c:v>8.1691904999999991</c:v>
                </c:pt>
                <c:pt idx="3">
                  <c:v>8.4903445000000008</c:v>
                </c:pt>
                <c:pt idx="4">
                  <c:v>8.7473794999999992</c:v>
                </c:pt>
                <c:pt idx="5">
                  <c:v>9.1278962999999997</c:v>
                </c:pt>
                <c:pt idx="6">
                  <c:v>9.2790827</c:v>
                </c:pt>
                <c:pt idx="7">
                  <c:v>9.4392215999999998</c:v>
                </c:pt>
                <c:pt idx="8">
                  <c:v>9.6718452999999993</c:v>
                </c:pt>
                <c:pt idx="9">
                  <c:v>9.8072583000000009</c:v>
                </c:pt>
                <c:pt idx="10">
                  <c:v>10.0238269</c:v>
                </c:pt>
                <c:pt idx="11">
                  <c:v>10.1946596</c:v>
                </c:pt>
                <c:pt idx="12">
                  <c:v>10.274851999999999</c:v>
                </c:pt>
                <c:pt idx="13">
                  <c:v>10.250832300000001</c:v>
                </c:pt>
                <c:pt idx="14">
                  <c:v>10.1336681</c:v>
                </c:pt>
                <c:pt idx="15">
                  <c:v>10.072975</c:v>
                </c:pt>
                <c:pt idx="16">
                  <c:v>9.8628222999999995</c:v>
                </c:pt>
                <c:pt idx="17">
                  <c:v>9.5936017000000007</c:v>
                </c:pt>
                <c:pt idx="18">
                  <c:v>9.6016762999999994</c:v>
                </c:pt>
                <c:pt idx="19">
                  <c:v>9.5972693000000007</c:v>
                </c:pt>
                <c:pt idx="20">
                  <c:v>9.5490537</c:v>
                </c:pt>
                <c:pt idx="21">
                  <c:v>9.2906244999999998</c:v>
                </c:pt>
                <c:pt idx="22">
                  <c:v>9.3832868999999999</c:v>
                </c:pt>
                <c:pt idx="23">
                  <c:v>9.3499859999999995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E-4FE7-BF16-45E51849D521}"/>
            </c:ext>
          </c:extLst>
        </c:ser>
        <c:ser>
          <c:idx val="1"/>
          <c:order val="1"/>
          <c:tx>
            <c:v>Upper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Out_file45_3stage!$A$43:$A$66</c:f>
              <c:numCache>
                <c:formatCode>0</c:formatCode>
                <c:ptCount val="24"/>
                <c:pt idx="0">
                  <c:v>3.2084929999999998</c:v>
                </c:pt>
                <c:pt idx="1">
                  <c:v>3.799531</c:v>
                </c:pt>
                <c:pt idx="2">
                  <c:v>4.3905690000000002</c:v>
                </c:pt>
                <c:pt idx="3">
                  <c:v>4.9816079999999996</c:v>
                </c:pt>
                <c:pt idx="4">
                  <c:v>5.5726459999999998</c:v>
                </c:pt>
                <c:pt idx="5">
                  <c:v>6.1636839999999999</c:v>
                </c:pt>
                <c:pt idx="6">
                  <c:v>6.7547220000000001</c:v>
                </c:pt>
                <c:pt idx="7">
                  <c:v>7.3457600000000003</c:v>
                </c:pt>
                <c:pt idx="8">
                  <c:v>7.9367989999999997</c:v>
                </c:pt>
                <c:pt idx="9">
                  <c:v>8.5278369999999999</c:v>
                </c:pt>
                <c:pt idx="10">
                  <c:v>9.1188749999999992</c:v>
                </c:pt>
                <c:pt idx="11">
                  <c:v>9.7099130000000002</c:v>
                </c:pt>
                <c:pt idx="12">
                  <c:v>10.300951</c:v>
                </c:pt>
                <c:pt idx="13">
                  <c:v>10.89199</c:v>
                </c:pt>
                <c:pt idx="14">
                  <c:v>11.483027999999999</c:v>
                </c:pt>
                <c:pt idx="15">
                  <c:v>12.074066</c:v>
                </c:pt>
                <c:pt idx="16">
                  <c:v>12.665103999999999</c:v>
                </c:pt>
                <c:pt idx="17">
                  <c:v>13.256142000000001</c:v>
                </c:pt>
                <c:pt idx="18">
                  <c:v>13.847181000000001</c:v>
                </c:pt>
                <c:pt idx="19">
                  <c:v>14.438219</c:v>
                </c:pt>
                <c:pt idx="20">
                  <c:v>15.029256999999999</c:v>
                </c:pt>
                <c:pt idx="21">
                  <c:v>15.620295</c:v>
                </c:pt>
                <c:pt idx="22">
                  <c:v>16.211333</c:v>
                </c:pt>
                <c:pt idx="23">
                  <c:v>16.802371999999998</c:v>
                </c:pt>
              </c:numCache>
            </c:numRef>
          </c:xVal>
          <c:yVal>
            <c:numRef>
              <c:f>Out_file45_3stage!$E$43:$E$66</c:f>
              <c:numCache>
                <c:formatCode>General</c:formatCode>
                <c:ptCount val="24"/>
                <c:pt idx="0">
                  <c:v>9.3153942000000001</c:v>
                </c:pt>
                <c:pt idx="1">
                  <c:v>9.7616361999999999</c:v>
                </c:pt>
                <c:pt idx="2">
                  <c:v>10.0120749</c:v>
                </c:pt>
                <c:pt idx="3">
                  <c:v>10.2115674</c:v>
                </c:pt>
                <c:pt idx="4">
                  <c:v>10.3550314</c:v>
                </c:pt>
                <c:pt idx="5">
                  <c:v>10.7086086</c:v>
                </c:pt>
                <c:pt idx="6">
                  <c:v>10.749874699999999</c:v>
                </c:pt>
                <c:pt idx="7">
                  <c:v>10.825878599999999</c:v>
                </c:pt>
                <c:pt idx="8">
                  <c:v>11.0168696</c:v>
                </c:pt>
                <c:pt idx="9">
                  <c:v>11.086373</c:v>
                </c:pt>
                <c:pt idx="10">
                  <c:v>11.274368300000001</c:v>
                </c:pt>
                <c:pt idx="11">
                  <c:v>11.408338499999999</c:v>
                </c:pt>
                <c:pt idx="12">
                  <c:v>11.4305302</c:v>
                </c:pt>
                <c:pt idx="13">
                  <c:v>11.3268831</c:v>
                </c:pt>
                <c:pt idx="14">
                  <c:v>11.115968799999999</c:v>
                </c:pt>
                <c:pt idx="15">
                  <c:v>10.9861009</c:v>
                </c:pt>
                <c:pt idx="16">
                  <c:v>10.682315600000001</c:v>
                </c:pt>
                <c:pt idx="17">
                  <c:v>10.319736900000001</c:v>
                </c:pt>
                <c:pt idx="18">
                  <c:v>10.2948354</c:v>
                </c:pt>
                <c:pt idx="19">
                  <c:v>10.258296100000001</c:v>
                </c:pt>
                <c:pt idx="20">
                  <c:v>10.1736194</c:v>
                </c:pt>
                <c:pt idx="21">
                  <c:v>9.8503425</c:v>
                </c:pt>
                <c:pt idx="22">
                  <c:v>9.9339490999999995</c:v>
                </c:pt>
                <c:pt idx="23">
                  <c:v>9.8750403000000002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E-4FE7-BF16-45E51849D521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Out_file45_3stage!$A$43:$A$66</c:f>
              <c:numCache>
                <c:formatCode>0</c:formatCode>
                <c:ptCount val="24"/>
                <c:pt idx="0">
                  <c:v>3.2084929999999998</c:v>
                </c:pt>
                <c:pt idx="1">
                  <c:v>3.799531</c:v>
                </c:pt>
                <c:pt idx="2">
                  <c:v>4.3905690000000002</c:v>
                </c:pt>
                <c:pt idx="3">
                  <c:v>4.9816079999999996</c:v>
                </c:pt>
                <c:pt idx="4">
                  <c:v>5.5726459999999998</c:v>
                </c:pt>
                <c:pt idx="5">
                  <c:v>6.1636839999999999</c:v>
                </c:pt>
                <c:pt idx="6">
                  <c:v>6.7547220000000001</c:v>
                </c:pt>
                <c:pt idx="7">
                  <c:v>7.3457600000000003</c:v>
                </c:pt>
                <c:pt idx="8">
                  <c:v>7.9367989999999997</c:v>
                </c:pt>
                <c:pt idx="9">
                  <c:v>8.5278369999999999</c:v>
                </c:pt>
                <c:pt idx="10">
                  <c:v>9.1188749999999992</c:v>
                </c:pt>
                <c:pt idx="11">
                  <c:v>9.7099130000000002</c:v>
                </c:pt>
                <c:pt idx="12">
                  <c:v>10.300951</c:v>
                </c:pt>
                <c:pt idx="13">
                  <c:v>10.89199</c:v>
                </c:pt>
                <c:pt idx="14">
                  <c:v>11.483027999999999</c:v>
                </c:pt>
                <c:pt idx="15">
                  <c:v>12.074066</c:v>
                </c:pt>
                <c:pt idx="16">
                  <c:v>12.665103999999999</c:v>
                </c:pt>
                <c:pt idx="17">
                  <c:v>13.256142000000001</c:v>
                </c:pt>
                <c:pt idx="18">
                  <c:v>13.847181000000001</c:v>
                </c:pt>
                <c:pt idx="19">
                  <c:v>14.438219</c:v>
                </c:pt>
                <c:pt idx="20">
                  <c:v>15.029256999999999</c:v>
                </c:pt>
                <c:pt idx="21">
                  <c:v>15.620295</c:v>
                </c:pt>
                <c:pt idx="22">
                  <c:v>16.211333</c:v>
                </c:pt>
                <c:pt idx="23">
                  <c:v>16.802371999999998</c:v>
                </c:pt>
              </c:numCache>
            </c:numRef>
          </c:xVal>
          <c:yVal>
            <c:numRef>
              <c:f>Out_file45_3stage!$H$43:$H$66</c:f>
              <c:numCache>
                <c:formatCode>General</c:formatCode>
                <c:ptCount val="24"/>
                <c:pt idx="0">
                  <c:v>10.27</c:v>
                </c:pt>
                <c:pt idx="1">
                  <c:v>10.27</c:v>
                </c:pt>
                <c:pt idx="2">
                  <c:v>10.27</c:v>
                </c:pt>
                <c:pt idx="3">
                  <c:v>10.27</c:v>
                </c:pt>
                <c:pt idx="4">
                  <c:v>10.27</c:v>
                </c:pt>
                <c:pt idx="5">
                  <c:v>10.27</c:v>
                </c:pt>
                <c:pt idx="6">
                  <c:v>10.27</c:v>
                </c:pt>
                <c:pt idx="7">
                  <c:v>10.27</c:v>
                </c:pt>
                <c:pt idx="8">
                  <c:v>10.27</c:v>
                </c:pt>
                <c:pt idx="9">
                  <c:v>10.27</c:v>
                </c:pt>
                <c:pt idx="10">
                  <c:v>10.27</c:v>
                </c:pt>
                <c:pt idx="11">
                  <c:v>10.27</c:v>
                </c:pt>
                <c:pt idx="12">
                  <c:v>10.27</c:v>
                </c:pt>
                <c:pt idx="13">
                  <c:v>10.27</c:v>
                </c:pt>
                <c:pt idx="14">
                  <c:v>10.27</c:v>
                </c:pt>
                <c:pt idx="15">
                  <c:v>10.27</c:v>
                </c:pt>
                <c:pt idx="16">
                  <c:v>10.27</c:v>
                </c:pt>
                <c:pt idx="17">
                  <c:v>10.27</c:v>
                </c:pt>
                <c:pt idx="18">
                  <c:v>10.27</c:v>
                </c:pt>
                <c:pt idx="19">
                  <c:v>10.27</c:v>
                </c:pt>
                <c:pt idx="20">
                  <c:v>10.27</c:v>
                </c:pt>
                <c:pt idx="21">
                  <c:v>10.27</c:v>
                </c:pt>
                <c:pt idx="22">
                  <c:v>10.27</c:v>
                </c:pt>
                <c:pt idx="23">
                  <c:v>10.27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E-4FE7-BF16-45E51849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1128"/>
        <c:axId val="469841520"/>
      </c:scatterChart>
      <c:valAx>
        <c:axId val="469841128"/>
        <c:scaling>
          <c:orientation val="minMax"/>
          <c:max val="16.8"/>
          <c:min val="3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baseline="0">
                    <a:effectLst/>
                  </a:rPr>
                  <a:t>in Millions </a:t>
                </a:r>
                <a:endParaRPr lang="en-CA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520"/>
        <c:crosses val="autoZero"/>
        <c:crossBetween val="midCat"/>
      </c:valAx>
      <c:valAx>
        <c:axId val="469841520"/>
        <c:scaling>
          <c:orientation val="minMax"/>
          <c:max val="13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128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Out_file45_3stage!$A$77:$A$100</c:f>
              <c:numCache>
                <c:formatCode>0</c:formatCode>
                <c:ptCount val="24"/>
                <c:pt idx="0">
                  <c:v>6.2621900000000004</c:v>
                </c:pt>
                <c:pt idx="1">
                  <c:v>6.6069630000000004</c:v>
                </c:pt>
                <c:pt idx="2">
                  <c:v>6.9517350000000002</c:v>
                </c:pt>
                <c:pt idx="3">
                  <c:v>7.2965070000000001</c:v>
                </c:pt>
                <c:pt idx="4">
                  <c:v>7.6412800000000001</c:v>
                </c:pt>
                <c:pt idx="5">
                  <c:v>7.9860519999999999</c:v>
                </c:pt>
                <c:pt idx="6">
                  <c:v>8.3308239999999998</c:v>
                </c:pt>
                <c:pt idx="7">
                  <c:v>8.6755960000000005</c:v>
                </c:pt>
                <c:pt idx="8">
                  <c:v>9.0203690000000005</c:v>
                </c:pt>
                <c:pt idx="9">
                  <c:v>9.3651409999999995</c:v>
                </c:pt>
                <c:pt idx="10">
                  <c:v>9.7099130000000002</c:v>
                </c:pt>
                <c:pt idx="11">
                  <c:v>10.054684999999999</c:v>
                </c:pt>
                <c:pt idx="12">
                  <c:v>10.399457999999999</c:v>
                </c:pt>
                <c:pt idx="13">
                  <c:v>10.74423</c:v>
                </c:pt>
                <c:pt idx="14">
                  <c:v>11.089002000000001</c:v>
                </c:pt>
                <c:pt idx="15">
                  <c:v>11.433775000000001</c:v>
                </c:pt>
                <c:pt idx="16">
                  <c:v>11.778547</c:v>
                </c:pt>
                <c:pt idx="17">
                  <c:v>12.123319</c:v>
                </c:pt>
                <c:pt idx="18">
                  <c:v>12.468090999999999</c:v>
                </c:pt>
                <c:pt idx="19">
                  <c:v>12.812863999999999</c:v>
                </c:pt>
                <c:pt idx="20">
                  <c:v>13.157636</c:v>
                </c:pt>
                <c:pt idx="21">
                  <c:v>13.502408000000001</c:v>
                </c:pt>
                <c:pt idx="22">
                  <c:v>13.847181000000001</c:v>
                </c:pt>
                <c:pt idx="23">
                  <c:v>14.191953</c:v>
                </c:pt>
              </c:numCache>
            </c:numRef>
          </c:xVal>
          <c:yVal>
            <c:numRef>
              <c:f>Out_file45_3stage!$F$77:$F$100</c:f>
              <c:numCache>
                <c:formatCode>General</c:formatCode>
                <c:ptCount val="24"/>
                <c:pt idx="0">
                  <c:v>9.0975684000000001</c:v>
                </c:pt>
                <c:pt idx="1">
                  <c:v>9.1481893000000003</c:v>
                </c:pt>
                <c:pt idx="2">
                  <c:v>9.3770980000000002</c:v>
                </c:pt>
                <c:pt idx="3">
                  <c:v>9.4368748999999994</c:v>
                </c:pt>
                <c:pt idx="4">
                  <c:v>9.5271922999999994</c:v>
                </c:pt>
                <c:pt idx="5">
                  <c:v>9.6869528000000003</c:v>
                </c:pt>
                <c:pt idx="6">
                  <c:v>9.7097978000000005</c:v>
                </c:pt>
                <c:pt idx="7">
                  <c:v>9.9170323000000007</c:v>
                </c:pt>
                <c:pt idx="8">
                  <c:v>10.0396777</c:v>
                </c:pt>
                <c:pt idx="9">
                  <c:v>9.9675347999999993</c:v>
                </c:pt>
                <c:pt idx="10">
                  <c:v>10.1946596</c:v>
                </c:pt>
                <c:pt idx="11">
                  <c:v>10.338582499999999</c:v>
                </c:pt>
                <c:pt idx="12">
                  <c:v>10.188326699999999</c:v>
                </c:pt>
                <c:pt idx="13">
                  <c:v>10.256564600000001</c:v>
                </c:pt>
                <c:pt idx="14">
                  <c:v>10.2111438</c:v>
                </c:pt>
                <c:pt idx="15">
                  <c:v>10.0963487</c:v>
                </c:pt>
                <c:pt idx="16">
                  <c:v>10.1002481</c:v>
                </c:pt>
                <c:pt idx="17">
                  <c:v>10.006763899999999</c:v>
                </c:pt>
                <c:pt idx="18">
                  <c:v>9.8885801000000004</c:v>
                </c:pt>
                <c:pt idx="19">
                  <c:v>9.7713256000000008</c:v>
                </c:pt>
                <c:pt idx="20">
                  <c:v>9.6311195000000005</c:v>
                </c:pt>
                <c:pt idx="21">
                  <c:v>9.6502411000000006</c:v>
                </c:pt>
                <c:pt idx="22">
                  <c:v>9.6016762999999994</c:v>
                </c:pt>
                <c:pt idx="23">
                  <c:v>9.6141535999999999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A-4FE8-A679-014C1266EE78}"/>
            </c:ext>
          </c:extLst>
        </c:ser>
        <c:ser>
          <c:idx val="1"/>
          <c:order val="1"/>
          <c:tx>
            <c:v>Upper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Out_file45_3stage!$A$77:$A$100</c:f>
              <c:numCache>
                <c:formatCode>0</c:formatCode>
                <c:ptCount val="24"/>
                <c:pt idx="0">
                  <c:v>6.2621900000000004</c:v>
                </c:pt>
                <c:pt idx="1">
                  <c:v>6.6069630000000004</c:v>
                </c:pt>
                <c:pt idx="2">
                  <c:v>6.9517350000000002</c:v>
                </c:pt>
                <c:pt idx="3">
                  <c:v>7.2965070000000001</c:v>
                </c:pt>
                <c:pt idx="4">
                  <c:v>7.6412800000000001</c:v>
                </c:pt>
                <c:pt idx="5">
                  <c:v>7.9860519999999999</c:v>
                </c:pt>
                <c:pt idx="6">
                  <c:v>8.3308239999999998</c:v>
                </c:pt>
                <c:pt idx="7">
                  <c:v>8.6755960000000005</c:v>
                </c:pt>
                <c:pt idx="8">
                  <c:v>9.0203690000000005</c:v>
                </c:pt>
                <c:pt idx="9">
                  <c:v>9.3651409999999995</c:v>
                </c:pt>
                <c:pt idx="10">
                  <c:v>9.7099130000000002</c:v>
                </c:pt>
                <c:pt idx="11">
                  <c:v>10.054684999999999</c:v>
                </c:pt>
                <c:pt idx="12">
                  <c:v>10.399457999999999</c:v>
                </c:pt>
                <c:pt idx="13">
                  <c:v>10.74423</c:v>
                </c:pt>
                <c:pt idx="14">
                  <c:v>11.089002000000001</c:v>
                </c:pt>
                <c:pt idx="15">
                  <c:v>11.433775000000001</c:v>
                </c:pt>
                <c:pt idx="16">
                  <c:v>11.778547</c:v>
                </c:pt>
                <c:pt idx="17">
                  <c:v>12.123319</c:v>
                </c:pt>
                <c:pt idx="18">
                  <c:v>12.468090999999999</c:v>
                </c:pt>
                <c:pt idx="19">
                  <c:v>12.812863999999999</c:v>
                </c:pt>
                <c:pt idx="20">
                  <c:v>13.157636</c:v>
                </c:pt>
                <c:pt idx="21">
                  <c:v>13.502408000000001</c:v>
                </c:pt>
                <c:pt idx="22">
                  <c:v>13.847181000000001</c:v>
                </c:pt>
                <c:pt idx="23">
                  <c:v>14.191953</c:v>
                </c:pt>
              </c:numCache>
            </c:numRef>
          </c:xVal>
          <c:yVal>
            <c:numRef>
              <c:f>Out_file45_3stage!$E$77:$E$100</c:f>
              <c:numCache>
                <c:formatCode>General</c:formatCode>
                <c:ptCount val="24"/>
                <c:pt idx="0">
                  <c:v>9.9045749999999995</c:v>
                </c:pt>
                <c:pt idx="1">
                  <c:v>9.9181221999999991</c:v>
                </c:pt>
                <c:pt idx="2">
                  <c:v>10.150039</c:v>
                </c:pt>
                <c:pt idx="3">
                  <c:v>10.1805573</c:v>
                </c:pt>
                <c:pt idx="4">
                  <c:v>10.2503896</c:v>
                </c:pt>
                <c:pt idx="5">
                  <c:v>10.4046357</c:v>
                </c:pt>
                <c:pt idx="6">
                  <c:v>10.398598099999999</c:v>
                </c:pt>
                <c:pt idx="7">
                  <c:v>10.611419100000001</c:v>
                </c:pt>
                <c:pt idx="8">
                  <c:v>10.7257205</c:v>
                </c:pt>
                <c:pt idx="9">
                  <c:v>10.6139391</c:v>
                </c:pt>
                <c:pt idx="10">
                  <c:v>10.852226</c:v>
                </c:pt>
                <c:pt idx="11">
                  <c:v>10.9943642</c:v>
                </c:pt>
                <c:pt idx="12">
                  <c:v>10.797343</c:v>
                </c:pt>
                <c:pt idx="13">
                  <c:v>10.8542921</c:v>
                </c:pt>
                <c:pt idx="14">
                  <c:v>10.7822668</c:v>
                </c:pt>
                <c:pt idx="15">
                  <c:v>10.6333915</c:v>
                </c:pt>
                <c:pt idx="16">
                  <c:v>10.620836799999999</c:v>
                </c:pt>
                <c:pt idx="17">
                  <c:v>10.4998755</c:v>
                </c:pt>
                <c:pt idx="18">
                  <c:v>10.3532025</c:v>
                </c:pt>
                <c:pt idx="19">
                  <c:v>10.209535499999999</c:v>
                </c:pt>
                <c:pt idx="20">
                  <c:v>10.0423144</c:v>
                </c:pt>
                <c:pt idx="21">
                  <c:v>10.0522081</c:v>
                </c:pt>
                <c:pt idx="22">
                  <c:v>9.9882515000000005</c:v>
                </c:pt>
                <c:pt idx="23">
                  <c:v>9.9919654999999992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A-4FE8-A679-014C1266EE78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Out_file45_3stage!$A$77:$A$100</c:f>
              <c:numCache>
                <c:formatCode>0</c:formatCode>
                <c:ptCount val="24"/>
                <c:pt idx="0">
                  <c:v>6.2621900000000004</c:v>
                </c:pt>
                <c:pt idx="1">
                  <c:v>6.6069630000000004</c:v>
                </c:pt>
                <c:pt idx="2">
                  <c:v>6.9517350000000002</c:v>
                </c:pt>
                <c:pt idx="3">
                  <c:v>7.2965070000000001</c:v>
                </c:pt>
                <c:pt idx="4">
                  <c:v>7.6412800000000001</c:v>
                </c:pt>
                <c:pt idx="5">
                  <c:v>7.9860519999999999</c:v>
                </c:pt>
                <c:pt idx="6">
                  <c:v>8.3308239999999998</c:v>
                </c:pt>
                <c:pt idx="7">
                  <c:v>8.6755960000000005</c:v>
                </c:pt>
                <c:pt idx="8">
                  <c:v>9.0203690000000005</c:v>
                </c:pt>
                <c:pt idx="9">
                  <c:v>9.3651409999999995</c:v>
                </c:pt>
                <c:pt idx="10">
                  <c:v>9.7099130000000002</c:v>
                </c:pt>
                <c:pt idx="11">
                  <c:v>10.054684999999999</c:v>
                </c:pt>
                <c:pt idx="12">
                  <c:v>10.399457999999999</c:v>
                </c:pt>
                <c:pt idx="13">
                  <c:v>10.74423</c:v>
                </c:pt>
                <c:pt idx="14">
                  <c:v>11.089002000000001</c:v>
                </c:pt>
                <c:pt idx="15">
                  <c:v>11.433775000000001</c:v>
                </c:pt>
                <c:pt idx="16">
                  <c:v>11.778547</c:v>
                </c:pt>
                <c:pt idx="17">
                  <c:v>12.123319</c:v>
                </c:pt>
                <c:pt idx="18">
                  <c:v>12.468090999999999</c:v>
                </c:pt>
                <c:pt idx="19">
                  <c:v>12.812863999999999</c:v>
                </c:pt>
                <c:pt idx="20">
                  <c:v>13.157636</c:v>
                </c:pt>
                <c:pt idx="21">
                  <c:v>13.502408000000001</c:v>
                </c:pt>
                <c:pt idx="22">
                  <c:v>13.847181000000001</c:v>
                </c:pt>
                <c:pt idx="23">
                  <c:v>14.191953</c:v>
                </c:pt>
              </c:numCache>
            </c:numRef>
          </c:xVal>
          <c:yVal>
            <c:numRef>
              <c:f>Out_file45_3stage!$H$77:$H$100</c:f>
              <c:numCache>
                <c:formatCode>General</c:formatCode>
                <c:ptCount val="24"/>
                <c:pt idx="0">
                  <c:v>10.34</c:v>
                </c:pt>
                <c:pt idx="1">
                  <c:v>10.34</c:v>
                </c:pt>
                <c:pt idx="2">
                  <c:v>10.34</c:v>
                </c:pt>
                <c:pt idx="3">
                  <c:v>10.34</c:v>
                </c:pt>
                <c:pt idx="4">
                  <c:v>10.34</c:v>
                </c:pt>
                <c:pt idx="5">
                  <c:v>10.34</c:v>
                </c:pt>
                <c:pt idx="6">
                  <c:v>10.34</c:v>
                </c:pt>
                <c:pt idx="7">
                  <c:v>10.34</c:v>
                </c:pt>
                <c:pt idx="8">
                  <c:v>10.34</c:v>
                </c:pt>
                <c:pt idx="9">
                  <c:v>10.34</c:v>
                </c:pt>
                <c:pt idx="10">
                  <c:v>10.34</c:v>
                </c:pt>
                <c:pt idx="11">
                  <c:v>10.34</c:v>
                </c:pt>
                <c:pt idx="12">
                  <c:v>10.34</c:v>
                </c:pt>
                <c:pt idx="13">
                  <c:v>10.34</c:v>
                </c:pt>
                <c:pt idx="14">
                  <c:v>10.34</c:v>
                </c:pt>
                <c:pt idx="15">
                  <c:v>10.34</c:v>
                </c:pt>
                <c:pt idx="16">
                  <c:v>10.34</c:v>
                </c:pt>
                <c:pt idx="17">
                  <c:v>10.34</c:v>
                </c:pt>
                <c:pt idx="18">
                  <c:v>10.34</c:v>
                </c:pt>
                <c:pt idx="19">
                  <c:v>10.34</c:v>
                </c:pt>
                <c:pt idx="20">
                  <c:v>10.34</c:v>
                </c:pt>
                <c:pt idx="21">
                  <c:v>10.34</c:v>
                </c:pt>
                <c:pt idx="22">
                  <c:v>10.34</c:v>
                </c:pt>
                <c:pt idx="23">
                  <c:v>10.34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A-4FE8-A679-014C1266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1128"/>
        <c:axId val="469841520"/>
      </c:scatterChart>
      <c:valAx>
        <c:axId val="469841128"/>
        <c:scaling>
          <c:orientation val="minMax"/>
          <c:max val="14"/>
          <c:min val="6.2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in Millions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520"/>
        <c:crosses val="autoZero"/>
        <c:crossBetween val="midCat"/>
      </c:valAx>
      <c:valAx>
        <c:axId val="469841520"/>
        <c:scaling>
          <c:orientation val="minMax"/>
          <c:max val="13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9841128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19050</xdr:rowOff>
    </xdr:from>
    <xdr:to>
      <xdr:col>17</xdr:col>
      <xdr:colOff>422910</xdr:colOff>
      <xdr:row>28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451F6-F8B8-4994-BB7A-E0CEC866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43</xdr:row>
      <xdr:rowOff>28575</xdr:rowOff>
    </xdr:from>
    <xdr:to>
      <xdr:col>17</xdr:col>
      <xdr:colOff>327660</xdr:colOff>
      <xdr:row>63</xdr:row>
      <xdr:rowOff>116205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A849C-3F97-4C3B-B8AE-9136E967C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74</xdr:row>
      <xdr:rowOff>0</xdr:rowOff>
    </xdr:from>
    <xdr:to>
      <xdr:col>17</xdr:col>
      <xdr:colOff>327660</xdr:colOff>
      <xdr:row>94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CAD0CF-12D0-4958-8EA7-BA4F212FB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03"/>
  <sheetViews>
    <sheetView tabSelected="1" topLeftCell="A70" workbookViewId="0">
      <selection activeCell="H77" sqref="H77:H100"/>
    </sheetView>
  </sheetViews>
  <sheetFormatPr defaultRowHeight="15" x14ac:dyDescent="0.25"/>
  <cols>
    <col min="1" max="1" width="9.140625" style="1"/>
  </cols>
  <sheetData>
    <row r="4" spans="1:8" x14ac:dyDescent="0.25">
      <c r="A4" s="1" t="s">
        <v>0</v>
      </c>
      <c r="B4">
        <v>1</v>
      </c>
    </row>
    <row r="8" spans="1:8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8" x14ac:dyDescent="0.25">
      <c r="A9" s="1">
        <f>B9/1000000</f>
        <v>2.0264169999999999</v>
      </c>
      <c r="B9">
        <v>2026417</v>
      </c>
      <c r="C9">
        <v>5947</v>
      </c>
      <c r="D9">
        <v>7.1348396000000003</v>
      </c>
      <c r="E9">
        <v>12.474353600000001</v>
      </c>
      <c r="F9">
        <v>5.3395140000000003</v>
      </c>
      <c r="G9">
        <v>132.15600000000001</v>
      </c>
      <c r="H9">
        <v>10.35</v>
      </c>
    </row>
    <row r="10" spans="1:8" x14ac:dyDescent="0.25">
      <c r="A10" s="1">
        <f t="shared" ref="A10:A32" si="0">B10/1000000</f>
        <v>3.039625</v>
      </c>
      <c r="B10">
        <v>3039625</v>
      </c>
      <c r="C10">
        <v>8449</v>
      </c>
      <c r="D10">
        <v>5.7277398000000002</v>
      </c>
      <c r="E10">
        <v>12.736333999999999</v>
      </c>
      <c r="F10">
        <v>7.0085942000000001</v>
      </c>
      <c r="G10">
        <v>187.756</v>
      </c>
      <c r="H10">
        <v>10.35</v>
      </c>
    </row>
    <row r="11" spans="1:8" x14ac:dyDescent="0.25">
      <c r="A11" s="1">
        <f t="shared" si="0"/>
        <v>4.0528329999999997</v>
      </c>
      <c r="B11">
        <v>4052833</v>
      </c>
      <c r="C11">
        <v>10369</v>
      </c>
      <c r="D11">
        <v>4.8182058999999997</v>
      </c>
      <c r="E11">
        <v>12.8574337</v>
      </c>
      <c r="F11">
        <v>8.0392278000000008</v>
      </c>
      <c r="G11">
        <v>230.422</v>
      </c>
      <c r="H11">
        <v>10.35</v>
      </c>
    </row>
    <row r="12" spans="1:8" x14ac:dyDescent="0.25">
      <c r="A12" s="1">
        <f t="shared" si="0"/>
        <v>5.0660420000000004</v>
      </c>
      <c r="B12">
        <v>5066042</v>
      </c>
      <c r="C12">
        <v>11870</v>
      </c>
      <c r="D12">
        <v>3.8301335000000001</v>
      </c>
      <c r="E12">
        <v>12.3633015</v>
      </c>
      <c r="F12">
        <v>8.5331679999999999</v>
      </c>
      <c r="G12">
        <v>263.77800000000002</v>
      </c>
      <c r="H12">
        <v>10.35</v>
      </c>
    </row>
    <row r="13" spans="1:8" x14ac:dyDescent="0.25">
      <c r="A13" s="1">
        <f t="shared" si="0"/>
        <v>6.07925</v>
      </c>
      <c r="B13">
        <v>6079250</v>
      </c>
      <c r="C13">
        <v>13309</v>
      </c>
      <c r="D13">
        <v>3.4295990999999999</v>
      </c>
      <c r="E13">
        <v>12.5209905</v>
      </c>
      <c r="F13">
        <v>9.0913913999999991</v>
      </c>
      <c r="G13">
        <v>295.75599999999997</v>
      </c>
      <c r="H13">
        <v>10.35</v>
      </c>
    </row>
    <row r="14" spans="1:8" x14ac:dyDescent="0.25">
      <c r="A14" s="1">
        <f t="shared" si="0"/>
        <v>7.0924579999999997</v>
      </c>
      <c r="B14">
        <v>7092458</v>
      </c>
      <c r="C14">
        <v>14559</v>
      </c>
      <c r="D14">
        <v>3.0104966000000002</v>
      </c>
      <c r="E14">
        <v>12.443461599999999</v>
      </c>
      <c r="F14">
        <v>9.4329649999999994</v>
      </c>
      <c r="G14">
        <v>323.53300000000002</v>
      </c>
      <c r="H14">
        <v>10.35</v>
      </c>
    </row>
    <row r="15" spans="1:8" x14ac:dyDescent="0.25">
      <c r="A15" s="1">
        <f t="shared" si="0"/>
        <v>8.1056670000000004</v>
      </c>
      <c r="B15">
        <v>8105667</v>
      </c>
      <c r="C15">
        <v>15736</v>
      </c>
      <c r="D15">
        <v>2.7269272</v>
      </c>
      <c r="E15">
        <v>12.4804253</v>
      </c>
      <c r="F15">
        <v>9.7534981999999992</v>
      </c>
      <c r="G15">
        <v>349.68900000000002</v>
      </c>
      <c r="H15">
        <v>10.35</v>
      </c>
    </row>
    <row r="16" spans="1:8" x14ac:dyDescent="0.25">
      <c r="A16" s="1">
        <f t="shared" si="0"/>
        <v>9.1188749999999992</v>
      </c>
      <c r="B16">
        <v>9118875</v>
      </c>
      <c r="C16">
        <v>16835</v>
      </c>
      <c r="D16">
        <v>2.4981596000000001</v>
      </c>
      <c r="E16">
        <v>12.5219866</v>
      </c>
      <c r="F16">
        <v>10.0238269</v>
      </c>
      <c r="G16">
        <v>374.11099999999999</v>
      </c>
      <c r="H16">
        <v>10.35</v>
      </c>
    </row>
    <row r="17" spans="1:8" x14ac:dyDescent="0.25">
      <c r="A17" s="1">
        <f t="shared" si="0"/>
        <v>10.132083</v>
      </c>
      <c r="B17">
        <v>10132083</v>
      </c>
      <c r="C17">
        <v>17918</v>
      </c>
      <c r="D17">
        <v>2.3706649</v>
      </c>
      <c r="E17">
        <v>12.7198815</v>
      </c>
      <c r="F17">
        <v>10.349216699999999</v>
      </c>
      <c r="G17">
        <v>398.178</v>
      </c>
      <c r="H17">
        <v>10.35</v>
      </c>
    </row>
    <row r="18" spans="1:8" x14ac:dyDescent="0.25">
      <c r="A18" s="1">
        <f t="shared" si="0"/>
        <v>11.145292</v>
      </c>
      <c r="B18">
        <v>11145292</v>
      </c>
      <c r="C18">
        <v>18699</v>
      </c>
      <c r="D18">
        <v>1.9886984000000001</v>
      </c>
      <c r="E18">
        <v>12.1667921</v>
      </c>
      <c r="F18">
        <v>10.1780937</v>
      </c>
      <c r="G18">
        <v>415.53300000000002</v>
      </c>
      <c r="H18">
        <v>10.35</v>
      </c>
    </row>
    <row r="19" spans="1:8" x14ac:dyDescent="0.25">
      <c r="A19" s="1">
        <f t="shared" si="0"/>
        <v>12.1585</v>
      </c>
      <c r="B19">
        <v>12158500</v>
      </c>
      <c r="C19">
        <v>19457</v>
      </c>
      <c r="D19">
        <v>1.7172038999999999</v>
      </c>
      <c r="E19">
        <v>11.7704868</v>
      </c>
      <c r="F19">
        <v>10.0532828</v>
      </c>
      <c r="G19">
        <v>432.37799999999999</v>
      </c>
      <c r="H19">
        <v>10.35</v>
      </c>
    </row>
    <row r="20" spans="1:8" x14ac:dyDescent="0.25">
      <c r="A20" s="1">
        <f t="shared" si="0"/>
        <v>13.171708000000001</v>
      </c>
      <c r="B20">
        <v>13171708</v>
      </c>
      <c r="C20">
        <v>19967</v>
      </c>
      <c r="D20">
        <v>1.3778790000000001</v>
      </c>
      <c r="E20">
        <v>10.9932704</v>
      </c>
      <c r="F20">
        <v>9.6153914</v>
      </c>
      <c r="G20">
        <v>443.71100000000001</v>
      </c>
      <c r="H20">
        <v>10.35</v>
      </c>
    </row>
    <row r="21" spans="1:8" x14ac:dyDescent="0.25">
      <c r="A21" s="1">
        <f t="shared" si="0"/>
        <v>14.184917</v>
      </c>
      <c r="B21">
        <v>14184917</v>
      </c>
      <c r="C21">
        <v>20725</v>
      </c>
      <c r="D21">
        <v>1.2613196</v>
      </c>
      <c r="E21">
        <v>10.8827601</v>
      </c>
      <c r="F21">
        <v>9.6214405000000003</v>
      </c>
      <c r="G21">
        <v>460.55599999999998</v>
      </c>
      <c r="H21">
        <v>10.35</v>
      </c>
    </row>
    <row r="22" spans="1:8" x14ac:dyDescent="0.25">
      <c r="A22" s="1">
        <f t="shared" si="0"/>
        <v>15.198124999999999</v>
      </c>
      <c r="B22">
        <v>15198125</v>
      </c>
      <c r="C22">
        <v>21336</v>
      </c>
      <c r="D22">
        <v>1.1129705000000001</v>
      </c>
      <c r="E22">
        <v>10.5774118</v>
      </c>
      <c r="F22">
        <v>9.4644413000000007</v>
      </c>
      <c r="G22">
        <v>474.13299999999998</v>
      </c>
      <c r="H22">
        <v>10.35</v>
      </c>
    </row>
    <row r="23" spans="1:8" x14ac:dyDescent="0.25">
      <c r="A23" s="1">
        <f t="shared" si="0"/>
        <v>16.211333</v>
      </c>
      <c r="B23">
        <v>16211333</v>
      </c>
      <c r="C23">
        <v>21972</v>
      </c>
      <c r="D23">
        <v>1.0091941</v>
      </c>
      <c r="E23">
        <v>10.392481</v>
      </c>
      <c r="F23">
        <v>9.3832868999999999</v>
      </c>
      <c r="G23">
        <v>488.267</v>
      </c>
      <c r="H23">
        <v>10.35</v>
      </c>
    </row>
    <row r="24" spans="1:8" x14ac:dyDescent="0.25">
      <c r="A24" s="1">
        <f t="shared" si="0"/>
        <v>17.224542</v>
      </c>
      <c r="B24">
        <v>17224542</v>
      </c>
      <c r="C24">
        <v>22596</v>
      </c>
      <c r="D24">
        <v>0.92459849999999999</v>
      </c>
      <c r="E24">
        <v>10.244350000000001</v>
      </c>
      <c r="F24">
        <v>9.3197515000000006</v>
      </c>
      <c r="G24">
        <v>502.13299999999998</v>
      </c>
      <c r="H24">
        <v>10.35</v>
      </c>
    </row>
    <row r="25" spans="1:8" x14ac:dyDescent="0.25">
      <c r="A25" s="1">
        <f t="shared" si="0"/>
        <v>18.237749999999998</v>
      </c>
      <c r="B25">
        <v>18237750</v>
      </c>
      <c r="C25">
        <v>23138</v>
      </c>
      <c r="D25">
        <v>0.83577190000000001</v>
      </c>
      <c r="E25">
        <v>10.0245351</v>
      </c>
      <c r="F25">
        <v>9.1887630999999992</v>
      </c>
      <c r="G25">
        <v>514.178</v>
      </c>
      <c r="H25">
        <v>10.35</v>
      </c>
    </row>
    <row r="26" spans="1:8" x14ac:dyDescent="0.25">
      <c r="A26" s="1">
        <f t="shared" si="0"/>
        <v>19.250958000000001</v>
      </c>
      <c r="B26">
        <v>19250958</v>
      </c>
      <c r="C26">
        <v>23841</v>
      </c>
      <c r="D26">
        <v>0.8024905</v>
      </c>
      <c r="E26">
        <v>10.068560700000001</v>
      </c>
      <c r="F26">
        <v>9.2660701999999997</v>
      </c>
      <c r="G26">
        <v>529.79999999999995</v>
      </c>
      <c r="H26">
        <v>10.35</v>
      </c>
    </row>
    <row r="27" spans="1:8" x14ac:dyDescent="0.25">
      <c r="A27" s="1">
        <f t="shared" si="0"/>
        <v>20.264167</v>
      </c>
      <c r="B27">
        <v>20264167</v>
      </c>
      <c r="C27">
        <v>24040</v>
      </c>
      <c r="D27">
        <v>0.67203009999999996</v>
      </c>
      <c r="E27">
        <v>9.4965209999999995</v>
      </c>
      <c r="F27">
        <v>8.8244909000000007</v>
      </c>
      <c r="G27">
        <v>534.22199999999998</v>
      </c>
      <c r="H27">
        <v>10.35</v>
      </c>
    </row>
    <row r="28" spans="1:8" x14ac:dyDescent="0.25">
      <c r="A28" s="1">
        <f t="shared" si="0"/>
        <v>21.277374999999999</v>
      </c>
      <c r="B28">
        <v>21277375</v>
      </c>
      <c r="C28">
        <v>24057</v>
      </c>
      <c r="D28">
        <v>0.54924919999999999</v>
      </c>
      <c r="E28">
        <v>8.8415611999999992</v>
      </c>
      <c r="F28">
        <v>8.2923120000000008</v>
      </c>
      <c r="G28">
        <v>534.6</v>
      </c>
      <c r="H28">
        <v>10.35</v>
      </c>
    </row>
    <row r="29" spans="1:8" x14ac:dyDescent="0.25">
      <c r="A29" s="1">
        <f t="shared" si="0"/>
        <v>22.290583000000002</v>
      </c>
      <c r="B29">
        <v>22290583</v>
      </c>
      <c r="C29">
        <v>24759</v>
      </c>
      <c r="D29">
        <v>0.5392479</v>
      </c>
      <c r="E29">
        <v>8.9487270999999993</v>
      </c>
      <c r="F29">
        <v>8.4094791999999998</v>
      </c>
      <c r="G29">
        <v>550.20000000000005</v>
      </c>
      <c r="H29">
        <v>10.35</v>
      </c>
    </row>
    <row r="30" spans="1:8" x14ac:dyDescent="0.25">
      <c r="A30" s="1">
        <f t="shared" si="0"/>
        <v>23.303792000000001</v>
      </c>
      <c r="B30">
        <v>23303792</v>
      </c>
      <c r="C30">
        <v>25168</v>
      </c>
      <c r="D30">
        <v>0.49611810000000001</v>
      </c>
      <c r="E30">
        <v>8.7813394999999996</v>
      </c>
      <c r="F30">
        <v>8.2852212999999999</v>
      </c>
      <c r="G30">
        <v>559.28899999999999</v>
      </c>
      <c r="H30">
        <v>10.35</v>
      </c>
    </row>
    <row r="31" spans="1:8" x14ac:dyDescent="0.25">
      <c r="A31" s="1">
        <f t="shared" si="0"/>
        <v>24.317</v>
      </c>
      <c r="B31">
        <v>24317000</v>
      </c>
      <c r="C31">
        <v>25168</v>
      </c>
      <c r="D31">
        <v>0.4205352</v>
      </c>
      <c r="E31">
        <v>8.2852212999999999</v>
      </c>
      <c r="F31">
        <v>7.8646862000000004</v>
      </c>
      <c r="G31">
        <v>559.28899999999999</v>
      </c>
      <c r="H31">
        <v>10.35</v>
      </c>
    </row>
    <row r="32" spans="1:8" x14ac:dyDescent="0.25">
      <c r="A32" s="1">
        <f t="shared" si="0"/>
        <v>25.330207999999999</v>
      </c>
      <c r="B32">
        <v>25330208</v>
      </c>
      <c r="C32">
        <v>25168</v>
      </c>
      <c r="D32">
        <v>0.36238049999999999</v>
      </c>
      <c r="E32">
        <v>7.8646862000000004</v>
      </c>
      <c r="F32">
        <v>7.5023057</v>
      </c>
      <c r="G32">
        <v>559.28899999999999</v>
      </c>
      <c r="H32">
        <v>10.35</v>
      </c>
    </row>
    <row r="33" spans="1:8" x14ac:dyDescent="0.25">
      <c r="F33">
        <f>MAX(F9:F32)</f>
        <v>10.349216699999999</v>
      </c>
    </row>
    <row r="35" spans="1:8" x14ac:dyDescent="0.25">
      <c r="B35" t="s">
        <v>7</v>
      </c>
      <c r="C35" t="s">
        <v>8</v>
      </c>
      <c r="D35" t="s">
        <v>9</v>
      </c>
      <c r="E35" t="s">
        <v>10</v>
      </c>
      <c r="F35" t="s">
        <v>11</v>
      </c>
      <c r="G35" t="s">
        <v>12</v>
      </c>
      <c r="H35">
        <v>10.349</v>
      </c>
    </row>
    <row r="38" spans="1:8" x14ac:dyDescent="0.25">
      <c r="A38" s="1" t="s">
        <v>0</v>
      </c>
      <c r="B38">
        <v>2</v>
      </c>
    </row>
    <row r="42" spans="1:8" x14ac:dyDescent="0.25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8" x14ac:dyDescent="0.25">
      <c r="A43" s="1">
        <f>B43/1000000</f>
        <v>3.2084929999999998</v>
      </c>
      <c r="B43">
        <v>3208493</v>
      </c>
      <c r="C43">
        <v>8807</v>
      </c>
      <c r="D43">
        <v>2.0879546000000002</v>
      </c>
      <c r="E43">
        <v>9.3153942000000001</v>
      </c>
      <c r="F43">
        <v>7.2274395</v>
      </c>
      <c r="G43">
        <v>195.71100000000001</v>
      </c>
      <c r="H43">
        <v>10.27</v>
      </c>
    </row>
    <row r="44" spans="1:8" x14ac:dyDescent="0.25">
      <c r="A44" s="1">
        <f t="shared" ref="A44:A65" si="1">B44/1000000</f>
        <v>3.799531</v>
      </c>
      <c r="B44">
        <v>3799531</v>
      </c>
      <c r="C44">
        <v>9903</v>
      </c>
      <c r="D44">
        <v>1.9816113</v>
      </c>
      <c r="E44">
        <v>9.7616361999999999</v>
      </c>
      <c r="F44">
        <v>7.7800247999999996</v>
      </c>
      <c r="G44">
        <v>220.06700000000001</v>
      </c>
      <c r="H44">
        <v>10.27</v>
      </c>
    </row>
    <row r="45" spans="1:8" x14ac:dyDescent="0.25">
      <c r="A45" s="1">
        <f t="shared" si="1"/>
        <v>4.3905690000000002</v>
      </c>
      <c r="B45">
        <v>4390569</v>
      </c>
      <c r="C45">
        <v>10863</v>
      </c>
      <c r="D45">
        <v>1.8428844</v>
      </c>
      <c r="E45">
        <v>10.0120749</v>
      </c>
      <c r="F45">
        <v>8.1691904999999991</v>
      </c>
      <c r="G45">
        <v>241.4</v>
      </c>
      <c r="H45">
        <v>10.27</v>
      </c>
    </row>
    <row r="46" spans="1:8" x14ac:dyDescent="0.25">
      <c r="A46" s="1">
        <f t="shared" si="1"/>
        <v>4.9816079999999996</v>
      </c>
      <c r="B46">
        <v>4981608</v>
      </c>
      <c r="C46">
        <v>11748</v>
      </c>
      <c r="D46">
        <v>1.7212228999999999</v>
      </c>
      <c r="E46">
        <v>10.2115674</v>
      </c>
      <c r="F46">
        <v>8.4903445000000008</v>
      </c>
      <c r="G46">
        <v>261.06700000000001</v>
      </c>
      <c r="H46">
        <v>10.27</v>
      </c>
    </row>
    <row r="47" spans="1:8" x14ac:dyDescent="0.25">
      <c r="A47" s="1">
        <f t="shared" si="1"/>
        <v>5.5726459999999998</v>
      </c>
      <c r="B47">
        <v>5572646</v>
      </c>
      <c r="C47">
        <v>12566</v>
      </c>
      <c r="D47">
        <v>1.6076519</v>
      </c>
      <c r="E47">
        <v>10.3550314</v>
      </c>
      <c r="F47">
        <v>8.7473794999999992</v>
      </c>
      <c r="G47">
        <v>279.24400000000003</v>
      </c>
      <c r="H47">
        <v>10.27</v>
      </c>
    </row>
    <row r="48" spans="1:8" x14ac:dyDescent="0.25">
      <c r="A48" s="1">
        <f t="shared" si="1"/>
        <v>6.1636839999999999</v>
      </c>
      <c r="B48">
        <v>6163684</v>
      </c>
      <c r="C48">
        <v>13420</v>
      </c>
      <c r="D48">
        <v>1.5807123000000001</v>
      </c>
      <c r="E48">
        <v>10.7086086</v>
      </c>
      <c r="F48">
        <v>9.1278962999999997</v>
      </c>
      <c r="G48">
        <v>298.22199999999998</v>
      </c>
      <c r="H48">
        <v>10.27</v>
      </c>
    </row>
    <row r="49" spans="1:8" x14ac:dyDescent="0.25">
      <c r="A49" s="1">
        <f t="shared" si="1"/>
        <v>6.7547220000000001</v>
      </c>
      <c r="B49">
        <v>6754722</v>
      </c>
      <c r="C49">
        <v>14129</v>
      </c>
      <c r="D49">
        <v>1.4707920000000001</v>
      </c>
      <c r="E49">
        <v>10.749874699999999</v>
      </c>
      <c r="F49">
        <v>9.2790827</v>
      </c>
      <c r="G49">
        <v>313.97800000000001</v>
      </c>
      <c r="H49">
        <v>10.27</v>
      </c>
    </row>
    <row r="50" spans="1:8" x14ac:dyDescent="0.25">
      <c r="A50" s="1">
        <f t="shared" si="1"/>
        <v>7.3457600000000003</v>
      </c>
      <c r="B50">
        <v>7345760</v>
      </c>
      <c r="C50">
        <v>14820</v>
      </c>
      <c r="D50">
        <v>1.386657</v>
      </c>
      <c r="E50">
        <v>10.825878599999999</v>
      </c>
      <c r="F50">
        <v>9.4392215999999998</v>
      </c>
      <c r="G50">
        <v>329.33300000000003</v>
      </c>
      <c r="H50">
        <v>10.27</v>
      </c>
    </row>
    <row r="51" spans="1:8" x14ac:dyDescent="0.25">
      <c r="A51" s="1">
        <f t="shared" si="1"/>
        <v>7.9367989999999997</v>
      </c>
      <c r="B51">
        <v>7936799</v>
      </c>
      <c r="C51">
        <v>15529</v>
      </c>
      <c r="D51">
        <v>1.3450244</v>
      </c>
      <c r="E51">
        <v>11.0168696</v>
      </c>
      <c r="F51">
        <v>9.6718452999999993</v>
      </c>
      <c r="G51">
        <v>345.089</v>
      </c>
      <c r="H51">
        <v>10.27</v>
      </c>
    </row>
    <row r="52" spans="1:8" x14ac:dyDescent="0.25">
      <c r="A52" s="1">
        <f t="shared" si="1"/>
        <v>8.5278369999999999</v>
      </c>
      <c r="B52">
        <v>8527837</v>
      </c>
      <c r="C52">
        <v>16169</v>
      </c>
      <c r="D52">
        <v>1.2791147</v>
      </c>
      <c r="E52">
        <v>11.086373</v>
      </c>
      <c r="F52">
        <v>9.8072583000000009</v>
      </c>
      <c r="G52">
        <v>359.31099999999998</v>
      </c>
      <c r="H52">
        <v>10.27</v>
      </c>
    </row>
    <row r="53" spans="1:8" x14ac:dyDescent="0.25">
      <c r="A53" s="1">
        <f t="shared" si="1"/>
        <v>9.1188749999999992</v>
      </c>
      <c r="B53">
        <v>9118875</v>
      </c>
      <c r="C53">
        <v>16835</v>
      </c>
      <c r="D53">
        <v>1.2505413000000001</v>
      </c>
      <c r="E53">
        <v>11.274368300000001</v>
      </c>
      <c r="F53">
        <v>10.0238269</v>
      </c>
      <c r="G53">
        <v>374.11099999999999</v>
      </c>
      <c r="H53">
        <v>10.27</v>
      </c>
    </row>
    <row r="54" spans="1:8" x14ac:dyDescent="0.25">
      <c r="A54" s="1">
        <f t="shared" si="1"/>
        <v>9.7099130000000002</v>
      </c>
      <c r="B54">
        <v>9709913</v>
      </c>
      <c r="C54">
        <v>17462</v>
      </c>
      <c r="D54">
        <v>1.2136788999999999</v>
      </c>
      <c r="E54">
        <v>11.408338499999999</v>
      </c>
      <c r="F54">
        <v>10.1946596</v>
      </c>
      <c r="G54">
        <v>388.04399999999998</v>
      </c>
      <c r="H54">
        <v>10.27</v>
      </c>
    </row>
    <row r="55" spans="1:8" x14ac:dyDescent="0.25">
      <c r="A55" s="1">
        <f t="shared" si="1"/>
        <v>10.300951</v>
      </c>
      <c r="B55">
        <v>10300951</v>
      </c>
      <c r="C55">
        <v>18028</v>
      </c>
      <c r="D55">
        <v>1.1556782000000001</v>
      </c>
      <c r="E55">
        <v>11.4305302</v>
      </c>
      <c r="F55">
        <v>10.274851999999999</v>
      </c>
      <c r="G55">
        <v>400.62200000000001</v>
      </c>
      <c r="H55">
        <v>10.27</v>
      </c>
    </row>
    <row r="56" spans="1:8" x14ac:dyDescent="0.25">
      <c r="A56" s="1">
        <f t="shared" si="1"/>
        <v>10.89199</v>
      </c>
      <c r="B56">
        <v>10891990</v>
      </c>
      <c r="C56">
        <v>18525</v>
      </c>
      <c r="D56">
        <v>1.0760506999999999</v>
      </c>
      <c r="E56">
        <v>11.3268831</v>
      </c>
      <c r="F56">
        <v>10.250832300000001</v>
      </c>
      <c r="G56">
        <v>411.66699999999997</v>
      </c>
      <c r="H56">
        <v>10.27</v>
      </c>
    </row>
    <row r="57" spans="1:8" x14ac:dyDescent="0.25">
      <c r="A57" s="1">
        <f t="shared" si="1"/>
        <v>11.483027999999999</v>
      </c>
      <c r="B57">
        <v>11483028</v>
      </c>
      <c r="C57">
        <v>18955</v>
      </c>
      <c r="D57">
        <v>0.98230070000000003</v>
      </c>
      <c r="E57">
        <v>11.115968799999999</v>
      </c>
      <c r="F57">
        <v>10.1336681</v>
      </c>
      <c r="G57">
        <v>421.22199999999998</v>
      </c>
      <c r="H57">
        <v>10.27</v>
      </c>
    </row>
    <row r="58" spans="1:8" x14ac:dyDescent="0.25">
      <c r="A58" s="1">
        <f t="shared" si="1"/>
        <v>12.074066</v>
      </c>
      <c r="B58">
        <v>12074066</v>
      </c>
      <c r="C58">
        <v>19401</v>
      </c>
      <c r="D58">
        <v>0.91312590000000005</v>
      </c>
      <c r="E58">
        <v>10.9861009</v>
      </c>
      <c r="F58">
        <v>10.072975</v>
      </c>
      <c r="G58">
        <v>431.13299999999998</v>
      </c>
      <c r="H58">
        <v>10.27</v>
      </c>
    </row>
    <row r="59" spans="1:8" x14ac:dyDescent="0.25">
      <c r="A59" s="1">
        <f t="shared" si="1"/>
        <v>12.665103999999999</v>
      </c>
      <c r="B59">
        <v>12665104</v>
      </c>
      <c r="C59">
        <v>19740</v>
      </c>
      <c r="D59">
        <v>0.81949329999999998</v>
      </c>
      <c r="E59">
        <v>10.682315600000001</v>
      </c>
      <c r="F59">
        <v>9.8628222999999995</v>
      </c>
      <c r="G59">
        <v>438.66699999999997</v>
      </c>
      <c r="H59">
        <v>10.27</v>
      </c>
    </row>
    <row r="60" spans="1:8" x14ac:dyDescent="0.25">
      <c r="A60" s="1">
        <f t="shared" si="1"/>
        <v>13.256142000000001</v>
      </c>
      <c r="B60">
        <v>13256142</v>
      </c>
      <c r="C60">
        <v>20016</v>
      </c>
      <c r="D60">
        <v>0.72613519999999998</v>
      </c>
      <c r="E60">
        <v>10.319736900000001</v>
      </c>
      <c r="F60">
        <v>9.5936017000000007</v>
      </c>
      <c r="G60">
        <v>444.8</v>
      </c>
      <c r="H60">
        <v>10.27</v>
      </c>
    </row>
    <row r="61" spans="1:8" x14ac:dyDescent="0.25">
      <c r="A61" s="1">
        <f t="shared" si="1"/>
        <v>13.847181000000001</v>
      </c>
      <c r="B61">
        <v>13847181</v>
      </c>
      <c r="C61">
        <v>20463</v>
      </c>
      <c r="D61">
        <v>0.69315910000000003</v>
      </c>
      <c r="E61">
        <v>10.2948354</v>
      </c>
      <c r="F61">
        <v>9.6016762999999994</v>
      </c>
      <c r="G61">
        <v>454.733</v>
      </c>
      <c r="H61">
        <v>10.27</v>
      </c>
    </row>
    <row r="62" spans="1:8" x14ac:dyDescent="0.25">
      <c r="A62" s="1">
        <f t="shared" si="1"/>
        <v>14.438219</v>
      </c>
      <c r="B62">
        <v>14438219</v>
      </c>
      <c r="C62">
        <v>20892</v>
      </c>
      <c r="D62">
        <v>0.66102680000000003</v>
      </c>
      <c r="E62">
        <v>10.258296100000001</v>
      </c>
      <c r="F62">
        <v>9.5972693000000007</v>
      </c>
      <c r="G62">
        <v>464.267</v>
      </c>
      <c r="H62">
        <v>10.27</v>
      </c>
    </row>
    <row r="63" spans="1:8" x14ac:dyDescent="0.25">
      <c r="A63" s="1">
        <f t="shared" si="1"/>
        <v>15.029256999999999</v>
      </c>
      <c r="B63">
        <v>15029257</v>
      </c>
      <c r="C63">
        <v>21280</v>
      </c>
      <c r="D63">
        <v>0.62456579999999995</v>
      </c>
      <c r="E63">
        <v>10.1736194</v>
      </c>
      <c r="F63">
        <v>9.5490537</v>
      </c>
      <c r="G63">
        <v>472.88900000000001</v>
      </c>
      <c r="H63">
        <v>10.27</v>
      </c>
    </row>
    <row r="64" spans="1:8" x14ac:dyDescent="0.25">
      <c r="A64" s="1">
        <f t="shared" si="1"/>
        <v>15.620295</v>
      </c>
      <c r="B64">
        <v>15620295</v>
      </c>
      <c r="C64">
        <v>21495</v>
      </c>
      <c r="D64">
        <v>0.55971800000000005</v>
      </c>
      <c r="E64">
        <v>9.8503425</v>
      </c>
      <c r="F64">
        <v>9.2906244999999998</v>
      </c>
      <c r="G64">
        <v>477.66699999999997</v>
      </c>
      <c r="H64">
        <v>10.27</v>
      </c>
    </row>
    <row r="65" spans="1:8" x14ac:dyDescent="0.25">
      <c r="A65" s="1">
        <f t="shared" si="1"/>
        <v>16.211333</v>
      </c>
      <c r="B65">
        <v>16211333</v>
      </c>
      <c r="C65">
        <v>21972</v>
      </c>
      <c r="D65">
        <v>0.55066219999999999</v>
      </c>
      <c r="E65">
        <v>9.9339490999999995</v>
      </c>
      <c r="F65">
        <v>9.3832868999999999</v>
      </c>
      <c r="G65">
        <v>488.267</v>
      </c>
      <c r="H65">
        <v>10.27</v>
      </c>
    </row>
    <row r="66" spans="1:8" x14ac:dyDescent="0.25">
      <c r="A66" s="1">
        <f>B66/1000000</f>
        <v>16.802371999999998</v>
      </c>
      <c r="B66">
        <v>16802372</v>
      </c>
      <c r="C66">
        <v>22342</v>
      </c>
      <c r="D66">
        <v>0.52505429999999997</v>
      </c>
      <c r="E66">
        <v>9.8750403000000002</v>
      </c>
      <c r="F66">
        <v>9.3499859999999995</v>
      </c>
      <c r="G66">
        <v>496.48899999999998</v>
      </c>
      <c r="H66">
        <v>10.27</v>
      </c>
    </row>
    <row r="67" spans="1:8" x14ac:dyDescent="0.25">
      <c r="F67">
        <f>MAX(F43:F66)</f>
        <v>10.274851999999999</v>
      </c>
    </row>
    <row r="69" spans="1:8" x14ac:dyDescent="0.25">
      <c r="B69" t="s">
        <v>7</v>
      </c>
      <c r="C69" t="s">
        <v>8</v>
      </c>
      <c r="D69" t="s">
        <v>9</v>
      </c>
      <c r="E69" t="s">
        <v>10</v>
      </c>
      <c r="F69" t="s">
        <v>11</v>
      </c>
      <c r="G69" t="s">
        <v>12</v>
      </c>
      <c r="H69">
        <v>10.275</v>
      </c>
    </row>
    <row r="72" spans="1:8" x14ac:dyDescent="0.25">
      <c r="A72" s="1" t="s">
        <v>0</v>
      </c>
      <c r="B72">
        <v>3</v>
      </c>
    </row>
    <row r="76" spans="1:8" x14ac:dyDescent="0.25"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</row>
    <row r="77" spans="1:8" x14ac:dyDescent="0.25">
      <c r="A77" s="1">
        <f>B77/1000000</f>
        <v>6.2621900000000004</v>
      </c>
      <c r="B77">
        <v>6262190</v>
      </c>
      <c r="C77">
        <v>13511</v>
      </c>
      <c r="D77">
        <v>0.80700660000000002</v>
      </c>
      <c r="E77">
        <v>9.9045749999999995</v>
      </c>
      <c r="F77">
        <v>9.0975684000000001</v>
      </c>
      <c r="G77">
        <v>300.24400000000003</v>
      </c>
      <c r="H77">
        <v>10.34</v>
      </c>
    </row>
    <row r="78" spans="1:8" x14ac:dyDescent="0.25">
      <c r="A78" s="1">
        <f t="shared" ref="A78:A100" si="2">B78/1000000</f>
        <v>6.6069630000000004</v>
      </c>
      <c r="B78">
        <v>6606963</v>
      </c>
      <c r="C78">
        <v>13905</v>
      </c>
      <c r="D78">
        <v>0.76993290000000003</v>
      </c>
      <c r="E78">
        <v>9.9181221999999991</v>
      </c>
      <c r="F78">
        <v>9.1481893000000003</v>
      </c>
      <c r="G78">
        <v>309</v>
      </c>
      <c r="H78">
        <v>10.34</v>
      </c>
    </row>
    <row r="79" spans="1:8" x14ac:dyDescent="0.25">
      <c r="A79" s="1">
        <f t="shared" si="2"/>
        <v>6.9517350000000002</v>
      </c>
      <c r="B79">
        <v>6951735</v>
      </c>
      <c r="C79">
        <v>14385</v>
      </c>
      <c r="D79">
        <v>0.77294099999999999</v>
      </c>
      <c r="E79">
        <v>10.150039</v>
      </c>
      <c r="F79">
        <v>9.3770980000000002</v>
      </c>
      <c r="G79">
        <v>319.66699999999997</v>
      </c>
      <c r="H79">
        <v>10.34</v>
      </c>
    </row>
    <row r="80" spans="1:8" x14ac:dyDescent="0.25">
      <c r="A80" s="1">
        <f t="shared" si="2"/>
        <v>7.2965070000000001</v>
      </c>
      <c r="B80">
        <v>7296507</v>
      </c>
      <c r="C80">
        <v>14769</v>
      </c>
      <c r="D80">
        <v>0.74368239999999997</v>
      </c>
      <c r="E80">
        <v>10.1805573</v>
      </c>
      <c r="F80">
        <v>9.4368748999999994</v>
      </c>
      <c r="G80">
        <v>328.2</v>
      </c>
      <c r="H80">
        <v>10.34</v>
      </c>
    </row>
    <row r="81" spans="1:8" x14ac:dyDescent="0.25">
      <c r="A81" s="1">
        <f t="shared" si="2"/>
        <v>7.6412800000000001</v>
      </c>
      <c r="B81">
        <v>7641280</v>
      </c>
      <c r="C81">
        <v>15162</v>
      </c>
      <c r="D81">
        <v>0.72319730000000004</v>
      </c>
      <c r="E81">
        <v>10.2503896</v>
      </c>
      <c r="F81">
        <v>9.5271922999999994</v>
      </c>
      <c r="G81">
        <v>336.93299999999999</v>
      </c>
      <c r="H81">
        <v>10.34</v>
      </c>
    </row>
    <row r="82" spans="1:8" x14ac:dyDescent="0.25">
      <c r="A82" s="1">
        <f t="shared" si="2"/>
        <v>7.9860519999999999</v>
      </c>
      <c r="B82">
        <v>7986052</v>
      </c>
      <c r="C82">
        <v>15585</v>
      </c>
      <c r="D82">
        <v>0.71768290000000001</v>
      </c>
      <c r="E82">
        <v>10.4046357</v>
      </c>
      <c r="F82">
        <v>9.6869528000000003</v>
      </c>
      <c r="G82">
        <v>346.33300000000003</v>
      </c>
      <c r="H82">
        <v>10.34</v>
      </c>
    </row>
    <row r="83" spans="1:8" x14ac:dyDescent="0.25">
      <c r="A83" s="1">
        <f t="shared" si="2"/>
        <v>8.3308239999999998</v>
      </c>
      <c r="B83">
        <v>8330824</v>
      </c>
      <c r="C83">
        <v>15930</v>
      </c>
      <c r="D83">
        <v>0.68880030000000003</v>
      </c>
      <c r="E83">
        <v>10.398598099999999</v>
      </c>
      <c r="F83">
        <v>9.7097978000000005</v>
      </c>
      <c r="G83">
        <v>354</v>
      </c>
      <c r="H83">
        <v>10.34</v>
      </c>
    </row>
    <row r="84" spans="1:8" x14ac:dyDescent="0.25">
      <c r="A84" s="1">
        <f t="shared" si="2"/>
        <v>8.6755960000000005</v>
      </c>
      <c r="B84">
        <v>8675596</v>
      </c>
      <c r="C84">
        <v>16366</v>
      </c>
      <c r="D84">
        <v>0.69438679999999997</v>
      </c>
      <c r="E84">
        <v>10.611419100000001</v>
      </c>
      <c r="F84">
        <v>9.9170323000000007</v>
      </c>
      <c r="G84">
        <v>363.68900000000002</v>
      </c>
      <c r="H84">
        <v>10.34</v>
      </c>
    </row>
    <row r="85" spans="1:8" x14ac:dyDescent="0.25">
      <c r="A85" s="1">
        <f t="shared" si="2"/>
        <v>9.0203690000000005</v>
      </c>
      <c r="B85">
        <v>9020369</v>
      </c>
      <c r="C85">
        <v>16752</v>
      </c>
      <c r="D85">
        <v>0.68604279999999995</v>
      </c>
      <c r="E85">
        <v>10.7257205</v>
      </c>
      <c r="F85">
        <v>10.0396777</v>
      </c>
      <c r="G85">
        <v>372.267</v>
      </c>
      <c r="H85">
        <v>10.34</v>
      </c>
    </row>
    <row r="86" spans="1:8" x14ac:dyDescent="0.25">
      <c r="A86" s="1">
        <f t="shared" si="2"/>
        <v>9.3651409999999995</v>
      </c>
      <c r="B86">
        <v>9365141</v>
      </c>
      <c r="C86">
        <v>17031</v>
      </c>
      <c r="D86">
        <v>0.64640439999999999</v>
      </c>
      <c r="E86">
        <v>10.6139391</v>
      </c>
      <c r="F86">
        <v>9.9675347999999993</v>
      </c>
      <c r="G86">
        <v>378.46699999999998</v>
      </c>
      <c r="H86">
        <v>10.34</v>
      </c>
    </row>
    <row r="87" spans="1:8" x14ac:dyDescent="0.25">
      <c r="A87" s="1">
        <f t="shared" si="2"/>
        <v>9.7099130000000002</v>
      </c>
      <c r="B87">
        <v>9709913</v>
      </c>
      <c r="C87">
        <v>17462</v>
      </c>
      <c r="D87">
        <v>0.65756650000000005</v>
      </c>
      <c r="E87">
        <v>10.852226</v>
      </c>
      <c r="F87">
        <v>10.1946596</v>
      </c>
      <c r="G87">
        <v>388.04399999999998</v>
      </c>
      <c r="H87">
        <v>10.34</v>
      </c>
    </row>
    <row r="88" spans="1:8" x14ac:dyDescent="0.25">
      <c r="A88" s="1">
        <f t="shared" si="2"/>
        <v>10.054684999999999</v>
      </c>
      <c r="B88">
        <v>10054685</v>
      </c>
      <c r="C88">
        <v>17844</v>
      </c>
      <c r="D88">
        <v>0.65578170000000002</v>
      </c>
      <c r="E88">
        <v>10.9943642</v>
      </c>
      <c r="F88">
        <v>10.338582499999999</v>
      </c>
      <c r="G88">
        <v>396.53300000000002</v>
      </c>
      <c r="H88">
        <v>10.34</v>
      </c>
    </row>
    <row r="89" spans="1:8" x14ac:dyDescent="0.25">
      <c r="A89" s="1">
        <f t="shared" si="2"/>
        <v>10.399457999999999</v>
      </c>
      <c r="B89">
        <v>10399458</v>
      </c>
      <c r="C89">
        <v>18068</v>
      </c>
      <c r="D89">
        <v>0.60901620000000001</v>
      </c>
      <c r="E89">
        <v>10.797343</v>
      </c>
      <c r="F89">
        <v>10.188326699999999</v>
      </c>
      <c r="G89">
        <v>401.51100000000002</v>
      </c>
      <c r="H89">
        <v>10.34</v>
      </c>
    </row>
    <row r="90" spans="1:8" x14ac:dyDescent="0.25">
      <c r="A90" s="1">
        <f t="shared" si="2"/>
        <v>10.74423</v>
      </c>
      <c r="B90">
        <v>10744230</v>
      </c>
      <c r="C90">
        <v>18402</v>
      </c>
      <c r="D90">
        <v>0.59772760000000003</v>
      </c>
      <c r="E90">
        <v>10.8542921</v>
      </c>
      <c r="F90">
        <v>10.256564600000001</v>
      </c>
      <c r="G90">
        <v>408.93299999999999</v>
      </c>
      <c r="H90">
        <v>10.34</v>
      </c>
    </row>
    <row r="91" spans="1:8" x14ac:dyDescent="0.25">
      <c r="A91" s="1">
        <f t="shared" si="2"/>
        <v>11.089002000000001</v>
      </c>
      <c r="B91">
        <v>11089002</v>
      </c>
      <c r="C91">
        <v>18670</v>
      </c>
      <c r="D91">
        <v>0.57112300000000005</v>
      </c>
      <c r="E91">
        <v>10.7822668</v>
      </c>
      <c r="F91">
        <v>10.2111438</v>
      </c>
      <c r="G91">
        <v>414.88900000000001</v>
      </c>
      <c r="H91">
        <v>10.34</v>
      </c>
    </row>
    <row r="92" spans="1:8" x14ac:dyDescent="0.25">
      <c r="A92" s="1">
        <f t="shared" si="2"/>
        <v>11.433775000000001</v>
      </c>
      <c r="B92">
        <v>11433775</v>
      </c>
      <c r="C92">
        <v>18893</v>
      </c>
      <c r="D92">
        <v>0.53704280000000004</v>
      </c>
      <c r="E92">
        <v>10.6333915</v>
      </c>
      <c r="F92">
        <v>10.0963487</v>
      </c>
      <c r="G92">
        <v>419.84399999999999</v>
      </c>
      <c r="H92">
        <v>10.34</v>
      </c>
    </row>
    <row r="93" spans="1:8" x14ac:dyDescent="0.25">
      <c r="A93" s="1">
        <f t="shared" si="2"/>
        <v>11.778547</v>
      </c>
      <c r="B93">
        <v>11778547</v>
      </c>
      <c r="C93">
        <v>19178</v>
      </c>
      <c r="D93">
        <v>0.52058870000000002</v>
      </c>
      <c r="E93">
        <v>10.620836799999999</v>
      </c>
      <c r="F93">
        <v>10.1002481</v>
      </c>
      <c r="G93">
        <v>426.178</v>
      </c>
      <c r="H93">
        <v>10.34</v>
      </c>
    </row>
    <row r="94" spans="1:8" x14ac:dyDescent="0.25">
      <c r="A94" s="1">
        <f t="shared" si="2"/>
        <v>12.123319</v>
      </c>
      <c r="B94">
        <v>12123319</v>
      </c>
      <c r="C94">
        <v>19401</v>
      </c>
      <c r="D94">
        <v>0.49311159999999998</v>
      </c>
      <c r="E94">
        <v>10.4998755</v>
      </c>
      <c r="F94">
        <v>10.006763899999999</v>
      </c>
      <c r="G94">
        <v>431.13299999999998</v>
      </c>
      <c r="H94">
        <v>10.34</v>
      </c>
    </row>
    <row r="95" spans="1:8" x14ac:dyDescent="0.25">
      <c r="A95" s="1">
        <f t="shared" si="2"/>
        <v>12.468090999999999</v>
      </c>
      <c r="B95">
        <v>12468091</v>
      </c>
      <c r="C95">
        <v>19602</v>
      </c>
      <c r="D95">
        <v>0.46462239999999999</v>
      </c>
      <c r="E95">
        <v>10.3532025</v>
      </c>
      <c r="F95">
        <v>9.8885801000000004</v>
      </c>
      <c r="G95">
        <v>435.6</v>
      </c>
      <c r="H95">
        <v>10.34</v>
      </c>
    </row>
    <row r="96" spans="1:8" x14ac:dyDescent="0.25">
      <c r="A96" s="1">
        <f t="shared" si="2"/>
        <v>12.812863999999999</v>
      </c>
      <c r="B96">
        <v>12812864</v>
      </c>
      <c r="C96">
        <v>19796</v>
      </c>
      <c r="D96">
        <v>0.43820989999999999</v>
      </c>
      <c r="E96">
        <v>10.209535499999999</v>
      </c>
      <c r="F96">
        <v>9.7713256000000008</v>
      </c>
      <c r="G96">
        <v>439.911</v>
      </c>
      <c r="H96">
        <v>10.34</v>
      </c>
    </row>
    <row r="97" spans="1:8" x14ac:dyDescent="0.25">
      <c r="A97" s="1">
        <f t="shared" si="2"/>
        <v>13.157636</v>
      </c>
      <c r="B97">
        <v>13157636</v>
      </c>
      <c r="C97">
        <v>19967</v>
      </c>
      <c r="D97">
        <v>0.41119489999999997</v>
      </c>
      <c r="E97">
        <v>10.0423144</v>
      </c>
      <c r="F97">
        <v>9.6311195000000005</v>
      </c>
      <c r="G97">
        <v>443.71100000000001</v>
      </c>
      <c r="H97">
        <v>10.34</v>
      </c>
    </row>
    <row r="98" spans="1:8" x14ac:dyDescent="0.25">
      <c r="A98" s="1">
        <f t="shared" si="2"/>
        <v>13.502408000000001</v>
      </c>
      <c r="B98">
        <v>13502408</v>
      </c>
      <c r="C98">
        <v>20240</v>
      </c>
      <c r="D98">
        <v>0.40196700000000002</v>
      </c>
      <c r="E98">
        <v>10.0522081</v>
      </c>
      <c r="F98">
        <v>9.6502411000000006</v>
      </c>
      <c r="G98">
        <v>449.77800000000002</v>
      </c>
      <c r="H98">
        <v>10.34</v>
      </c>
    </row>
    <row r="99" spans="1:8" x14ac:dyDescent="0.25">
      <c r="A99" s="1">
        <f t="shared" si="2"/>
        <v>13.847181000000001</v>
      </c>
      <c r="B99">
        <v>13847181</v>
      </c>
      <c r="C99">
        <v>20463</v>
      </c>
      <c r="D99">
        <v>0.38657520000000001</v>
      </c>
      <c r="E99">
        <v>9.9882515000000005</v>
      </c>
      <c r="F99">
        <v>9.6016762999999994</v>
      </c>
      <c r="G99">
        <v>454.733</v>
      </c>
      <c r="H99">
        <v>10.34</v>
      </c>
    </row>
    <row r="100" spans="1:8" x14ac:dyDescent="0.25">
      <c r="A100" s="1">
        <f t="shared" si="2"/>
        <v>14.191953</v>
      </c>
      <c r="B100">
        <v>14191953</v>
      </c>
      <c r="C100">
        <v>20725</v>
      </c>
      <c r="D100">
        <v>0.37781189999999998</v>
      </c>
      <c r="E100">
        <v>9.9919654999999992</v>
      </c>
      <c r="F100">
        <v>9.6141535999999999</v>
      </c>
      <c r="G100">
        <v>460.55599999999998</v>
      </c>
      <c r="H100">
        <v>10.34</v>
      </c>
    </row>
    <row r="101" spans="1:8" x14ac:dyDescent="0.25">
      <c r="F101">
        <f>MAX(F77:F100)</f>
        <v>10.338582499999999</v>
      </c>
    </row>
    <row r="103" spans="1:8" x14ac:dyDescent="0.25"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>
        <v>10.339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Out_file45_3stage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mnalam</dc:creator>
  <cp:lastModifiedBy>mnalam</cp:lastModifiedBy>
  <dcterms:created xsi:type="dcterms:W3CDTF">2021-01-15T02:51:39Z</dcterms:created>
  <dcterms:modified xsi:type="dcterms:W3CDTF">2021-01-20T22:53:29Z</dcterms:modified>
</cp:coreProperties>
</file>