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mneroni.INIM\Desktop\Dough-O\Hardware-components\"/>
    </mc:Choice>
  </mc:AlternateContent>
  <xr:revisionPtr revIDLastSave="0" documentId="13_ncr:1_{14D1224B-558D-4EF5-B2A9-EBBAE7EC762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0" i="1" l="1"/>
</calcChain>
</file>

<file path=xl/sharedStrings.xml><?xml version="1.0" encoding="utf-8"?>
<sst xmlns="http://schemas.openxmlformats.org/spreadsheetml/2006/main" count="320" uniqueCount="252">
  <si>
    <t>Codice articolo</t>
  </si>
  <si>
    <t>Fornitore</t>
  </si>
  <si>
    <t>Qty</t>
  </si>
  <si>
    <t>Descrizione</t>
  </si>
  <si>
    <t>Foto</t>
  </si>
  <si>
    <t xml:space="preserve">Rele a stato solido SSR-25DA 25A </t>
  </si>
  <si>
    <t>Tancredi.it</t>
  </si>
  <si>
    <t>Link</t>
  </si>
  <si>
    <t>https://www.tancredi.it/rele-a-stato-solido-ssr-25da-25a-380-24vac-32-3vdc</t>
  </si>
  <si>
    <t>Prezzo ivato</t>
  </si>
  <si>
    <t>Spina da pannello schermata irreversibile 3 poli</t>
  </si>
  <si>
    <t>https://www.tancredi.it/spina-da-pannello-schermata-irreversibile-3-poli</t>
  </si>
  <si>
    <t>Totale euro</t>
  </si>
  <si>
    <t>Presa volante schermata irreversibile 3 poli</t>
  </si>
  <si>
    <t>https://www.tancredi.it/presa-volante-schermata-irreversibile-3-poli</t>
  </si>
  <si>
    <t>images\7934.jpg</t>
  </si>
  <si>
    <t>images\1432.jpg</t>
  </si>
  <si>
    <t>images\1431.jpg</t>
  </si>
  <si>
    <t>BB/000015</t>
  </si>
  <si>
    <t>Buzzer piezo con circuito oscillatore 3,9 Khz</t>
  </si>
  <si>
    <t>https://www.tancredi.it/buzzer-piezoelettrico-con-circuito-oscillatore-diam-30-5mm-3-24v</t>
  </si>
  <si>
    <t>images\bb-000015.jpg</t>
  </si>
  <si>
    <t>Portafusibile da pannello 6,3x32</t>
  </si>
  <si>
    <t>https://www.tancredi.it/porta-fusibile-da-pannello-6-3x32-250v-10a</t>
  </si>
  <si>
    <t>images\1243_1.jpg</t>
  </si>
  <si>
    <t>BD/000106</t>
  </si>
  <si>
    <t>Deviatore a bilanciere bipolare a 2 posizioni</t>
  </si>
  <si>
    <t>https://www.tancredi.it/deviatore-a-bilanciere-bipolare-a-2-posizioni-con-tasto-bianco-rotondo-250v-16a</t>
  </si>
  <si>
    <t>images\bd-000106.jpg</t>
  </si>
  <si>
    <t>Spina da pannello schermata irreversibile 8 poli</t>
  </si>
  <si>
    <t>https://www.tancredi.it/spina-da-pannello-schermata-irreversibile-8-poli</t>
  </si>
  <si>
    <t>images\1441.jpg</t>
  </si>
  <si>
    <t>Presa volante schermata irreversibile 8 poli</t>
  </si>
  <si>
    <t>https://www.tancredi.it/presa-volante-schermata-irreversibile-8-poli</t>
  </si>
  <si>
    <t>images\1440.jpg</t>
  </si>
  <si>
    <t>Portaled in ABS conico  5 mm</t>
  </si>
  <si>
    <t>https://www.tancredi.it/portaled-in-abs-conico-diametro-5mm</t>
  </si>
  <si>
    <t>images\1311.jpg</t>
  </si>
  <si>
    <t>Fusibile ritardato 6.3x32 250V 6,3A</t>
  </si>
  <si>
    <t>https://www.tancredi.it/fusibile-ritardato-6-3x32-250v-6-3a</t>
  </si>
  <si>
    <t>images\fusibili_ritardati_6_3x32_8.jpg</t>
  </si>
  <si>
    <t>DL/000003</t>
  </si>
  <si>
    <t>Cavo di alimentazione 2m - 10 A</t>
  </si>
  <si>
    <t>https://www.tancredi.it/cavo-di-alimentazione-nero-2mt-da-spina-tripolare-10a-a-presa-vde-a-90</t>
  </si>
  <si>
    <t>images\dl-000003.jpg</t>
  </si>
  <si>
    <t>0180</t>
  </si>
  <si>
    <t>Spina di alimentazione da pannello - int.2,1mm -ext 5,5 mm</t>
  </si>
  <si>
    <t>https://www.tancredi.it/spina-di-alimentazione-da-pannello-diametro-int-2-1mm-est-5-5mm</t>
  </si>
  <si>
    <t>images\0180.jpg</t>
  </si>
  <si>
    <t>4410</t>
  </si>
  <si>
    <t>Capicorda a forcella 4,3mm - rosso (20pz)</t>
  </si>
  <si>
    <t>https://www.tancredi.it/capicorda-a-forcella-4-3mm-rosso</t>
  </si>
  <si>
    <t>images\4410.jpg</t>
  </si>
  <si>
    <t>Capicorda a forcella 4,3mm - blu (20pz)</t>
  </si>
  <si>
    <t>6136</t>
  </si>
  <si>
    <t>https://www.tancredi.it/capicorda-a-forcella-4-3mm-blu</t>
  </si>
  <si>
    <t>images\6136.jpg</t>
  </si>
  <si>
    <t>6572</t>
  </si>
  <si>
    <t>Capicorda a forcella 8,4mm giallo (20pz)</t>
  </si>
  <si>
    <t>https://www.tancredi.it/capicorda-a-forcella-8-4mm-giallo</t>
  </si>
  <si>
    <t>images\6572.jpg</t>
  </si>
  <si>
    <t>8742</t>
  </si>
  <si>
    <t>Modulo driver mosfet IRF 520</t>
  </si>
  <si>
    <t>https://www.tancredi.it/modulo-driver-mosfet-irf520</t>
  </si>
  <si>
    <t>images\8742.jpg</t>
  </si>
  <si>
    <t>AA/102330</t>
  </si>
  <si>
    <t>Resistenza 330 ohm 1/4w 5% (20 pz)</t>
  </si>
  <si>
    <t>https://www.tancredi.it/resistenza-a-strato-di-carbone-1-4w-5-330-ohm-confezione-da-20pz</t>
  </si>
  <si>
    <t>images\carbone_1-4w_28.jpg</t>
  </si>
  <si>
    <t>AA/103039</t>
  </si>
  <si>
    <t>Resistenza 3,9 Kohm 1/4w 5% (20 pz)</t>
  </si>
  <si>
    <t>https://www.tancredi.it/resistenza-a-strato-di-carbone-1-4w-5-3-9-kohm-confezione-da-20pz</t>
  </si>
  <si>
    <t>https://www.tancredi.it/resistenza-a-strato-di-carbone-1-4w-5-560-ohm-confezione-da-20pz</t>
  </si>
  <si>
    <t>AA/102560</t>
  </si>
  <si>
    <t>Resistenza 560 ohm 1/4w 5% (20 pz)</t>
  </si>
  <si>
    <t>Presa di alimentazione volante int. 2,1mm - ext. 5,5mm</t>
  </si>
  <si>
    <t>https://www.tancredi.it/presa-di-alimentazione-volante-diametro-int-2-1mm-est-5-5mm</t>
  </si>
  <si>
    <t>images\1364.jpg</t>
  </si>
  <si>
    <t>1364</t>
  </si>
  <si>
    <t>Led RGB catodo comune (10pz)</t>
  </si>
  <si>
    <t>https://www.tancredi.it/led-cilindrico-rgb-catodo-comune-diametro-5mm-confezione-da-10pz</t>
  </si>
  <si>
    <t>6791</t>
  </si>
  <si>
    <t>images\6791.jpg</t>
  </si>
  <si>
    <t xml:space="preserve">Sonda DS18B20 1m </t>
  </si>
  <si>
    <t xml:space="preserve">Sonda DS18B20 2m </t>
  </si>
  <si>
    <t>Ebay</t>
  </si>
  <si>
    <t>https://www.ebay.it/sch/i.html?_from=R40&amp;_trksid=p2334524.m570.l1313&amp;_nkw=ds18B20+sonda+1m&amp;_sacat=0&amp;LH_TitleDesc=0&amp;_osacat=0&amp;_odkw=ds18B20+sonda</t>
  </si>
  <si>
    <t>https://www.ebay.it/sch/i.html?_from=R40&amp;_trksid=p2334524.m570.l1313&amp;_nkw=ds18B20+sonda+2m&amp;_sacat=0&amp;LH_TitleDesc=0&amp;_osacat=0&amp;_odkw=ds18B20+sonda+1m</t>
  </si>
  <si>
    <t>images\DS18B20.jpg</t>
  </si>
  <si>
    <t>https://www.ebay.it/sch/i.html?_from=R40&amp;_trksid=p2334524.m570.l1313&amp;_nkw=scheda+espansione+GPIO+raspberry+pi+2+3&amp;_sacat=0&amp;LH_TitleDesc=0&amp;_osacat=0&amp;_odkw=scheda+espansione+estesa+GPIO+raspberry+pi+2+3</t>
  </si>
  <si>
    <t>Scheda di espansione GPIO Raspberry model 2-3</t>
  </si>
  <si>
    <t>Scheda audio esterna USB (GeneralPlus)</t>
  </si>
  <si>
    <t>https://www.ebay.it/sch/i.html?_from=R40&amp;_trksid=p2334524.m570.l1313&amp;_nkw=scheda+audio+usb+esterna+adattatore&amp;_sacat=0&amp;LH_TitleDesc=0&amp;_osacat=0&amp;_odkw=scheda+audio+usb+esterna+adattatore+7.1</t>
  </si>
  <si>
    <t>images\Scheda-di-espansione-GPIO-per-Raspberry-Pi-2-3-Model-B.jpg</t>
  </si>
  <si>
    <t>images\USB-audio.jpg</t>
  </si>
  <si>
    <t>Modulo amplificatore LM386</t>
  </si>
  <si>
    <t>https://www.ebay.it/sch/i.html?_from=R40&amp;_trksid=p2057872.m570.l1313&amp;_nkw=modulo+lm386&amp;_sacat=0</t>
  </si>
  <si>
    <t>images\LM386.jpg</t>
  </si>
  <si>
    <t>https://www.ebay.it/sch/i.html?_from=R40&amp;_trksid=p2380057.m570.l1313&amp;_nkw=Axxatronic+BIM8007-BLK%2FPG&amp;_sacat=0</t>
  </si>
  <si>
    <t>Axxatronic BIM8007-BLK/PG (nero)</t>
  </si>
  <si>
    <t>images\bim8007-blk-pg--acce5fee.jpg</t>
  </si>
  <si>
    <t>Resistenza 10 Kohm 1/4w 5% (20 pz)</t>
  </si>
  <si>
    <t>https://www.tancredi.it/resistenza-a-strato-di-carbone-1-4w-5-10-kohm-confezione-da-20pz</t>
  </si>
  <si>
    <t>AA/103100</t>
  </si>
  <si>
    <t>https://www.tancredi.it/scheda-a-1-rele-5vdc</t>
  </si>
  <si>
    <t>Scheda a 1 relè 5Vdc</t>
  </si>
  <si>
    <t>images\8369.jpg</t>
  </si>
  <si>
    <t>8369</t>
  </si>
  <si>
    <t>https://www.ebay.it/sch/i.html?_from=R40&amp;_trksid=p2380057.m570.l1313&amp;_nkw=dissipatore+heatsink+raspberry&amp;_sacat=0</t>
  </si>
  <si>
    <t>images\heatsink.jpg</t>
  </si>
  <si>
    <t>Dissipatori per raspberry pi 3 (kit)</t>
  </si>
  <si>
    <t>https://www.ebay.it/sch/i.html?_from=R40&amp;_trksid=p2334524.m570.l1313&amp;_nkw=morsettiera+vite+barriera+8&amp;_sacat=0&amp;LH_TitleDesc=0&amp;_osacat=0&amp;_odkw=morsettiera+vite+barriera</t>
  </si>
  <si>
    <t>images\morsettiera.jpg</t>
  </si>
  <si>
    <t>Morsettiera a vite 8 poli 12 mm</t>
  </si>
  <si>
    <t>CAVO ALLARME 2x0.50+6x0.22</t>
  </si>
  <si>
    <t>Mat.Elettrico</t>
  </si>
  <si>
    <t>1mt.</t>
  </si>
  <si>
    <t>2mt</t>
  </si>
  <si>
    <t>Cavo tripolare 1 mm</t>
  </si>
  <si>
    <t>2mt.</t>
  </si>
  <si>
    <t>images\cavo_allarme_6_2.jpg</t>
  </si>
  <si>
    <t>images\cavo_multicolore_0.25.jpg</t>
  </si>
  <si>
    <t>images\cavo_tripolare.jpg</t>
  </si>
  <si>
    <t>images\speaker.jpg</t>
  </si>
  <si>
    <t>862-1567</t>
  </si>
  <si>
    <t>Connettore USB 2,0 femmina RS PRO montaggio a pannello</t>
  </si>
  <si>
    <t>https://it.rs-online.com/web/p/connettori-usb/8621567/</t>
  </si>
  <si>
    <t>images\usb_2_panel.jpg</t>
  </si>
  <si>
    <t>materiale elettrico</t>
  </si>
  <si>
    <t>cavo micro usb 50 cm</t>
  </si>
  <si>
    <t>https://www.ebay.it/sch/i.html?_from=R40&amp;_trksid=p2047675.m570.l1313&amp;_nkw=cavo+usb+15+cm&amp;_sacat=0</t>
  </si>
  <si>
    <r>
      <t xml:space="preserve">cavo </t>
    </r>
    <r>
      <rPr>
        <u/>
        <sz val="11"/>
        <color theme="1"/>
        <rFont val="Calibri"/>
        <family val="2"/>
        <scheme val="minor"/>
      </rPr>
      <t>DATI</t>
    </r>
    <r>
      <rPr>
        <sz val="11"/>
        <color theme="1"/>
        <rFont val="Calibri"/>
        <family val="2"/>
        <scheme val="minor"/>
      </rPr>
      <t xml:space="preserve">  USB 2.0 15 cm (mini o micro)</t>
    </r>
  </si>
  <si>
    <t>137-3331</t>
  </si>
  <si>
    <t>Scheda di sviluppo raspberry Pi3 model B+</t>
  </si>
  <si>
    <t>RS</t>
  </si>
  <si>
    <t>https://it.rs-online.com/web/p/raspberry-pi/1373331/</t>
  </si>
  <si>
    <t>images\rasp_pi3.jpg</t>
  </si>
  <si>
    <t>Modulo display TFT 7 pollici raspberry</t>
  </si>
  <si>
    <t>899-7466</t>
  </si>
  <si>
    <t>https://it.rs-online.com/web/p/schermi-per-raspberry-pi/8997466/</t>
  </si>
  <si>
    <t>images\TFT_7_rasp.jpg</t>
  </si>
  <si>
    <t>images\SD.jpg</t>
  </si>
  <si>
    <t>Cavo FLAT 40 poli espansione rasbperry</t>
  </si>
  <si>
    <t>https://www.ebay.it/sch/i.html?_from=R40&amp;_trksid=p2334524.m570.l1313&amp;_nkw=cavo+flat+raspberry+40&amp;_sacat=0&amp;LH_TitleDesc=0&amp;_osacat=0&amp;_odkw=cavo+flat+raspberry</t>
  </si>
  <si>
    <t>images\flat_40p.jpg</t>
  </si>
  <si>
    <t>images\capicorda_boccola.jpg</t>
  </si>
  <si>
    <t>Ebay/amazon/mat. Elettr.</t>
  </si>
  <si>
    <t>Altoparlante miniaturizzato 8ohm 1W 23x57,5mm</t>
  </si>
  <si>
    <t>https://it.rs-online.com/web/p/altoparlanti-miniatura/7243112/</t>
  </si>
  <si>
    <t>modulo RTC DS3231</t>
  </si>
  <si>
    <t>Ebay/Amazon</t>
  </si>
  <si>
    <t>https://www.ebay.it/sch/i.html?_from=R40&amp;_trksid=p2334524.m570.l1313&amp;_nkw=ds3231+modulo+raspberry&amp;_sacat=0&amp;LH_TitleDesc=0&amp;_osacat=0&amp;_odkw=ds3231+modulo+rapberry</t>
  </si>
  <si>
    <t>images\DS3231.jpg</t>
  </si>
  <si>
    <t>https://www.rfelettrica.com/prezzo/IT02435300591/509419/Gewiss_contenitore_combinato_4m8_system_protetto_per_i.html</t>
  </si>
  <si>
    <t>Contenitore GEWISS 4 DIN + 8 SYSTEM</t>
  </si>
  <si>
    <t>GW27072</t>
  </si>
  <si>
    <t>images\GW27072.jpg</t>
  </si>
  <si>
    <t>Interruttore bipolare GEWISS</t>
  </si>
  <si>
    <t>GW20503</t>
  </si>
  <si>
    <t>RFelettrica.com</t>
  </si>
  <si>
    <t>https://www.rfelettrica.com/prezzo/IT02435300591/509335/Gewiss_interruttore_serie_civili_bipolare_16ax_1m_bian.html</t>
  </si>
  <si>
    <t>GW20296</t>
  </si>
  <si>
    <t>https://www.rfelettrica.com/prezzo/IT02435300591/509471/Gewiss_presa_schuko_standard_per_linee_dedicate_rossa_g.html</t>
  </si>
  <si>
    <t>images\GW20296.jpg</t>
  </si>
  <si>
    <t>images\GW20503.jpg</t>
  </si>
  <si>
    <t>GW20295</t>
  </si>
  <si>
    <t>Presa standard 2p+t bivalente rossa</t>
  </si>
  <si>
    <t>Presa shuko standard 2p+t rossa GEWISS</t>
  </si>
  <si>
    <t>https://www.rfelettrica.com/prezzo/IT02435300591/509436/Gewiss_presa_standard_italiano_250v_ac_per_linee_dedi.html</t>
  </si>
  <si>
    <t>images\GW20295.jpg</t>
  </si>
  <si>
    <t>243278</t>
  </si>
  <si>
    <t>Interruttore magnetotermico 2x16A 4500kA EATON</t>
  </si>
  <si>
    <t>https://www.rfelettrica.com/prezzo/IT02435300591/507690/Eaton_interruttore_magnetotermico_2x16a_4500ka_2_poli_p.html</t>
  </si>
  <si>
    <t>images\243278.jpg</t>
  </si>
  <si>
    <t>GW20056</t>
  </si>
  <si>
    <t>Tappo copriforo GEWISS system</t>
  </si>
  <si>
    <t>https://www.rfelettrica.com/prezzo/IT02435300591/509438/Gewiss_copritasto_tappo_copriforo_1_posto_1_modulo_syst.html</t>
  </si>
  <si>
    <t>images\GW20056.jpg</t>
  </si>
  <si>
    <t>Alimentatore DIN 5V 15W  RSPRO</t>
  </si>
  <si>
    <t>190-4190</t>
  </si>
  <si>
    <t>https://it.rs-online.com/web/p/alimentatori-per-guida-din/1904190/</t>
  </si>
  <si>
    <t>images\1904190.jpg</t>
  </si>
  <si>
    <t>Amazon</t>
  </si>
  <si>
    <t>https://www.amazon.it/EasyAcc-Powerbank-Caricabatterie-Portatile-Smartphone/dp/B01422TC14/ref=cm_cr_arp_d_product_top?ie=UTF8</t>
  </si>
  <si>
    <t>images\power_bank.jpg</t>
  </si>
  <si>
    <t>PB20000MS</t>
  </si>
  <si>
    <t>Cavetto riscaldante doppio silicone 100 w 950 cm</t>
  </si>
  <si>
    <t>https://www.amazon.it/gp/product/B01N8WVVII/ref=ppx_yo_dt_b_search_asin_title?ie=UTF8&amp;psc=1</t>
  </si>
  <si>
    <t>images\cavetto_riscaldante.jpg</t>
  </si>
  <si>
    <t>Cavetto riscaldante doppio silicone 50 w 600 cm</t>
  </si>
  <si>
    <t>https://www.amazon.it/gp/product/B01N8TBS3G/ref=ppx_yo_dt_b_search_asin_title?ie=UTF8&amp;psc=1</t>
  </si>
  <si>
    <t>Fermacavi - clip (60 pz)</t>
  </si>
  <si>
    <t>https://www.amazon.it/FineGood-adesivi-pezzi-plastica-Organizer/dp/B082PXCNP6/ref=cm_cr_arp_d_product_top?ie=UTF8</t>
  </si>
  <si>
    <t>images\clip_fermacavo.jpg</t>
  </si>
  <si>
    <t>https://www.tancredi.it/modulo-ams1117-3-3v-regolatore-di-tensione-stepdown</t>
  </si>
  <si>
    <t>images\stepdown.jpg</t>
  </si>
  <si>
    <t>Modulo stepdown 5v - 3.3V AMS1117</t>
  </si>
  <si>
    <t>8711</t>
  </si>
  <si>
    <t>6800</t>
  </si>
  <si>
    <t>https://www.tancredi.it/spina-di-alimentazione-tripolare-da-pannello-con-filtro-antidisturbo</t>
  </si>
  <si>
    <t>images\presa_alimentazione_filtro.jpg</t>
  </si>
  <si>
    <t>1231</t>
  </si>
  <si>
    <t>Spina di alimentazione tripolare da pannello con filtro</t>
  </si>
  <si>
    <t>Spina di alimentazione tripolare da pannello</t>
  </si>
  <si>
    <t>https://www.tancredi.it/spina-di-alimentazione-tripolare-da-pannello</t>
  </si>
  <si>
    <t>images\presa_alimentazione.jpg</t>
  </si>
  <si>
    <t>GW20246</t>
  </si>
  <si>
    <t>Presa shuko standard 2p+t bianca</t>
  </si>
  <si>
    <t>https://www.rfelettrica.com/prezzo/IT02435300591/509435/Gewiss_presa_standart_italiano_tedesca_250v_2p_16a_gw20.html</t>
  </si>
  <si>
    <t>https://www.amazon.it/s?k=Tecnoware+UPS+ERA+PLUS+750&amp;__mk_it_IT=%C3%85M%C3%85%C5%BD%C3%95%C3%91&amp;ref=nb_sb_noss</t>
  </si>
  <si>
    <t>UPS Tecnoware ERA PLUS 750</t>
  </si>
  <si>
    <t>images\UPS_tecnoware.jpg</t>
  </si>
  <si>
    <t>Power Bank EasyAcc 20000mAh - DISCONTINUO</t>
  </si>
  <si>
    <t>https://www.rfelettrica.com/prezzo/IT02435300591/518593/Gewiss_scatola_di_derivazione_240x190x90_cassetta_di_de.html</t>
  </si>
  <si>
    <t>images\cassetta_derivazione.jpg</t>
  </si>
  <si>
    <t>Scatola di derivazione 24 x 19 x 90 cm GEWISS</t>
  </si>
  <si>
    <t>GW44208</t>
  </si>
  <si>
    <t>Alimentatore MEANWELL 5V 5A</t>
  </si>
  <si>
    <t>RS-25-5</t>
  </si>
  <si>
    <t>https://www.amazon.it/s?k=MeanWell+RS-25-5&amp;__mk_it_IT=%C3%85M%C3%85%C5%BD%C3%95%C3%91&amp;ref=nb_sb_noss</t>
  </si>
  <si>
    <t>images\rs-25-5-meanwell-smps-800x800.jpg</t>
  </si>
  <si>
    <t>GW27006</t>
  </si>
  <si>
    <t>Contenitore portafrutti 8 posti GEWISS</t>
  </si>
  <si>
    <t>https://www.rfelettrica.com/prezzo/IT02435300591/509319/Gewiss_contenitore_vuoto_protetto_per_applicazioni_fiss.html</t>
  </si>
  <si>
    <t>images\portafrutto_8.jpg</t>
  </si>
  <si>
    <t>https://www.amazon.it/gp/product/B074CB1N7Z/ref=ox_sc_act_title_1?smid=A26FRN1T6ZMEY7&amp;psc=1</t>
  </si>
  <si>
    <t>images\micro_alimentatore_5v.jpg</t>
  </si>
  <si>
    <t>Prolunga USB da pannello - 20 cm</t>
  </si>
  <si>
    <t>https://www.amazon.it/90-gradi-connettore-estensione-montaggio-pannello/dp/B01JLQWFYM/ref=sr_1_4?__mk_it_IT=%C3%85M%C3%85%C5%BD%C3%95%C3%91&amp;dchild=1&amp;keywords=cavo+di+prolunga+usb+pannello+20cm&amp;qid=1601888123&amp;sr=8-4</t>
  </si>
  <si>
    <t>images\prolunga_USB.jpg</t>
  </si>
  <si>
    <t>Prolunga RJ45 da pannello 25 cm</t>
  </si>
  <si>
    <t>https://www.amazon.it/schermato-Ethernet-montaggio-pannello-prolunga/dp/B01J7KVPCK/ref=sr_1_4?__mk_it_IT=%C3%85M%C3%85%C5%BD%C3%95%C3%91&amp;dchild=1&amp;keywords=prolunga+ethernet+da+pannello&amp;qid=1601888596&amp;sr=8-4</t>
  </si>
  <si>
    <t>images\prolunga_rj45.jpg</t>
  </si>
  <si>
    <t>31501387</t>
  </si>
  <si>
    <t>Termostato a bulbo capillare KIT90 GECA (sonda 1,5 metri)</t>
  </si>
  <si>
    <t>https://www.amazon.it/Termostato-bulbo-capillare-GECA-31501387/dp/B01CYJ6RQK/ref=sr_1_1?__mk_it_IT=%C3%85M%C3%85%C5%BD%C3%95%C3%91&amp;dchild=1&amp;keywords=Termostato+a+bulbo+capillare+KIT+90+GECA+31501387&amp;qid=1601895312&amp;quartzVehicle=1820-756&amp;replacementKeywords=termostato+a+bulbo+capillare+kit+geca+31501387&amp;sr=8-1</t>
  </si>
  <si>
    <t>images\termostato.jpg</t>
  </si>
  <si>
    <t>Contenitore portafrutti 12 posti GEWISS</t>
  </si>
  <si>
    <t>GW27007</t>
  </si>
  <si>
    <t>https://www.rfelettrica.com/prezzo/IT02435300591/509320/Gewiss_contenitore_vuoto_scatola_portafrutto_contenito.html</t>
  </si>
  <si>
    <t>images\portafrutto_12.jpg</t>
  </si>
  <si>
    <t>Micro alimentatore 3,3V 700ma RUIHONG</t>
  </si>
  <si>
    <t>AA/101022</t>
  </si>
  <si>
    <t>Resistenza 2,2Kohm 1/4W 5% (20pz)</t>
  </si>
  <si>
    <t>https://www.tancredi.it/resistenza-a-strato-di-carbone-1-4w-5-2-2-ohm-confezione-da-20pz</t>
  </si>
  <si>
    <t>Morsettiera a vite 4 poli 12 mm</t>
  </si>
  <si>
    <t>https://www.amazon.it/gp/product/B076CMQ94K/ref=ppx_yo_dt_b_asin_title_o06_s00?ie=UTF8&amp;psc=1</t>
  </si>
  <si>
    <t>images\81XVgR9cuwL._AC_SL1500_.jpg</t>
  </si>
  <si>
    <t>CAVO AWG24 multicolore per collegamenti interni</t>
  </si>
  <si>
    <t>Scheda micro SD classe 10 16 Gb</t>
  </si>
  <si>
    <t>https://www.ebay.it/sch/i.html?_from=R40&amp;_trksid=p2334524.m570.l1313&amp;_nkw=sd+16gb+&amp;_sacat=0&amp;LH_TitleDesc=0&amp;_osacat=0&amp;_odkw=sd+16gb+raspberry</t>
  </si>
  <si>
    <t>Capicorda a boccola E0508 oppure 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</si>
</sst>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3"/>
      <color theme="5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222222"/>
      <name val="Trebuchet MS"/>
      <family val="2"/>
    </font>
    <font>
      <u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u/>
      <sz val="11"/>
      <color theme="0" tint="-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u/>
      <sz val="11"/>
      <color theme="1" tint="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1"/>
    <xf numFmtId="49" fontId="1" fillId="0" borderId="0" xfId="0" applyNumberFormat="1" applyFont="1"/>
    <xf numFmtId="49" fontId="0" fillId="0" borderId="0" xfId="0" applyNumberFormat="1"/>
    <xf numFmtId="49" fontId="3" fillId="0" borderId="0" xfId="0" applyNumberFormat="1" applyFont="1"/>
    <xf numFmtId="0" fontId="2" fillId="0" borderId="0" xfId="1" applyFill="1"/>
    <xf numFmtId="49" fontId="5" fillId="0" borderId="0" xfId="0" applyNumberFormat="1" applyFont="1"/>
    <xf numFmtId="0" fontId="5" fillId="0" borderId="0" xfId="0" applyFont="1"/>
    <xf numFmtId="0" fontId="6" fillId="0" borderId="0" xfId="1" applyFont="1"/>
    <xf numFmtId="49" fontId="7" fillId="0" borderId="0" xfId="0" applyNumberFormat="1" applyFont="1"/>
    <xf numFmtId="0" fontId="7" fillId="0" borderId="0" xfId="0" applyFont="1"/>
    <xf numFmtId="0" fontId="8" fillId="0" borderId="0" xfId="1" applyFont="1"/>
    <xf numFmtId="0" fontId="8" fillId="0" borderId="0" xfId="1" applyFont="1" applyFill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images\4410.jpg" TargetMode="External"/><Relationship Id="rId117" Type="http://schemas.openxmlformats.org/officeDocument/2006/relationships/hyperlink" Target="images\rs-25-5-meanwell-smps-800x800.jpg" TargetMode="External"/><Relationship Id="rId21" Type="http://schemas.openxmlformats.org/officeDocument/2006/relationships/hyperlink" Target="https://www.tancredi.it/cavo-di-alimentazione-nero-2mt-da-spina-tripolare-10a-a-presa-vde-a-90" TargetMode="External"/><Relationship Id="rId42" Type="http://schemas.openxmlformats.org/officeDocument/2006/relationships/hyperlink" Target="images\6791.jpg" TargetMode="External"/><Relationship Id="rId47" Type="http://schemas.openxmlformats.org/officeDocument/2006/relationships/hyperlink" Target="https://www.ebay.it/sch/i.html?_from=R40&amp;_trksid=p2334524.m570.l1313&amp;_nkw=scheda+espansione+GPIO+raspberry+pi+2+3&amp;_sacat=0&amp;LH_TitleDesc=0&amp;_osacat=0&amp;_odkw=scheda+espansione+estesa+GPIO+raspberry+pi+2+3" TargetMode="External"/><Relationship Id="rId63" Type="http://schemas.openxmlformats.org/officeDocument/2006/relationships/hyperlink" Target="images\cavo_allarme_6_2.jpg" TargetMode="External"/><Relationship Id="rId68" Type="http://schemas.openxmlformats.org/officeDocument/2006/relationships/hyperlink" Target="images\usb_2_panel.jpg" TargetMode="External"/><Relationship Id="rId84" Type="http://schemas.openxmlformats.org/officeDocument/2006/relationships/hyperlink" Target="https://www.rfelettrica.com/prezzo/IT02435300591/509419/Gewiss_contenitore_combinato_4m8_system_protetto_per_i.html" TargetMode="External"/><Relationship Id="rId89" Type="http://schemas.openxmlformats.org/officeDocument/2006/relationships/hyperlink" Target="images\GW20503.jpg" TargetMode="External"/><Relationship Id="rId112" Type="http://schemas.openxmlformats.org/officeDocument/2006/relationships/hyperlink" Target="https://www.amazon.it/s?k=Tecnoware+UPS+ERA+PLUS+750&amp;__mk_it_IT=%C3%85M%C3%85%C5%BD%C3%95%C3%91&amp;ref=nb_sb_noss" TargetMode="External"/><Relationship Id="rId133" Type="http://schemas.openxmlformats.org/officeDocument/2006/relationships/hyperlink" Target="images\81XVgR9cuwL._AC_SL1500_.jpg" TargetMode="External"/><Relationship Id="rId16" Type="http://schemas.openxmlformats.org/officeDocument/2006/relationships/hyperlink" Target="images\1440.jpg" TargetMode="External"/><Relationship Id="rId107" Type="http://schemas.openxmlformats.org/officeDocument/2006/relationships/hyperlink" Target="images\stepdown.jpg" TargetMode="External"/><Relationship Id="rId11" Type="http://schemas.openxmlformats.org/officeDocument/2006/relationships/hyperlink" Target="https://www.tancredi.it/deviatore-a-bilanciere-bipolare-a-2-posizioni-con-tasto-bianco-rotondo-250v-16a" TargetMode="External"/><Relationship Id="rId32" Type="http://schemas.openxmlformats.org/officeDocument/2006/relationships/hyperlink" Target="images\8742.jpg" TargetMode="External"/><Relationship Id="rId37" Type="http://schemas.openxmlformats.org/officeDocument/2006/relationships/hyperlink" Target="https://www.tancredi.it/resistenza-a-strato-di-carbone-1-4w-5-560-ohm-confezione-da-20pz" TargetMode="External"/><Relationship Id="rId53" Type="http://schemas.openxmlformats.org/officeDocument/2006/relationships/hyperlink" Target="https://www.ebay.it/sch/i.html?_from=R40&amp;_trksid=p2380057.m570.l1313&amp;_nkw=Axxatronic+BIM8007-BLK%2FPG&amp;_sacat=0" TargetMode="External"/><Relationship Id="rId58" Type="http://schemas.openxmlformats.org/officeDocument/2006/relationships/hyperlink" Target="images\8369.jpg" TargetMode="External"/><Relationship Id="rId74" Type="http://schemas.openxmlformats.org/officeDocument/2006/relationships/hyperlink" Target="https://it.rs-online.com/web/p/schermi-per-raspberry-pi/8997466/" TargetMode="External"/><Relationship Id="rId79" Type="http://schemas.openxmlformats.org/officeDocument/2006/relationships/hyperlink" Target="images\flat_40p.jpg" TargetMode="External"/><Relationship Id="rId102" Type="http://schemas.openxmlformats.org/officeDocument/2006/relationships/hyperlink" Target="https://www.amazon.it/gp/product/B01N8TBS3G/ref=ppx_yo_dt_b_search_asin_title?ie=UTF8&amp;psc=1" TargetMode="External"/><Relationship Id="rId123" Type="http://schemas.openxmlformats.org/officeDocument/2006/relationships/hyperlink" Target="images\prolunga_rj45.jpg" TargetMode="External"/><Relationship Id="rId128" Type="http://schemas.openxmlformats.org/officeDocument/2006/relationships/hyperlink" Target="https://www.ebay.it/itm/AC-DC-3-3V-1000mA-3-3W-Power-Supply-Buck-Converter-Step-Down-Module-220V-To-3-3V/274277652398?hash=item3fdc38d7ae:g:JtIAAOSwFLpe9FDH" TargetMode="External"/><Relationship Id="rId5" Type="http://schemas.openxmlformats.org/officeDocument/2006/relationships/hyperlink" Target="images\1432.jpg" TargetMode="External"/><Relationship Id="rId90" Type="http://schemas.openxmlformats.org/officeDocument/2006/relationships/hyperlink" Target="https://www.rfelettrica.com/prezzo/IT02435300591/509436/Gewiss_presa_standard_italiano_250v_ac_per_linee_dedi.html" TargetMode="External"/><Relationship Id="rId95" Type="http://schemas.openxmlformats.org/officeDocument/2006/relationships/hyperlink" Target="images\GW20056.jpg" TargetMode="External"/><Relationship Id="rId14" Type="http://schemas.openxmlformats.org/officeDocument/2006/relationships/hyperlink" Target="images\1441.jpg" TargetMode="External"/><Relationship Id="rId22" Type="http://schemas.openxmlformats.org/officeDocument/2006/relationships/hyperlink" Target="images\dl-000003.jpg" TargetMode="External"/><Relationship Id="rId27" Type="http://schemas.openxmlformats.org/officeDocument/2006/relationships/hyperlink" Target="https://www.tancredi.it/capicorda-a-forcella-4-3mm-blu" TargetMode="External"/><Relationship Id="rId30" Type="http://schemas.openxmlformats.org/officeDocument/2006/relationships/hyperlink" Target="images\6572.jpg" TargetMode="External"/><Relationship Id="rId35" Type="http://schemas.openxmlformats.org/officeDocument/2006/relationships/hyperlink" Target="https://www.tancredi.it/resistenza-a-strato-di-carbone-1-4w-5-3-9-kohm-confezione-da-20pz" TargetMode="External"/><Relationship Id="rId43" Type="http://schemas.openxmlformats.org/officeDocument/2006/relationships/hyperlink" Target="https://www.ebay.it/sch/i.html?_from=R40&amp;_trksid=p2334524.m570.l1313&amp;_nkw=ds18B20+sonda+1m&amp;_sacat=0&amp;LH_TitleDesc=0&amp;_osacat=0&amp;_odkw=ds18B20+sonda" TargetMode="External"/><Relationship Id="rId48" Type="http://schemas.openxmlformats.org/officeDocument/2006/relationships/hyperlink" Target="https://www.ebay.it/sch/i.html?_from=R40&amp;_trksid=p2334524.m570.l1313&amp;_nkw=scheda+audio+usb+esterna+adattatore&amp;_sacat=0&amp;LH_TitleDesc=0&amp;_osacat=0&amp;_odkw=scheda+audio+usb+esterna+adattatore+7.1" TargetMode="External"/><Relationship Id="rId56" Type="http://schemas.openxmlformats.org/officeDocument/2006/relationships/hyperlink" Target="images\carbone_1-4w_28.jpg" TargetMode="External"/><Relationship Id="rId64" Type="http://schemas.openxmlformats.org/officeDocument/2006/relationships/hyperlink" Target="images\cavo_multicolore_0.25.jpg" TargetMode="External"/><Relationship Id="rId69" Type="http://schemas.openxmlformats.org/officeDocument/2006/relationships/hyperlink" Target="https://www.ebay.it/sch/i.html?_from=R40&amp;_trksid=p2047675.m570.l1313&amp;_nkw=cavo+usb+15+cm&amp;_sacat=0" TargetMode="External"/><Relationship Id="rId77" Type="http://schemas.openxmlformats.org/officeDocument/2006/relationships/hyperlink" Target="images\SD.jpg" TargetMode="External"/><Relationship Id="rId100" Type="http://schemas.openxmlformats.org/officeDocument/2006/relationships/hyperlink" Target="https://www.amazon.it/gp/product/B01N8WVVII/ref=ppx_yo_dt_b_search_asin_title?ie=UTF8&amp;psc=1" TargetMode="External"/><Relationship Id="rId105" Type="http://schemas.openxmlformats.org/officeDocument/2006/relationships/hyperlink" Target="images\clip_fermacavo.jpg" TargetMode="External"/><Relationship Id="rId113" Type="http://schemas.openxmlformats.org/officeDocument/2006/relationships/hyperlink" Target="images\UPS_tecnoware.jpg" TargetMode="External"/><Relationship Id="rId118" Type="http://schemas.openxmlformats.org/officeDocument/2006/relationships/hyperlink" Target="https://www.rfelettrica.com/prezzo/IT02435300591/509319/Gewiss_contenitore_vuoto_protetto_per_applicazioni_fiss.html" TargetMode="External"/><Relationship Id="rId126" Type="http://schemas.openxmlformats.org/officeDocument/2006/relationships/hyperlink" Target="https://www.rfelettrica.com/prezzo/IT02435300591/509320/Gewiss_contenitore_vuoto_scatola_portafrutto_contenito.html" TargetMode="External"/><Relationship Id="rId134" Type="http://schemas.openxmlformats.org/officeDocument/2006/relationships/printerSettings" Target="../printerSettings/printerSettings1.bin"/><Relationship Id="rId8" Type="http://schemas.openxmlformats.org/officeDocument/2006/relationships/hyperlink" Target="images\bb-000015.jpg" TargetMode="External"/><Relationship Id="rId51" Type="http://schemas.openxmlformats.org/officeDocument/2006/relationships/hyperlink" Target="https://www.ebay.it/sch/i.html?_from=R40&amp;_trksid=p2057872.m570.l1313&amp;_nkw=modulo+lm386&amp;_sacat=0" TargetMode="External"/><Relationship Id="rId72" Type="http://schemas.openxmlformats.org/officeDocument/2006/relationships/hyperlink" Target="https://it.rs-online.com/web/p/raspberry-pi/1373331/" TargetMode="External"/><Relationship Id="rId80" Type="http://schemas.openxmlformats.org/officeDocument/2006/relationships/hyperlink" Target="images\capicorda_boccola.jpg" TargetMode="External"/><Relationship Id="rId85" Type="http://schemas.openxmlformats.org/officeDocument/2006/relationships/hyperlink" Target="images\GW27072.jpg" TargetMode="External"/><Relationship Id="rId93" Type="http://schemas.openxmlformats.org/officeDocument/2006/relationships/hyperlink" Target="images\243278.jpg" TargetMode="External"/><Relationship Id="rId98" Type="http://schemas.openxmlformats.org/officeDocument/2006/relationships/hyperlink" Target="https://www.amazon.it/EasyAcc-Powerbank-Caricabatterie-Portatile-Smartphone/dp/B01422TC14/ref=cm_cr_arp_d_product_top?ie=UTF8" TargetMode="External"/><Relationship Id="rId121" Type="http://schemas.openxmlformats.org/officeDocument/2006/relationships/hyperlink" Target="images\prolunga_USB.jpg" TargetMode="External"/><Relationship Id="rId3" Type="http://schemas.openxmlformats.org/officeDocument/2006/relationships/hyperlink" Target="https://www.tancredi.it/presa-volante-schermata-irreversibile-3-poli" TargetMode="External"/><Relationship Id="rId12" Type="http://schemas.openxmlformats.org/officeDocument/2006/relationships/hyperlink" Target="images\bd-000106.jpg" TargetMode="External"/><Relationship Id="rId17" Type="http://schemas.openxmlformats.org/officeDocument/2006/relationships/hyperlink" Target="https://www.tancredi.it/portaled-in-abs-conico-diametro-5mm" TargetMode="External"/><Relationship Id="rId25" Type="http://schemas.openxmlformats.org/officeDocument/2006/relationships/hyperlink" Target="https://www.tancredi.it/capicorda-a-forcella-4-3mm-rosso" TargetMode="External"/><Relationship Id="rId33" Type="http://schemas.openxmlformats.org/officeDocument/2006/relationships/hyperlink" Target="https://www.tancredi.it/resistenza-a-strato-di-carbone-1-4w-5-330-ohm-confezione-da-20pz" TargetMode="External"/><Relationship Id="rId38" Type="http://schemas.openxmlformats.org/officeDocument/2006/relationships/hyperlink" Target="images\carbone_1-4w_28.jpg" TargetMode="External"/><Relationship Id="rId46" Type="http://schemas.openxmlformats.org/officeDocument/2006/relationships/hyperlink" Target="images\DS18B20.jpg" TargetMode="External"/><Relationship Id="rId59" Type="http://schemas.openxmlformats.org/officeDocument/2006/relationships/hyperlink" Target="https://www.ebay.it/sch/i.html?_from=R40&amp;_trksid=p2380057.m570.l1313&amp;_nkw=dissipatore+heatsink+raspberry&amp;_sacat=0" TargetMode="External"/><Relationship Id="rId67" Type="http://schemas.openxmlformats.org/officeDocument/2006/relationships/hyperlink" Target="https://it.rs-online.com/web/p/connettori-usb/8621567/" TargetMode="External"/><Relationship Id="rId103" Type="http://schemas.openxmlformats.org/officeDocument/2006/relationships/hyperlink" Target="images\cavetto_riscaldante.jpg" TargetMode="External"/><Relationship Id="rId108" Type="http://schemas.openxmlformats.org/officeDocument/2006/relationships/hyperlink" Target="https://www.tancredi.it/spina-di-alimentazione-tripolare-da-pannello-con-filtro-antidisturbo" TargetMode="External"/><Relationship Id="rId116" Type="http://schemas.openxmlformats.org/officeDocument/2006/relationships/hyperlink" Target="https://www.amazon.it/s?k=MeanWell+RS-25-5&amp;__mk_it_IT=%C3%85M%C3%85%C5%BD%C3%95%C3%91&amp;ref=nb_sb_noss" TargetMode="External"/><Relationship Id="rId124" Type="http://schemas.openxmlformats.org/officeDocument/2006/relationships/hyperlink" Target="https://www.amazon.it/Termostato-bulbo-capillare-GECA-31501387/dp/B01CYJ6RQK/ref=sr_1_1?__mk_it_IT=%C3%85M%C3%85%C5%BD%C3%95%C3%91&amp;dchild=1&amp;keywords=Termostato+a+bulbo+capillare+KIT+90+GECA+31501387&amp;qid=1601895312&amp;quartzVehicle=1820-756&amp;replacementKeywords=termostato+a+bulbo+capillare+kit+geca+31501387&amp;sr=8-1" TargetMode="External"/><Relationship Id="rId129" Type="http://schemas.openxmlformats.org/officeDocument/2006/relationships/hyperlink" Target="images\power_supply_ruihong_3.3.jpg" TargetMode="External"/><Relationship Id="rId20" Type="http://schemas.openxmlformats.org/officeDocument/2006/relationships/hyperlink" Target="images\fusibili_ritardati_6_3x32_8.jpg" TargetMode="External"/><Relationship Id="rId41" Type="http://schemas.openxmlformats.org/officeDocument/2006/relationships/hyperlink" Target="https://www.tancredi.it/led-cilindrico-rgb-catodo-comune-diametro-5mm-confezione-da-10pz" TargetMode="External"/><Relationship Id="rId54" Type="http://schemas.openxmlformats.org/officeDocument/2006/relationships/hyperlink" Target="images\bim8007-blk-pg--acce5fee.jpg" TargetMode="External"/><Relationship Id="rId62" Type="http://schemas.openxmlformats.org/officeDocument/2006/relationships/hyperlink" Target="images\morsettiera.jpg" TargetMode="External"/><Relationship Id="rId70" Type="http://schemas.openxmlformats.org/officeDocument/2006/relationships/hyperlink" Target="images\USB-audio.jpg" TargetMode="External"/><Relationship Id="rId75" Type="http://schemas.openxmlformats.org/officeDocument/2006/relationships/hyperlink" Target="images\TFT_7_rasp.jpg" TargetMode="External"/><Relationship Id="rId83" Type="http://schemas.openxmlformats.org/officeDocument/2006/relationships/hyperlink" Target="images\DS3231.jpg" TargetMode="External"/><Relationship Id="rId88" Type="http://schemas.openxmlformats.org/officeDocument/2006/relationships/hyperlink" Target="images\GW20296.jpg" TargetMode="External"/><Relationship Id="rId91" Type="http://schemas.openxmlformats.org/officeDocument/2006/relationships/hyperlink" Target="images\GW20295.jpg" TargetMode="External"/><Relationship Id="rId96" Type="http://schemas.openxmlformats.org/officeDocument/2006/relationships/hyperlink" Target="https://it.rs-online.com/web/p/alimentatori-per-guida-din/1904190/" TargetMode="External"/><Relationship Id="rId111" Type="http://schemas.openxmlformats.org/officeDocument/2006/relationships/hyperlink" Target="images\presa_alimentazione.jpg" TargetMode="External"/><Relationship Id="rId132" Type="http://schemas.openxmlformats.org/officeDocument/2006/relationships/hyperlink" Target="https://www.amazon.it/gp/product/B076CMQ94K/ref=ppx_yo_dt_b_asin_title_o06_s00?ie=UTF8&amp;psc=1" TargetMode="External"/><Relationship Id="rId1" Type="http://schemas.openxmlformats.org/officeDocument/2006/relationships/hyperlink" Target="https://www.tancredi.it/rele-a-stato-solido-ssr-25da-25a-380-24vac-32-3vdc" TargetMode="External"/><Relationship Id="rId6" Type="http://schemas.openxmlformats.org/officeDocument/2006/relationships/hyperlink" Target="images\1431.jpg" TargetMode="External"/><Relationship Id="rId15" Type="http://schemas.openxmlformats.org/officeDocument/2006/relationships/hyperlink" Target="https://www.tancredi.it/presa-volante-schermata-irreversibile-8-poli" TargetMode="External"/><Relationship Id="rId23" Type="http://schemas.openxmlformats.org/officeDocument/2006/relationships/hyperlink" Target="https://www.tancredi.it/spina-di-alimentazione-da-pannello-diametro-int-2-1mm-est-5-5mm" TargetMode="External"/><Relationship Id="rId28" Type="http://schemas.openxmlformats.org/officeDocument/2006/relationships/hyperlink" Target="images\6136.jpg" TargetMode="External"/><Relationship Id="rId36" Type="http://schemas.openxmlformats.org/officeDocument/2006/relationships/hyperlink" Target="images\carbone_1-4w_28.jpg" TargetMode="External"/><Relationship Id="rId49" Type="http://schemas.openxmlformats.org/officeDocument/2006/relationships/hyperlink" Target="images\Scheda-di-espansione-GPIO-per-Raspberry-Pi-2-3-Model-B.jpg" TargetMode="External"/><Relationship Id="rId57" Type="http://schemas.openxmlformats.org/officeDocument/2006/relationships/hyperlink" Target="https://www.tancredi.it/scheda-a-1-rele-5vdc" TargetMode="External"/><Relationship Id="rId106" Type="http://schemas.openxmlformats.org/officeDocument/2006/relationships/hyperlink" Target="https://www.tancredi.it/modulo-ams1117-3-3v-regolatore-di-tensione-stepdown" TargetMode="External"/><Relationship Id="rId114" Type="http://schemas.openxmlformats.org/officeDocument/2006/relationships/hyperlink" Target="https://www.rfelettrica.com/prezzo/IT02435300591/518593/Gewiss_scatola_di_derivazione_240x190x90_cassetta_di_de.html" TargetMode="External"/><Relationship Id="rId119" Type="http://schemas.openxmlformats.org/officeDocument/2006/relationships/hyperlink" Target="images\portafrutto_8.jpg" TargetMode="External"/><Relationship Id="rId127" Type="http://schemas.openxmlformats.org/officeDocument/2006/relationships/hyperlink" Target="images\portafrutto_12.jpg" TargetMode="External"/><Relationship Id="rId10" Type="http://schemas.openxmlformats.org/officeDocument/2006/relationships/hyperlink" Target="images\1243_1.jpg" TargetMode="External"/><Relationship Id="rId31" Type="http://schemas.openxmlformats.org/officeDocument/2006/relationships/hyperlink" Target="https://www.tancredi.it/modulo-driver-mosfet-irf520" TargetMode="External"/><Relationship Id="rId44" Type="http://schemas.openxmlformats.org/officeDocument/2006/relationships/hyperlink" Target="https://www.ebay.it/sch/i.html?_from=R40&amp;_trksid=p2334524.m570.l1313&amp;_nkw=ds18B20+sonda+2m&amp;_sacat=0&amp;LH_TitleDesc=0&amp;_osacat=0&amp;_odkw=ds18B20+sonda+1m" TargetMode="External"/><Relationship Id="rId52" Type="http://schemas.openxmlformats.org/officeDocument/2006/relationships/hyperlink" Target="images\LM386.jpg" TargetMode="External"/><Relationship Id="rId60" Type="http://schemas.openxmlformats.org/officeDocument/2006/relationships/hyperlink" Target="images\heatsink.jpg" TargetMode="External"/><Relationship Id="rId65" Type="http://schemas.openxmlformats.org/officeDocument/2006/relationships/hyperlink" Target="images\cavo_tripolare.jpg" TargetMode="External"/><Relationship Id="rId73" Type="http://schemas.openxmlformats.org/officeDocument/2006/relationships/hyperlink" Target="images\rasp_pi3.jpg" TargetMode="External"/><Relationship Id="rId78" Type="http://schemas.openxmlformats.org/officeDocument/2006/relationships/hyperlink" Target="https://www.ebay.it/sch/i.html?_from=R40&amp;_trksid=p2334524.m570.l1313&amp;_nkw=cavo+flat+raspberry+40&amp;_sacat=0&amp;LH_TitleDesc=0&amp;_osacat=0&amp;_odkw=cavo+flat+raspberry" TargetMode="External"/><Relationship Id="rId81" Type="http://schemas.openxmlformats.org/officeDocument/2006/relationships/hyperlink" Target="https://it.rs-online.com/web/p/altoparlanti-miniatura/7243112/" TargetMode="External"/><Relationship Id="rId86" Type="http://schemas.openxmlformats.org/officeDocument/2006/relationships/hyperlink" Target="https://www.rfelettrica.com/prezzo/IT02435300591/509335/Gewiss_interruttore_serie_civili_bipolare_16ax_1m_bian.html" TargetMode="External"/><Relationship Id="rId94" Type="http://schemas.openxmlformats.org/officeDocument/2006/relationships/hyperlink" Target="https://www.rfelettrica.com/prezzo/IT02435300591/509438/Gewiss_copritasto_tappo_copriforo_1_posto_1_modulo_syst.html" TargetMode="External"/><Relationship Id="rId99" Type="http://schemas.openxmlformats.org/officeDocument/2006/relationships/hyperlink" Target="images\power_bank.jpg" TargetMode="External"/><Relationship Id="rId101" Type="http://schemas.openxmlformats.org/officeDocument/2006/relationships/hyperlink" Target="images\cavetto_riscaldante.jpg" TargetMode="External"/><Relationship Id="rId122" Type="http://schemas.openxmlformats.org/officeDocument/2006/relationships/hyperlink" Target="https://www.amazon.it/schermato-Ethernet-montaggio-pannello-prolunga/dp/B01J7KVPCK/ref=sr_1_4?__mk_it_IT=%C3%85M%C3%85%C5%BD%C3%95%C3%91&amp;dchild=1&amp;keywords=prolunga+ethernet+da+pannello&amp;qid=1601888596&amp;sr=8-4" TargetMode="External"/><Relationship Id="rId130" Type="http://schemas.openxmlformats.org/officeDocument/2006/relationships/hyperlink" Target="https://www.tancredi.it/resistenza-a-strato-di-carbone-1-4w-5-2-2-ohm-confezione-da-20pz" TargetMode="External"/><Relationship Id="rId4" Type="http://schemas.openxmlformats.org/officeDocument/2006/relationships/hyperlink" Target="images\7934.jpg" TargetMode="External"/><Relationship Id="rId9" Type="http://schemas.openxmlformats.org/officeDocument/2006/relationships/hyperlink" Target="https://www.tancredi.it/porta-fusibile-da-pannello-6-3x32-250v-10a" TargetMode="External"/><Relationship Id="rId13" Type="http://schemas.openxmlformats.org/officeDocument/2006/relationships/hyperlink" Target="https://www.tancredi.it/spina-da-pannello-schermata-irreversibile-8-poli" TargetMode="External"/><Relationship Id="rId18" Type="http://schemas.openxmlformats.org/officeDocument/2006/relationships/hyperlink" Target="images\1311.jpg" TargetMode="External"/><Relationship Id="rId39" Type="http://schemas.openxmlformats.org/officeDocument/2006/relationships/hyperlink" Target="https://www.tancredi.it/presa-di-alimentazione-volante-diametro-int-2-1mm-est-5-5mm" TargetMode="External"/><Relationship Id="rId109" Type="http://schemas.openxmlformats.org/officeDocument/2006/relationships/hyperlink" Target="images\presa_alimentazione_filtro.jpg" TargetMode="External"/><Relationship Id="rId34" Type="http://schemas.openxmlformats.org/officeDocument/2006/relationships/hyperlink" Target="images\carbone_1-4w_28.jpg" TargetMode="External"/><Relationship Id="rId50" Type="http://schemas.openxmlformats.org/officeDocument/2006/relationships/hyperlink" Target="images\USB-audio.jpg" TargetMode="External"/><Relationship Id="rId55" Type="http://schemas.openxmlformats.org/officeDocument/2006/relationships/hyperlink" Target="https://www.tancredi.it/resistenza-a-strato-di-carbone-1-4w-5-10-kohm-confezione-da-20pz" TargetMode="External"/><Relationship Id="rId76" Type="http://schemas.openxmlformats.org/officeDocument/2006/relationships/hyperlink" Target="https://www.ebay.it/sch/i.html?_from=R40&amp;_trksid=p2334524.m570.l1313&amp;_nkw=sd+16gb+&amp;_sacat=0&amp;LH_TitleDesc=0&amp;_osacat=0&amp;_odkw=sd+16gb+raspberry" TargetMode="External"/><Relationship Id="rId97" Type="http://schemas.openxmlformats.org/officeDocument/2006/relationships/hyperlink" Target="images\1904190.jpg" TargetMode="External"/><Relationship Id="rId104" Type="http://schemas.openxmlformats.org/officeDocument/2006/relationships/hyperlink" Target="https://www.amazon.it/FineGood-adesivi-pezzi-plastica-Organizer/dp/B082PXCNP6/ref=cm_cr_arp_d_product_top?ie=UTF8" TargetMode="External"/><Relationship Id="rId120" Type="http://schemas.openxmlformats.org/officeDocument/2006/relationships/hyperlink" Target="https://www.amazon.it/90-gradi-connettore-estensione-montaggio-pannello/dp/B01JLQWFYM/ref=sr_1_4?__mk_it_IT=%C3%85M%C3%85%C5%BD%C3%95%C3%91&amp;dchild=1&amp;keywords=cavo+di+prolunga+usb+pannello+20cm&amp;qid=1601888123&amp;sr=8-4" TargetMode="External"/><Relationship Id="rId125" Type="http://schemas.openxmlformats.org/officeDocument/2006/relationships/hyperlink" Target="images\termostato.jpg" TargetMode="External"/><Relationship Id="rId7" Type="http://schemas.openxmlformats.org/officeDocument/2006/relationships/hyperlink" Target="https://www.tancredi.it/buzzer-piezoelettrico-con-circuito-oscillatore-diam-30-5mm-3-24v" TargetMode="External"/><Relationship Id="rId71" Type="http://schemas.openxmlformats.org/officeDocument/2006/relationships/hyperlink" Target="images\USB-audio.jpg" TargetMode="External"/><Relationship Id="rId92" Type="http://schemas.openxmlformats.org/officeDocument/2006/relationships/hyperlink" Target="https://www.rfelettrica.com/prezzo/IT02435300591/507690/Eaton_interruttore_magnetotermico_2x16a_4500ka_2_poli_p.html" TargetMode="External"/><Relationship Id="rId2" Type="http://schemas.openxmlformats.org/officeDocument/2006/relationships/hyperlink" Target="https://www.tancredi.it/spina-da-pannello-schermata-irreversibile-3-poli" TargetMode="External"/><Relationship Id="rId29" Type="http://schemas.openxmlformats.org/officeDocument/2006/relationships/hyperlink" Target="https://www.tancredi.it/capicorda-a-forcella-8-4mm-giallo" TargetMode="External"/><Relationship Id="rId24" Type="http://schemas.openxmlformats.org/officeDocument/2006/relationships/hyperlink" Target="images\0180.jpg" TargetMode="External"/><Relationship Id="rId40" Type="http://schemas.openxmlformats.org/officeDocument/2006/relationships/hyperlink" Target="images\1364.jpg" TargetMode="External"/><Relationship Id="rId45" Type="http://schemas.openxmlformats.org/officeDocument/2006/relationships/hyperlink" Target="images\DS18B20.jpg" TargetMode="External"/><Relationship Id="rId66" Type="http://schemas.openxmlformats.org/officeDocument/2006/relationships/hyperlink" Target="images\speaker.jpg" TargetMode="External"/><Relationship Id="rId87" Type="http://schemas.openxmlformats.org/officeDocument/2006/relationships/hyperlink" Target="https://www.rfelettrica.com/prezzo/IT02435300591/509471/Gewiss_presa_schuko_standard_per_linee_dedicate_rossa_g.html" TargetMode="External"/><Relationship Id="rId110" Type="http://schemas.openxmlformats.org/officeDocument/2006/relationships/hyperlink" Target="https://www.tancredi.it/spina-di-alimentazione-tripolare-da-pannello" TargetMode="External"/><Relationship Id="rId115" Type="http://schemas.openxmlformats.org/officeDocument/2006/relationships/hyperlink" Target="images\cassetta_derivazione.jpg" TargetMode="External"/><Relationship Id="rId131" Type="http://schemas.openxmlformats.org/officeDocument/2006/relationships/hyperlink" Target="images\carbone_1-4w_28.jpg" TargetMode="External"/><Relationship Id="rId61" Type="http://schemas.openxmlformats.org/officeDocument/2006/relationships/hyperlink" Target="https://www.ebay.it/sch/i.html?_from=R40&amp;_trksid=p2334524.m570.l1313&amp;_nkw=morsettiera+vite+barriera+8&amp;_sacat=0&amp;LH_TitleDesc=0&amp;_osacat=0&amp;_odkw=morsettiera+vite+barriera" TargetMode="External"/><Relationship Id="rId82" Type="http://schemas.openxmlformats.org/officeDocument/2006/relationships/hyperlink" Target="https://www.ebay.it/sch/i.html?_from=R40&amp;_trksid=p2334524.m570.l1313&amp;_nkw=ds3231+modulo+raspberry&amp;_sacat=0&amp;LH_TitleDesc=0&amp;_osacat=0&amp;_odkw=ds3231+modulo+rapberry" TargetMode="External"/><Relationship Id="rId19" Type="http://schemas.openxmlformats.org/officeDocument/2006/relationships/hyperlink" Target="https://www.tancredi.it/fusibile-ritardato-6-3x32-250v-6-3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tabSelected="1" workbookViewId="0">
      <selection activeCell="B14" sqref="B14"/>
    </sheetView>
  </sheetViews>
  <sheetFormatPr defaultRowHeight="15" x14ac:dyDescent="0.25"/>
  <cols>
    <col min="1" max="1" width="19.42578125" style="4" bestFit="1" customWidth="1"/>
    <col min="2" max="2" width="55" bestFit="1" customWidth="1"/>
    <col min="3" max="3" width="9.7109375" customWidth="1"/>
    <col min="4" max="4" width="13.7109375" bestFit="1" customWidth="1"/>
    <col min="5" max="5" width="13.7109375" customWidth="1"/>
    <col min="6" max="6" width="23.28515625" bestFit="1" customWidth="1"/>
    <col min="7" max="7" width="206.7109375" bestFit="1" customWidth="1"/>
    <col min="8" max="8" width="24.140625" customWidth="1"/>
  </cols>
  <sheetData>
    <row r="1" spans="1:8" ht="17.25" x14ac:dyDescent="0.3">
      <c r="A1" s="3" t="s">
        <v>0</v>
      </c>
      <c r="B1" s="1" t="s">
        <v>3</v>
      </c>
      <c r="C1" s="1" t="s">
        <v>2</v>
      </c>
      <c r="D1" s="1" t="s">
        <v>9</v>
      </c>
      <c r="E1" s="1" t="s">
        <v>12</v>
      </c>
      <c r="F1" s="1" t="s">
        <v>1</v>
      </c>
      <c r="G1" s="1" t="s">
        <v>7</v>
      </c>
      <c r="H1" s="1" t="s">
        <v>4</v>
      </c>
    </row>
    <row r="2" spans="1:8" x14ac:dyDescent="0.25">
      <c r="A2" s="4">
        <v>7934</v>
      </c>
      <c r="B2" t="s">
        <v>5</v>
      </c>
      <c r="C2">
        <v>1</v>
      </c>
      <c r="D2">
        <v>4.5999999999999996</v>
      </c>
      <c r="E2">
        <v>4.5999999999999996</v>
      </c>
      <c r="F2" t="s">
        <v>6</v>
      </c>
      <c r="G2" s="2" t="s">
        <v>8</v>
      </c>
      <c r="H2" s="2" t="s">
        <v>15</v>
      </c>
    </row>
    <row r="3" spans="1:8" x14ac:dyDescent="0.25">
      <c r="A3" s="4">
        <v>1432</v>
      </c>
      <c r="B3" t="s">
        <v>10</v>
      </c>
      <c r="C3">
        <v>2</v>
      </c>
      <c r="D3">
        <v>0.81</v>
      </c>
      <c r="E3">
        <v>1.62</v>
      </c>
      <c r="F3" t="s">
        <v>6</v>
      </c>
      <c r="G3" s="2" t="s">
        <v>11</v>
      </c>
      <c r="H3" s="2" t="s">
        <v>16</v>
      </c>
    </row>
    <row r="4" spans="1:8" x14ac:dyDescent="0.25">
      <c r="A4" s="4">
        <v>1431</v>
      </c>
      <c r="B4" t="s">
        <v>13</v>
      </c>
      <c r="C4">
        <v>2</v>
      </c>
      <c r="D4">
        <v>0.98</v>
      </c>
      <c r="E4">
        <v>1.96</v>
      </c>
      <c r="F4" t="s">
        <v>6</v>
      </c>
      <c r="G4" s="2" t="s">
        <v>14</v>
      </c>
      <c r="H4" s="2" t="s">
        <v>17</v>
      </c>
    </row>
    <row r="5" spans="1:8" x14ac:dyDescent="0.25">
      <c r="A5" s="4" t="s">
        <v>18</v>
      </c>
      <c r="B5" t="s">
        <v>19</v>
      </c>
      <c r="C5">
        <v>1</v>
      </c>
      <c r="D5">
        <v>2.33</v>
      </c>
      <c r="E5">
        <v>2.33</v>
      </c>
      <c r="F5" t="s">
        <v>6</v>
      </c>
      <c r="G5" s="2" t="s">
        <v>20</v>
      </c>
      <c r="H5" s="2" t="s">
        <v>21</v>
      </c>
    </row>
    <row r="6" spans="1:8" x14ac:dyDescent="0.25">
      <c r="A6" s="4">
        <v>1243</v>
      </c>
      <c r="B6" t="s">
        <v>22</v>
      </c>
      <c r="C6">
        <v>1</v>
      </c>
      <c r="D6">
        <v>0.92</v>
      </c>
      <c r="E6">
        <v>0.92</v>
      </c>
      <c r="F6" t="s">
        <v>6</v>
      </c>
      <c r="G6" s="2" t="s">
        <v>23</v>
      </c>
      <c r="H6" s="2" t="s">
        <v>24</v>
      </c>
    </row>
    <row r="7" spans="1:8" x14ac:dyDescent="0.25">
      <c r="A7" s="4" t="s">
        <v>25</v>
      </c>
      <c r="B7" t="s">
        <v>26</v>
      </c>
      <c r="C7">
        <v>1</v>
      </c>
      <c r="D7">
        <v>2.5</v>
      </c>
      <c r="E7">
        <v>2.5</v>
      </c>
      <c r="F7" t="s">
        <v>6</v>
      </c>
      <c r="G7" s="2" t="s">
        <v>27</v>
      </c>
      <c r="H7" s="2" t="s">
        <v>28</v>
      </c>
    </row>
    <row r="8" spans="1:8" ht="18" x14ac:dyDescent="0.35">
      <c r="A8" s="5">
        <v>1441</v>
      </c>
      <c r="B8" t="s">
        <v>29</v>
      </c>
      <c r="C8">
        <v>2</v>
      </c>
      <c r="D8">
        <v>1.33</v>
      </c>
      <c r="E8">
        <v>2.66</v>
      </c>
      <c r="F8" t="s">
        <v>6</v>
      </c>
      <c r="G8" s="2" t="s">
        <v>30</v>
      </c>
      <c r="H8" s="2" t="s">
        <v>31</v>
      </c>
    </row>
    <row r="9" spans="1:8" x14ac:dyDescent="0.25">
      <c r="A9" s="4">
        <v>1440</v>
      </c>
      <c r="B9" t="s">
        <v>32</v>
      </c>
      <c r="C9">
        <v>2</v>
      </c>
      <c r="D9">
        <v>1.63</v>
      </c>
      <c r="E9">
        <v>3.26</v>
      </c>
      <c r="F9" t="s">
        <v>6</v>
      </c>
      <c r="G9" s="2" t="s">
        <v>33</v>
      </c>
      <c r="H9" s="2" t="s">
        <v>34</v>
      </c>
    </row>
    <row r="10" spans="1:8" x14ac:dyDescent="0.25">
      <c r="A10" s="4">
        <v>1311</v>
      </c>
      <c r="B10" t="s">
        <v>35</v>
      </c>
      <c r="C10">
        <v>2</v>
      </c>
      <c r="D10">
        <v>0.42</v>
      </c>
      <c r="E10">
        <v>0.84</v>
      </c>
      <c r="F10" t="s">
        <v>6</v>
      </c>
      <c r="G10" s="2" t="s">
        <v>36</v>
      </c>
      <c r="H10" s="2" t="s">
        <v>37</v>
      </c>
    </row>
    <row r="11" spans="1:8" x14ac:dyDescent="0.25">
      <c r="A11" s="4">
        <v>1327</v>
      </c>
      <c r="B11" t="s">
        <v>38</v>
      </c>
      <c r="C11">
        <v>1</v>
      </c>
      <c r="D11">
        <v>0.34</v>
      </c>
      <c r="E11">
        <v>0.34</v>
      </c>
      <c r="F11" t="s">
        <v>6</v>
      </c>
      <c r="G11" s="2" t="s">
        <v>39</v>
      </c>
      <c r="H11" s="2" t="s">
        <v>40</v>
      </c>
    </row>
    <row r="12" spans="1:8" x14ac:dyDescent="0.25">
      <c r="A12" s="4" t="s">
        <v>41</v>
      </c>
      <c r="B12" t="s">
        <v>42</v>
      </c>
      <c r="C12">
        <v>1</v>
      </c>
      <c r="D12">
        <v>2.9</v>
      </c>
      <c r="E12">
        <v>2.9</v>
      </c>
      <c r="F12" t="s">
        <v>6</v>
      </c>
      <c r="G12" s="2" t="s">
        <v>43</v>
      </c>
      <c r="H12" s="2" t="s">
        <v>44</v>
      </c>
    </row>
    <row r="13" spans="1:8" s="11" customFormat="1" x14ac:dyDescent="0.25">
      <c r="A13" s="10" t="s">
        <v>45</v>
      </c>
      <c r="B13" s="11" t="s">
        <v>46</v>
      </c>
      <c r="C13" s="11">
        <v>2</v>
      </c>
      <c r="D13" s="11">
        <v>2.4</v>
      </c>
      <c r="E13" s="11">
        <v>1.2</v>
      </c>
      <c r="F13" s="11" t="s">
        <v>6</v>
      </c>
      <c r="G13" s="12" t="s">
        <v>47</v>
      </c>
      <c r="H13" s="12" t="s">
        <v>48</v>
      </c>
    </row>
    <row r="14" spans="1:8" x14ac:dyDescent="0.25">
      <c r="A14" s="4" t="s">
        <v>49</v>
      </c>
      <c r="B14" t="s">
        <v>50</v>
      </c>
      <c r="C14">
        <v>1</v>
      </c>
      <c r="D14">
        <v>1.42</v>
      </c>
      <c r="E14">
        <v>1.42</v>
      </c>
      <c r="F14" t="s">
        <v>6</v>
      </c>
      <c r="G14" s="2" t="s">
        <v>51</v>
      </c>
      <c r="H14" s="2" t="s">
        <v>52</v>
      </c>
    </row>
    <row r="15" spans="1:8" x14ac:dyDescent="0.25">
      <c r="A15" s="4" t="s">
        <v>54</v>
      </c>
      <c r="B15" t="s">
        <v>53</v>
      </c>
      <c r="C15">
        <v>1</v>
      </c>
      <c r="D15">
        <v>1.42</v>
      </c>
      <c r="E15">
        <v>1.42</v>
      </c>
      <c r="F15" t="s">
        <v>6</v>
      </c>
      <c r="G15" s="2" t="s">
        <v>55</v>
      </c>
      <c r="H15" s="2" t="s">
        <v>56</v>
      </c>
    </row>
    <row r="16" spans="1:8" x14ac:dyDescent="0.25">
      <c r="A16" s="4" t="s">
        <v>57</v>
      </c>
      <c r="B16" t="s">
        <v>58</v>
      </c>
      <c r="C16">
        <v>1</v>
      </c>
      <c r="D16">
        <v>3</v>
      </c>
      <c r="E16">
        <v>3</v>
      </c>
      <c r="F16" t="s">
        <v>6</v>
      </c>
      <c r="G16" s="2" t="s">
        <v>59</v>
      </c>
      <c r="H16" s="2" t="s">
        <v>60</v>
      </c>
    </row>
    <row r="17" spans="1:8" s="11" customFormat="1" x14ac:dyDescent="0.25">
      <c r="A17" s="10" t="s">
        <v>61</v>
      </c>
      <c r="B17" s="11" t="s">
        <v>62</v>
      </c>
      <c r="C17" s="11">
        <v>1</v>
      </c>
      <c r="D17" s="11">
        <v>1.5</v>
      </c>
      <c r="E17" s="11">
        <v>1</v>
      </c>
      <c r="F17" s="11" t="s">
        <v>6</v>
      </c>
      <c r="G17" s="12" t="s">
        <v>63</v>
      </c>
      <c r="H17" s="12" t="s">
        <v>64</v>
      </c>
    </row>
    <row r="18" spans="1:8" x14ac:dyDescent="0.25">
      <c r="A18" s="4" t="s">
        <v>65</v>
      </c>
      <c r="B18" t="s">
        <v>66</v>
      </c>
      <c r="C18">
        <v>1</v>
      </c>
      <c r="D18">
        <v>0.37</v>
      </c>
      <c r="E18">
        <v>0.37</v>
      </c>
      <c r="F18" t="s">
        <v>6</v>
      </c>
      <c r="G18" s="2" t="s">
        <v>67</v>
      </c>
      <c r="H18" s="2" t="s">
        <v>68</v>
      </c>
    </row>
    <row r="19" spans="1:8" x14ac:dyDescent="0.25">
      <c r="A19" s="4" t="s">
        <v>69</v>
      </c>
      <c r="B19" t="s">
        <v>70</v>
      </c>
      <c r="C19">
        <v>1</v>
      </c>
      <c r="D19">
        <v>0.37</v>
      </c>
      <c r="E19">
        <v>0.37</v>
      </c>
      <c r="F19" t="s">
        <v>6</v>
      </c>
      <c r="G19" s="2" t="s">
        <v>71</v>
      </c>
      <c r="H19" s="2" t="s">
        <v>68</v>
      </c>
    </row>
    <row r="20" spans="1:8" x14ac:dyDescent="0.25">
      <c r="A20" s="4" t="s">
        <v>73</v>
      </c>
      <c r="B20" t="s">
        <v>74</v>
      </c>
      <c r="C20">
        <v>1</v>
      </c>
      <c r="D20">
        <v>0.37</v>
      </c>
      <c r="E20">
        <v>0.37</v>
      </c>
      <c r="F20" t="s">
        <v>6</v>
      </c>
      <c r="G20" s="2" t="s">
        <v>72</v>
      </c>
      <c r="H20" s="2" t="s">
        <v>68</v>
      </c>
    </row>
    <row r="21" spans="1:8" x14ac:dyDescent="0.25">
      <c r="A21" s="4" t="s">
        <v>103</v>
      </c>
      <c r="B21" t="s">
        <v>101</v>
      </c>
      <c r="C21">
        <v>1</v>
      </c>
      <c r="D21">
        <v>0.37</v>
      </c>
      <c r="E21">
        <v>0.37</v>
      </c>
      <c r="F21" t="s">
        <v>6</v>
      </c>
      <c r="G21" s="2" t="s">
        <v>102</v>
      </c>
      <c r="H21" s="2" t="s">
        <v>68</v>
      </c>
    </row>
    <row r="22" spans="1:8" x14ac:dyDescent="0.25">
      <c r="A22" s="4" t="s">
        <v>242</v>
      </c>
      <c r="B22" t="s">
        <v>243</v>
      </c>
      <c r="C22">
        <v>1</v>
      </c>
      <c r="D22">
        <v>0.37</v>
      </c>
      <c r="E22">
        <v>0.37</v>
      </c>
      <c r="G22" s="2" t="s">
        <v>244</v>
      </c>
      <c r="H22" s="2" t="s">
        <v>68</v>
      </c>
    </row>
    <row r="23" spans="1:8" s="11" customFormat="1" x14ac:dyDescent="0.25">
      <c r="A23" s="10" t="s">
        <v>78</v>
      </c>
      <c r="B23" s="11" t="s">
        <v>75</v>
      </c>
      <c r="C23" s="11">
        <v>2</v>
      </c>
      <c r="D23" s="11">
        <v>0.15</v>
      </c>
      <c r="E23" s="11">
        <v>0.3</v>
      </c>
      <c r="F23" s="11" t="s">
        <v>6</v>
      </c>
      <c r="G23" s="12" t="s">
        <v>76</v>
      </c>
      <c r="H23" s="12" t="s">
        <v>77</v>
      </c>
    </row>
    <row r="24" spans="1:8" x14ac:dyDescent="0.25">
      <c r="A24" s="4" t="s">
        <v>81</v>
      </c>
      <c r="B24" t="s">
        <v>79</v>
      </c>
      <c r="C24">
        <v>1</v>
      </c>
      <c r="D24">
        <v>0.9</v>
      </c>
      <c r="E24">
        <v>0.9</v>
      </c>
      <c r="F24" t="s">
        <v>6</v>
      </c>
      <c r="G24" s="2" t="s">
        <v>80</v>
      </c>
      <c r="H24" s="2" t="s">
        <v>82</v>
      </c>
    </row>
    <row r="25" spans="1:8" x14ac:dyDescent="0.25">
      <c r="A25" s="4" t="s">
        <v>107</v>
      </c>
      <c r="B25" t="s">
        <v>105</v>
      </c>
      <c r="C25">
        <v>1</v>
      </c>
      <c r="D25">
        <v>1.5</v>
      </c>
      <c r="E25">
        <v>1.5</v>
      </c>
      <c r="F25" t="s">
        <v>6</v>
      </c>
      <c r="G25" s="2" t="s">
        <v>104</v>
      </c>
      <c r="H25" s="2" t="s">
        <v>106</v>
      </c>
    </row>
    <row r="26" spans="1:8" s="11" customFormat="1" x14ac:dyDescent="0.25">
      <c r="A26" s="10" t="s">
        <v>197</v>
      </c>
      <c r="B26" s="11" t="s">
        <v>196</v>
      </c>
      <c r="C26" s="11">
        <v>1</v>
      </c>
      <c r="D26" s="11">
        <v>0.9</v>
      </c>
      <c r="E26" s="11">
        <v>0.9</v>
      </c>
      <c r="F26" s="11" t="s">
        <v>6</v>
      </c>
      <c r="G26" s="12" t="s">
        <v>194</v>
      </c>
      <c r="H26" s="12" t="s">
        <v>195</v>
      </c>
    </row>
    <row r="27" spans="1:8" x14ac:dyDescent="0.25">
      <c r="A27" s="4" t="s">
        <v>198</v>
      </c>
      <c r="B27" t="s">
        <v>202</v>
      </c>
      <c r="C27">
        <v>1</v>
      </c>
      <c r="D27">
        <v>4.8499999999999996</v>
      </c>
      <c r="E27">
        <v>4.8499999999999996</v>
      </c>
      <c r="F27" t="s">
        <v>6</v>
      </c>
      <c r="G27" s="2" t="s">
        <v>199</v>
      </c>
      <c r="H27" s="2" t="s">
        <v>200</v>
      </c>
    </row>
    <row r="28" spans="1:8" x14ac:dyDescent="0.25">
      <c r="A28" s="4" t="s">
        <v>201</v>
      </c>
      <c r="B28" t="s">
        <v>203</v>
      </c>
      <c r="C28">
        <v>1</v>
      </c>
      <c r="D28">
        <v>1.25</v>
      </c>
      <c r="E28">
        <v>1.25</v>
      </c>
      <c r="F28" t="s">
        <v>6</v>
      </c>
      <c r="G28" s="2" t="s">
        <v>204</v>
      </c>
      <c r="H28" s="2" t="s">
        <v>205</v>
      </c>
    </row>
    <row r="29" spans="1:8" x14ac:dyDescent="0.25">
      <c r="B29" t="s">
        <v>83</v>
      </c>
      <c r="C29">
        <v>1</v>
      </c>
      <c r="D29">
        <v>3.5</v>
      </c>
      <c r="E29">
        <v>3.5</v>
      </c>
      <c r="F29" t="s">
        <v>85</v>
      </c>
      <c r="G29" s="2" t="s">
        <v>86</v>
      </c>
      <c r="H29" s="2" t="s">
        <v>88</v>
      </c>
    </row>
    <row r="30" spans="1:8" x14ac:dyDescent="0.25">
      <c r="B30" t="s">
        <v>84</v>
      </c>
      <c r="C30">
        <v>1</v>
      </c>
      <c r="D30">
        <v>4.5</v>
      </c>
      <c r="E30">
        <v>4.5</v>
      </c>
      <c r="F30" t="s">
        <v>85</v>
      </c>
      <c r="G30" s="2" t="s">
        <v>87</v>
      </c>
      <c r="H30" s="2" t="s">
        <v>88</v>
      </c>
    </row>
    <row r="31" spans="1:8" x14ac:dyDescent="0.25">
      <c r="B31" t="s">
        <v>90</v>
      </c>
      <c r="C31">
        <v>1</v>
      </c>
      <c r="D31">
        <v>6.5</v>
      </c>
      <c r="E31">
        <v>6.5</v>
      </c>
      <c r="F31" t="s">
        <v>85</v>
      </c>
      <c r="G31" s="2" t="s">
        <v>89</v>
      </c>
      <c r="H31" s="2" t="s">
        <v>93</v>
      </c>
    </row>
    <row r="32" spans="1:8" x14ac:dyDescent="0.25">
      <c r="B32" t="s">
        <v>91</v>
      </c>
      <c r="C32">
        <v>1</v>
      </c>
      <c r="D32">
        <v>2.5</v>
      </c>
      <c r="E32">
        <v>2.5</v>
      </c>
      <c r="F32" t="s">
        <v>85</v>
      </c>
      <c r="G32" s="2" t="s">
        <v>92</v>
      </c>
      <c r="H32" s="2" t="s">
        <v>94</v>
      </c>
    </row>
    <row r="33" spans="1:8" x14ac:dyDescent="0.25">
      <c r="B33" t="s">
        <v>95</v>
      </c>
      <c r="C33">
        <v>1</v>
      </c>
      <c r="D33">
        <v>3.5</v>
      </c>
      <c r="E33">
        <v>3.5</v>
      </c>
      <c r="F33" t="s">
        <v>85</v>
      </c>
      <c r="G33" s="2" t="s">
        <v>96</v>
      </c>
      <c r="H33" s="2" t="s">
        <v>97</v>
      </c>
    </row>
    <row r="34" spans="1:8" x14ac:dyDescent="0.25">
      <c r="B34" t="s">
        <v>99</v>
      </c>
      <c r="C34">
        <v>1</v>
      </c>
      <c r="D34">
        <v>34</v>
      </c>
      <c r="E34">
        <v>34</v>
      </c>
      <c r="F34" t="s">
        <v>85</v>
      </c>
      <c r="G34" s="2" t="s">
        <v>98</v>
      </c>
      <c r="H34" s="2" t="s">
        <v>100</v>
      </c>
    </row>
    <row r="35" spans="1:8" x14ac:dyDescent="0.25">
      <c r="B35" t="s">
        <v>110</v>
      </c>
      <c r="C35">
        <v>1</v>
      </c>
      <c r="D35">
        <v>2.5</v>
      </c>
      <c r="E35">
        <v>2.5</v>
      </c>
      <c r="F35" t="s">
        <v>85</v>
      </c>
      <c r="G35" s="2" t="s">
        <v>108</v>
      </c>
      <c r="H35" s="2" t="s">
        <v>109</v>
      </c>
    </row>
    <row r="36" spans="1:8" s="11" customFormat="1" x14ac:dyDescent="0.25">
      <c r="A36" s="10"/>
      <c r="B36" s="11" t="s">
        <v>113</v>
      </c>
      <c r="C36" s="11">
        <v>2</v>
      </c>
      <c r="D36" s="11">
        <v>2.5</v>
      </c>
      <c r="E36" s="11">
        <v>2.5</v>
      </c>
      <c r="F36" s="11" t="s">
        <v>85</v>
      </c>
      <c r="G36" s="12" t="s">
        <v>111</v>
      </c>
      <c r="H36" s="12" t="s">
        <v>112</v>
      </c>
    </row>
    <row r="37" spans="1:8" x14ac:dyDescent="0.25">
      <c r="B37" t="s">
        <v>245</v>
      </c>
      <c r="C37">
        <v>1</v>
      </c>
      <c r="D37">
        <v>12</v>
      </c>
      <c r="E37">
        <v>12</v>
      </c>
      <c r="F37" t="s">
        <v>182</v>
      </c>
      <c r="G37" s="2" t="s">
        <v>246</v>
      </c>
      <c r="H37" s="2" t="s">
        <v>247</v>
      </c>
    </row>
    <row r="38" spans="1:8" x14ac:dyDescent="0.25">
      <c r="B38" t="s">
        <v>114</v>
      </c>
      <c r="C38" t="s">
        <v>116</v>
      </c>
      <c r="F38" t="s">
        <v>115</v>
      </c>
      <c r="H38" s="2" t="s">
        <v>120</v>
      </c>
    </row>
    <row r="39" spans="1:8" x14ac:dyDescent="0.25">
      <c r="B39" t="s">
        <v>248</v>
      </c>
      <c r="C39" t="s">
        <v>117</v>
      </c>
      <c r="F39" t="s">
        <v>115</v>
      </c>
      <c r="H39" s="2" t="s">
        <v>121</v>
      </c>
    </row>
    <row r="40" spans="1:8" x14ac:dyDescent="0.25">
      <c r="B40" t="s">
        <v>118</v>
      </c>
      <c r="C40" t="s">
        <v>119</v>
      </c>
      <c r="F40" t="s">
        <v>115</v>
      </c>
      <c r="H40" s="2" t="s">
        <v>122</v>
      </c>
    </row>
    <row r="41" spans="1:8" s="11" customFormat="1" x14ac:dyDescent="0.25">
      <c r="A41" s="10"/>
      <c r="B41" s="11" t="s">
        <v>147</v>
      </c>
      <c r="C41" s="11">
        <v>1</v>
      </c>
      <c r="D41" s="11">
        <v>7.7</v>
      </c>
      <c r="E41" s="11">
        <v>7.7</v>
      </c>
      <c r="F41" s="11" t="s">
        <v>134</v>
      </c>
      <c r="G41" s="13" t="s">
        <v>148</v>
      </c>
      <c r="H41" s="12" t="s">
        <v>123</v>
      </c>
    </row>
    <row r="42" spans="1:8" x14ac:dyDescent="0.25">
      <c r="A42" s="4" t="s">
        <v>124</v>
      </c>
      <c r="B42" t="s">
        <v>125</v>
      </c>
      <c r="C42">
        <v>1</v>
      </c>
      <c r="D42">
        <v>8.9</v>
      </c>
      <c r="E42">
        <v>8.9</v>
      </c>
      <c r="F42" t="s">
        <v>134</v>
      </c>
      <c r="G42" s="2" t="s">
        <v>126</v>
      </c>
      <c r="H42" s="2" t="s">
        <v>127</v>
      </c>
    </row>
    <row r="43" spans="1:8" x14ac:dyDescent="0.25">
      <c r="B43" t="s">
        <v>131</v>
      </c>
      <c r="C43">
        <v>2</v>
      </c>
      <c r="F43" t="s">
        <v>128</v>
      </c>
      <c r="G43" s="2" t="s">
        <v>130</v>
      </c>
      <c r="H43" s="2" t="s">
        <v>94</v>
      </c>
    </row>
    <row r="44" spans="1:8" x14ac:dyDescent="0.25">
      <c r="B44" t="s">
        <v>129</v>
      </c>
      <c r="C44">
        <v>1</v>
      </c>
      <c r="F44" t="s">
        <v>128</v>
      </c>
      <c r="H44" s="2" t="s">
        <v>94</v>
      </c>
    </row>
    <row r="45" spans="1:8" x14ac:dyDescent="0.25">
      <c r="A45" s="4" t="s">
        <v>132</v>
      </c>
      <c r="B45" t="s">
        <v>133</v>
      </c>
      <c r="C45">
        <v>1</v>
      </c>
      <c r="D45">
        <v>40.5</v>
      </c>
      <c r="E45">
        <v>40.5</v>
      </c>
      <c r="F45" t="s">
        <v>134</v>
      </c>
      <c r="G45" s="2" t="s">
        <v>135</v>
      </c>
      <c r="H45" s="2" t="s">
        <v>136</v>
      </c>
    </row>
    <row r="46" spans="1:8" x14ac:dyDescent="0.25">
      <c r="A46" s="4" t="s">
        <v>138</v>
      </c>
      <c r="B46" t="s">
        <v>137</v>
      </c>
      <c r="C46">
        <v>1</v>
      </c>
      <c r="D46">
        <v>70</v>
      </c>
      <c r="E46">
        <v>70</v>
      </c>
      <c r="F46" t="s">
        <v>134</v>
      </c>
      <c r="G46" s="2" t="s">
        <v>139</v>
      </c>
      <c r="H46" s="2" t="s">
        <v>140</v>
      </c>
    </row>
    <row r="47" spans="1:8" x14ac:dyDescent="0.25">
      <c r="B47" t="s">
        <v>249</v>
      </c>
      <c r="C47">
        <v>1</v>
      </c>
      <c r="D47">
        <v>5</v>
      </c>
      <c r="E47">
        <v>5</v>
      </c>
      <c r="F47" t="s">
        <v>85</v>
      </c>
      <c r="G47" s="2" t="s">
        <v>250</v>
      </c>
      <c r="H47" s="2" t="s">
        <v>141</v>
      </c>
    </row>
    <row r="48" spans="1:8" x14ac:dyDescent="0.25">
      <c r="B48" t="s">
        <v>142</v>
      </c>
      <c r="C48">
        <v>1</v>
      </c>
      <c r="D48">
        <v>3</v>
      </c>
      <c r="E48">
        <v>3</v>
      </c>
      <c r="F48" t="s">
        <v>85</v>
      </c>
      <c r="G48" s="2" t="s">
        <v>143</v>
      </c>
      <c r="H48" s="2" t="s">
        <v>144</v>
      </c>
    </row>
    <row r="49" spans="1:8" x14ac:dyDescent="0.25">
      <c r="B49" t="s">
        <v>251</v>
      </c>
      <c r="F49" t="s">
        <v>146</v>
      </c>
      <c r="H49" s="2" t="s">
        <v>145</v>
      </c>
    </row>
    <row r="50" spans="1:8" x14ac:dyDescent="0.25">
      <c r="B50" t="s">
        <v>149</v>
      </c>
      <c r="C50">
        <v>1</v>
      </c>
      <c r="D50">
        <v>6</v>
      </c>
      <c r="E50">
        <v>6</v>
      </c>
      <c r="F50" t="s">
        <v>150</v>
      </c>
      <c r="G50" s="2" t="s">
        <v>151</v>
      </c>
      <c r="H50" s="2" t="s">
        <v>152</v>
      </c>
    </row>
    <row r="51" spans="1:8" s="11" customFormat="1" x14ac:dyDescent="0.25">
      <c r="A51" s="10" t="s">
        <v>155</v>
      </c>
      <c r="B51" s="11" t="s">
        <v>154</v>
      </c>
      <c r="C51" s="11">
        <v>1</v>
      </c>
      <c r="F51" s="11" t="s">
        <v>159</v>
      </c>
      <c r="G51" s="12" t="s">
        <v>153</v>
      </c>
      <c r="H51" s="12" t="s">
        <v>156</v>
      </c>
    </row>
    <row r="52" spans="1:8" x14ac:dyDescent="0.25">
      <c r="A52" s="4" t="s">
        <v>158</v>
      </c>
      <c r="B52" t="s">
        <v>157</v>
      </c>
      <c r="C52">
        <v>1</v>
      </c>
      <c r="D52">
        <v>3.68</v>
      </c>
      <c r="E52">
        <v>3.68</v>
      </c>
      <c r="F52" t="s">
        <v>159</v>
      </c>
      <c r="G52" s="2" t="s">
        <v>160</v>
      </c>
      <c r="H52" s="2" t="s">
        <v>164</v>
      </c>
    </row>
    <row r="53" spans="1:8" x14ac:dyDescent="0.25">
      <c r="A53" s="4" t="s">
        <v>161</v>
      </c>
      <c r="B53" t="s">
        <v>167</v>
      </c>
      <c r="C53">
        <v>1</v>
      </c>
      <c r="D53">
        <v>5.36</v>
      </c>
      <c r="E53">
        <v>5.36</v>
      </c>
      <c r="F53" t="s">
        <v>159</v>
      </c>
      <c r="G53" s="2" t="s">
        <v>162</v>
      </c>
      <c r="H53" s="2" t="s">
        <v>163</v>
      </c>
    </row>
    <row r="54" spans="1:8" x14ac:dyDescent="0.25">
      <c r="A54" s="4" t="s">
        <v>206</v>
      </c>
      <c r="B54" t="s">
        <v>207</v>
      </c>
      <c r="C54">
        <v>1</v>
      </c>
      <c r="D54">
        <v>4.9800000000000004</v>
      </c>
      <c r="E54">
        <v>4.9800000000000004</v>
      </c>
      <c r="F54" t="s">
        <v>159</v>
      </c>
      <c r="G54" s="2" t="s">
        <v>208</v>
      </c>
      <c r="H54" s="2"/>
    </row>
    <row r="55" spans="1:8" x14ac:dyDescent="0.25">
      <c r="A55" s="4" t="s">
        <v>165</v>
      </c>
      <c r="B55" t="s">
        <v>166</v>
      </c>
      <c r="C55">
        <v>2</v>
      </c>
      <c r="D55">
        <v>2.95</v>
      </c>
      <c r="E55">
        <v>5.9</v>
      </c>
      <c r="F55" t="s">
        <v>159</v>
      </c>
      <c r="G55" s="2" t="s">
        <v>168</v>
      </c>
      <c r="H55" s="2" t="s">
        <v>169</v>
      </c>
    </row>
    <row r="56" spans="1:8" s="8" customFormat="1" x14ac:dyDescent="0.25">
      <c r="A56" s="7" t="s">
        <v>170</v>
      </c>
      <c r="B56" s="8" t="s">
        <v>171</v>
      </c>
      <c r="C56" s="8">
        <v>1</v>
      </c>
      <c r="D56" s="8">
        <v>7.39</v>
      </c>
      <c r="E56" s="8">
        <v>7.39</v>
      </c>
      <c r="F56" s="8" t="s">
        <v>159</v>
      </c>
      <c r="G56" s="9" t="s">
        <v>172</v>
      </c>
      <c r="H56" s="9" t="s">
        <v>173</v>
      </c>
    </row>
    <row r="57" spans="1:8" s="11" customFormat="1" x14ac:dyDescent="0.25">
      <c r="A57" s="10" t="s">
        <v>221</v>
      </c>
      <c r="B57" s="11" t="s">
        <v>222</v>
      </c>
      <c r="C57" s="11">
        <v>1</v>
      </c>
      <c r="D57" s="11">
        <v>4.3600000000000003</v>
      </c>
      <c r="E57" s="11">
        <v>4.3600000000000003</v>
      </c>
      <c r="F57" s="11" t="s">
        <v>159</v>
      </c>
      <c r="G57" s="12" t="s">
        <v>223</v>
      </c>
      <c r="H57" s="12" t="s">
        <v>224</v>
      </c>
    </row>
    <row r="58" spans="1:8" x14ac:dyDescent="0.25">
      <c r="A58" s="4" t="s">
        <v>238</v>
      </c>
      <c r="B58" t="s">
        <v>237</v>
      </c>
      <c r="C58">
        <v>1</v>
      </c>
      <c r="D58">
        <v>6.08</v>
      </c>
      <c r="E58">
        <v>6.08</v>
      </c>
      <c r="F58" t="s">
        <v>159</v>
      </c>
      <c r="G58" s="2" t="s">
        <v>239</v>
      </c>
      <c r="H58" s="2" t="s">
        <v>240</v>
      </c>
    </row>
    <row r="59" spans="1:8" x14ac:dyDescent="0.25">
      <c r="A59" s="4" t="s">
        <v>216</v>
      </c>
      <c r="B59" t="s">
        <v>215</v>
      </c>
      <c r="C59">
        <v>1</v>
      </c>
      <c r="D59">
        <v>10.33</v>
      </c>
      <c r="E59">
        <v>10.33</v>
      </c>
      <c r="F59" t="s">
        <v>159</v>
      </c>
      <c r="G59" s="2" t="s">
        <v>213</v>
      </c>
      <c r="H59" s="2" t="s">
        <v>214</v>
      </c>
    </row>
    <row r="60" spans="1:8" x14ac:dyDescent="0.25">
      <c r="A60" s="4" t="s">
        <v>174</v>
      </c>
      <c r="B60" t="s">
        <v>175</v>
      </c>
      <c r="C60">
        <v>6</v>
      </c>
      <c r="D60">
        <v>0.9</v>
      </c>
      <c r="E60">
        <v>5.4</v>
      </c>
      <c r="F60" t="s">
        <v>159</v>
      </c>
      <c r="G60" s="2" t="s">
        <v>176</v>
      </c>
      <c r="H60" s="2" t="s">
        <v>177</v>
      </c>
    </row>
    <row r="61" spans="1:8" s="8" customFormat="1" x14ac:dyDescent="0.25">
      <c r="A61" s="7" t="s">
        <v>179</v>
      </c>
      <c r="B61" s="8" t="s">
        <v>178</v>
      </c>
      <c r="C61" s="8">
        <v>1</v>
      </c>
      <c r="D61" s="8">
        <v>19.28</v>
      </c>
      <c r="E61" s="8">
        <v>16.39</v>
      </c>
      <c r="F61" s="8" t="s">
        <v>134</v>
      </c>
      <c r="G61" s="9" t="s">
        <v>180</v>
      </c>
      <c r="H61" s="9" t="s">
        <v>181</v>
      </c>
    </row>
    <row r="62" spans="1:8" x14ac:dyDescent="0.25">
      <c r="A62" s="4" t="s">
        <v>218</v>
      </c>
      <c r="B62" t="s">
        <v>217</v>
      </c>
      <c r="C62">
        <v>1</v>
      </c>
      <c r="D62">
        <v>14</v>
      </c>
      <c r="E62">
        <v>14</v>
      </c>
      <c r="F62" t="s">
        <v>182</v>
      </c>
      <c r="G62" s="2" t="s">
        <v>219</v>
      </c>
      <c r="H62" s="2" t="s">
        <v>220</v>
      </c>
    </row>
    <row r="63" spans="1:8" x14ac:dyDescent="0.25">
      <c r="B63" t="s">
        <v>241</v>
      </c>
      <c r="C63">
        <v>1</v>
      </c>
      <c r="D63">
        <v>9</v>
      </c>
      <c r="E63">
        <v>9</v>
      </c>
      <c r="F63" t="s">
        <v>85</v>
      </c>
      <c r="G63" s="6" t="s">
        <v>225</v>
      </c>
      <c r="H63" s="6" t="s">
        <v>226</v>
      </c>
    </row>
    <row r="64" spans="1:8" s="8" customFormat="1" ht="15.75" customHeight="1" x14ac:dyDescent="0.25">
      <c r="A64" s="7" t="s">
        <v>185</v>
      </c>
      <c r="B64" s="8" t="s">
        <v>212</v>
      </c>
      <c r="C64" s="8">
        <v>1</v>
      </c>
      <c r="F64" s="8" t="s">
        <v>182</v>
      </c>
      <c r="G64" s="9" t="s">
        <v>183</v>
      </c>
      <c r="H64" s="9" t="s">
        <v>184</v>
      </c>
    </row>
    <row r="65" spans="1:8" x14ac:dyDescent="0.25">
      <c r="B65" t="s">
        <v>210</v>
      </c>
      <c r="C65">
        <v>1</v>
      </c>
      <c r="D65">
        <v>42</v>
      </c>
      <c r="E65">
        <v>42</v>
      </c>
      <c r="F65" t="s">
        <v>182</v>
      </c>
      <c r="G65" s="2" t="s">
        <v>209</v>
      </c>
      <c r="H65" s="2" t="s">
        <v>211</v>
      </c>
    </row>
    <row r="66" spans="1:8" x14ac:dyDescent="0.25">
      <c r="B66" t="s">
        <v>186</v>
      </c>
      <c r="C66">
        <v>1</v>
      </c>
      <c r="D66">
        <v>28</v>
      </c>
      <c r="E66">
        <v>28</v>
      </c>
      <c r="F66" t="s">
        <v>182</v>
      </c>
      <c r="G66" s="2" t="s">
        <v>187</v>
      </c>
      <c r="H66" s="2" t="s">
        <v>188</v>
      </c>
    </row>
    <row r="67" spans="1:8" x14ac:dyDescent="0.25">
      <c r="B67" t="s">
        <v>189</v>
      </c>
      <c r="C67">
        <v>1</v>
      </c>
      <c r="D67">
        <v>23</v>
      </c>
      <c r="E67">
        <v>23</v>
      </c>
      <c r="F67" t="s">
        <v>182</v>
      </c>
      <c r="G67" s="2" t="s">
        <v>190</v>
      </c>
      <c r="H67" s="2" t="s">
        <v>188</v>
      </c>
    </row>
    <row r="68" spans="1:8" x14ac:dyDescent="0.25">
      <c r="B68" t="s">
        <v>191</v>
      </c>
      <c r="C68">
        <v>1</v>
      </c>
      <c r="D68">
        <v>9</v>
      </c>
      <c r="E68">
        <v>9</v>
      </c>
      <c r="F68" t="s">
        <v>182</v>
      </c>
      <c r="G68" s="2" t="s">
        <v>192</v>
      </c>
      <c r="H68" s="2" t="s">
        <v>193</v>
      </c>
    </row>
    <row r="69" spans="1:8" s="11" customFormat="1" x14ac:dyDescent="0.25">
      <c r="A69" s="10"/>
      <c r="B69" s="11" t="s">
        <v>227</v>
      </c>
      <c r="C69" s="11">
        <v>2</v>
      </c>
      <c r="D69" s="11">
        <v>4.5</v>
      </c>
      <c r="E69" s="11">
        <v>9</v>
      </c>
      <c r="F69" s="11" t="s">
        <v>182</v>
      </c>
      <c r="G69" s="12" t="s">
        <v>228</v>
      </c>
      <c r="H69" s="12" t="s">
        <v>229</v>
      </c>
    </row>
    <row r="70" spans="1:8" x14ac:dyDescent="0.25">
      <c r="B70" t="s">
        <v>230</v>
      </c>
      <c r="C70">
        <v>1</v>
      </c>
      <c r="D70">
        <v>9</v>
      </c>
      <c r="E70">
        <v>9</v>
      </c>
      <c r="F70" t="s">
        <v>182</v>
      </c>
      <c r="G70" s="2" t="s">
        <v>231</v>
      </c>
      <c r="H70" s="2" t="s">
        <v>232</v>
      </c>
    </row>
    <row r="71" spans="1:8" x14ac:dyDescent="0.25">
      <c r="A71" s="4" t="s">
        <v>233</v>
      </c>
      <c r="B71" t="s">
        <v>234</v>
      </c>
      <c r="C71">
        <v>1</v>
      </c>
      <c r="D71">
        <v>17</v>
      </c>
      <c r="E71">
        <v>17</v>
      </c>
      <c r="F71" t="s">
        <v>182</v>
      </c>
      <c r="G71" s="2" t="s">
        <v>235</v>
      </c>
      <c r="H71" s="2" t="s">
        <v>236</v>
      </c>
    </row>
    <row r="80" spans="1:8" x14ac:dyDescent="0.25">
      <c r="E80">
        <f>SUM(E52:E79)</f>
        <v>229.87</v>
      </c>
    </row>
  </sheetData>
  <hyperlinks>
    <hyperlink ref="G2" r:id="rId1" xr:uid="{605BC681-7856-42F6-AD35-AFBBA6A6B129}"/>
    <hyperlink ref="G3" r:id="rId2" xr:uid="{658C5D8F-E624-4D8C-B2A8-F07C99B768E7}"/>
    <hyperlink ref="G4" r:id="rId3" xr:uid="{ED89E8DD-2775-4C27-9110-687E7C94239A}"/>
    <hyperlink ref="H2" r:id="rId4" xr:uid="{FF0B1293-53D6-4B15-BDF1-5A71419AE369}"/>
    <hyperlink ref="H3" r:id="rId5" xr:uid="{3B0E14CE-4174-41A0-9EBD-519C6C033CAC}"/>
    <hyperlink ref="H4" r:id="rId6" xr:uid="{BF559BAC-2BFB-4F35-BD82-943ABED23421}"/>
    <hyperlink ref="G5" r:id="rId7" xr:uid="{13C3C110-35CB-435A-9034-ECE811822524}"/>
    <hyperlink ref="H5" r:id="rId8" xr:uid="{0A199D4C-DDD8-4AD6-8CC7-706CD801D62F}"/>
    <hyperlink ref="G6" r:id="rId9" xr:uid="{59433726-1850-4045-A892-B7CD19A48549}"/>
    <hyperlink ref="H6" r:id="rId10" xr:uid="{C730F3D6-0B09-4637-B749-F175646B4CED}"/>
    <hyperlink ref="G7" r:id="rId11" xr:uid="{2848DC69-D52B-41DC-B6A0-C55399B2CE18}"/>
    <hyperlink ref="H7" r:id="rId12" xr:uid="{A5EDD218-0ED6-4268-97F4-B54C67D5EC2C}"/>
    <hyperlink ref="G8" r:id="rId13" xr:uid="{8F6392F6-AF7C-40DA-95F7-0E5D75D6F0E8}"/>
    <hyperlink ref="H8" r:id="rId14" xr:uid="{75F390F6-7D52-46F4-A818-4E02726DA4E5}"/>
    <hyperlink ref="G9" r:id="rId15" xr:uid="{56645631-7700-4A5F-B382-7AD2CA534C80}"/>
    <hyperlink ref="H9" r:id="rId16" xr:uid="{C574121E-177A-4455-BD3C-458030F28B8F}"/>
    <hyperlink ref="G10" r:id="rId17" xr:uid="{3E7D30AE-F0EA-4848-90C5-E6D3DF924AC1}"/>
    <hyperlink ref="H10" r:id="rId18" xr:uid="{6813FB14-2CAF-4099-A131-075E54FF5A12}"/>
    <hyperlink ref="G11" r:id="rId19" xr:uid="{2E907382-E2FD-4488-AD6F-A8333C3D3E31}"/>
    <hyperlink ref="H11" r:id="rId20" xr:uid="{766B9302-2DC4-42D9-9A72-A1E3BD28A1E5}"/>
    <hyperlink ref="G12" r:id="rId21" xr:uid="{CCF7B0A2-0D43-418A-A47E-384B60C64153}"/>
    <hyperlink ref="H12" r:id="rId22" xr:uid="{076E9287-48CD-47CC-804B-DE91E1EB6790}"/>
    <hyperlink ref="G13" r:id="rId23" xr:uid="{2A1F4C2E-884E-42CE-8A4C-8A0B2AC28868}"/>
    <hyperlink ref="H13" r:id="rId24" xr:uid="{9CFFFE00-7FE9-4ECD-B209-557B2D13E103}"/>
    <hyperlink ref="G14" r:id="rId25" xr:uid="{C703C12B-F24E-493B-B9AB-62FA3261A3F4}"/>
    <hyperlink ref="H14" r:id="rId26" xr:uid="{41E6B940-4A1A-459A-A262-DDFECB1F17AC}"/>
    <hyperlink ref="G15" r:id="rId27" xr:uid="{16765DFC-9BE0-4361-B900-CE3D0BE0563A}"/>
    <hyperlink ref="H15" r:id="rId28" xr:uid="{ACD53151-CB56-4946-AA65-D408B285C77D}"/>
    <hyperlink ref="G16" r:id="rId29" xr:uid="{3E8C5470-5393-4D97-97C7-0A9E4F223277}"/>
    <hyperlink ref="H16" r:id="rId30" xr:uid="{BA017546-2D0D-4561-B60A-825A8045184C}"/>
    <hyperlink ref="G17" r:id="rId31" xr:uid="{1A0AFFA7-0241-4AA7-B80E-928BD3540455}"/>
    <hyperlink ref="H17" r:id="rId32" xr:uid="{278B9033-81F3-4AAB-BC24-B37BC9DF43D0}"/>
    <hyperlink ref="G18" r:id="rId33" xr:uid="{B0F14551-B040-4F72-AFDF-E2BF14A62AB8}"/>
    <hyperlink ref="H18" r:id="rId34" xr:uid="{C1B07580-995C-434B-9F24-DC50C5C6A085}"/>
    <hyperlink ref="G19" r:id="rId35" xr:uid="{DE0135FE-275F-42E9-9813-6FFFF1E2A4C1}"/>
    <hyperlink ref="H19" r:id="rId36" xr:uid="{056BFF50-0088-4EEC-B086-57D48467C001}"/>
    <hyperlink ref="G20" r:id="rId37" xr:uid="{5F34203B-4D1C-4885-94B7-48A209573523}"/>
    <hyperlink ref="H20" r:id="rId38" xr:uid="{91C3DC7D-8E2F-4FD5-BD46-B0C6D4766C67}"/>
    <hyperlink ref="G23" r:id="rId39" xr:uid="{FF93659C-3674-4708-86E6-0E6196A0CB02}"/>
    <hyperlink ref="H23" r:id="rId40" xr:uid="{C87EFF44-EE93-421F-B5CB-848A09D838C9}"/>
    <hyperlink ref="G24" r:id="rId41" xr:uid="{E3014F17-9D9A-4EB8-9524-6C6759EF6F3E}"/>
    <hyperlink ref="H24" r:id="rId42" xr:uid="{07453347-88FB-486C-BB73-EE9D25A6AB27}"/>
    <hyperlink ref="G29" r:id="rId43" xr:uid="{9B778E95-0A23-4785-80B8-F5989243EAE1}"/>
    <hyperlink ref="G30" r:id="rId44" xr:uid="{4ED71B6B-C3E7-452B-93C8-1AC2388D7877}"/>
    <hyperlink ref="H29" r:id="rId45" xr:uid="{39B36E11-92DF-4DAE-8F92-039F08AC7E54}"/>
    <hyperlink ref="H30" r:id="rId46" xr:uid="{81340415-46A6-41F9-8B38-AAC71169C6EB}"/>
    <hyperlink ref="G31" r:id="rId47" xr:uid="{74F078AF-2096-4164-A7BF-274B497D34BB}"/>
    <hyperlink ref="G32" r:id="rId48" xr:uid="{F8686411-05B0-4971-9860-CBD64AD12DF1}"/>
    <hyperlink ref="H31" r:id="rId49" xr:uid="{7200B435-254E-44C9-81E2-4FE43F45CF97}"/>
    <hyperlink ref="H32" r:id="rId50" xr:uid="{EC82EE27-1064-4E2F-A275-EF16F572FD4E}"/>
    <hyperlink ref="G33" r:id="rId51" xr:uid="{04A8411B-AEDA-4630-96DD-20DF0BD7CF65}"/>
    <hyperlink ref="H33" r:id="rId52" xr:uid="{887092F9-C3EE-4AB0-BD8F-00CEDB88A179}"/>
    <hyperlink ref="G34" r:id="rId53" xr:uid="{BD24F9BB-EF0A-4C7D-AAB3-9BE5A788BBDB}"/>
    <hyperlink ref="H34" r:id="rId54" xr:uid="{0C56DB40-731F-4DA9-A851-BC173FEF468C}"/>
    <hyperlink ref="G21" r:id="rId55" xr:uid="{2868E3D2-BF4D-442A-9047-75EA5ABCF3C3}"/>
    <hyperlink ref="H21" r:id="rId56" xr:uid="{2218D0BB-ACBD-4255-98CA-67F2B34A1BEC}"/>
    <hyperlink ref="G25" r:id="rId57" xr:uid="{023CA77F-F4BF-4BDB-AFD5-E9A1D27A8854}"/>
    <hyperlink ref="H25" r:id="rId58" xr:uid="{DD220594-C8AB-4BBE-86A0-A0854525DEED}"/>
    <hyperlink ref="G35" r:id="rId59" xr:uid="{AEB8AF59-1903-49F9-AE9C-2BCB32B8FE2A}"/>
    <hyperlink ref="H35" r:id="rId60" xr:uid="{09A82459-AC65-49AD-AD42-5662CE514D9F}"/>
    <hyperlink ref="G36" r:id="rId61" xr:uid="{2B23525A-38DF-4D46-B0AD-DA9624C2FFF4}"/>
    <hyperlink ref="H36" r:id="rId62" xr:uid="{A88DE82D-93E3-46B0-A52A-F01A288BA99C}"/>
    <hyperlink ref="H38" r:id="rId63" xr:uid="{98A1227E-BBF7-4C70-9CE7-331735D124E4}"/>
    <hyperlink ref="H39" r:id="rId64" xr:uid="{370A4EC1-4D55-4E52-A761-6FAE929FF643}"/>
    <hyperlink ref="H40" r:id="rId65" xr:uid="{96732BA8-1F73-4FE7-8C0A-B195DD15BA85}"/>
    <hyperlink ref="H41" r:id="rId66" xr:uid="{D0ADD46D-86FA-4378-9523-C9C851EA8755}"/>
    <hyperlink ref="G42" r:id="rId67" xr:uid="{59AC5948-92AE-4ADA-8023-A20561A41CCF}"/>
    <hyperlink ref="H42" r:id="rId68" xr:uid="{921EA8EC-975F-4FA8-9369-238ABA50E665}"/>
    <hyperlink ref="G43" r:id="rId69" xr:uid="{D9E0A703-9A16-44EC-B64C-D1D29F596C55}"/>
    <hyperlink ref="H43" r:id="rId70" xr:uid="{106EE936-563C-4C66-9C36-CB9A21611DE7}"/>
    <hyperlink ref="H44" r:id="rId71" xr:uid="{D2F6F8DD-63B3-4E1F-9C30-1DD6CE72F5C8}"/>
    <hyperlink ref="G45" r:id="rId72" xr:uid="{85323FDE-925F-4C7B-8FF7-ACC268E8CDF5}"/>
    <hyperlink ref="H45" r:id="rId73" xr:uid="{C66A407A-3296-4F7D-902D-B3C07D6D96AC}"/>
    <hyperlink ref="G46" r:id="rId74" xr:uid="{02C5671F-A57C-4516-AA68-F853C8C95393}"/>
    <hyperlink ref="H46" r:id="rId75" xr:uid="{3E04757C-0C1F-4B2D-A722-5A4639E5A2F4}"/>
    <hyperlink ref="G47" r:id="rId76" xr:uid="{97EF288B-B9F2-4A76-A314-94AB49392862}"/>
    <hyperlink ref="H47" r:id="rId77" xr:uid="{3577A2CC-67CC-4B57-AA3A-70F0431C429C}"/>
    <hyperlink ref="G48" r:id="rId78" xr:uid="{B66616FB-22A5-4FD3-8AC0-49B4C3C52838}"/>
    <hyperlink ref="H48" r:id="rId79" xr:uid="{15D417DC-70F0-4D34-B281-A1C8A66E5715}"/>
    <hyperlink ref="H49" r:id="rId80" xr:uid="{B2641150-5555-4C21-9ECA-4E884222BE6B}"/>
    <hyperlink ref="G41" r:id="rId81" xr:uid="{1EE636B6-EAED-483C-8538-42C941B26731}"/>
    <hyperlink ref="G50" r:id="rId82" xr:uid="{A9B07E8A-07F0-44EB-88C5-0FCB82B57FA5}"/>
    <hyperlink ref="H50" r:id="rId83" xr:uid="{82848AF5-9214-42D8-A35F-387D3D75A805}"/>
    <hyperlink ref="G51" r:id="rId84" xr:uid="{F256120B-99C1-4094-98CA-DFFC365A04C3}"/>
    <hyperlink ref="H51" r:id="rId85" xr:uid="{46F16E16-0AF1-4D4E-B1B2-357C0C86574D}"/>
    <hyperlink ref="G52" r:id="rId86" xr:uid="{4CB1385D-05C9-4B2D-AAA9-7D029D9097CB}"/>
    <hyperlink ref="G53" r:id="rId87" xr:uid="{4F30FCF0-A700-4E7A-85B1-2A26554EAAF6}"/>
    <hyperlink ref="H53" r:id="rId88" xr:uid="{94BAEEF2-99FF-4923-A3D7-0D9E5FF4A868}"/>
    <hyperlink ref="H52" r:id="rId89" xr:uid="{1F889BC6-0F36-445E-A838-1F2E3552F8DE}"/>
    <hyperlink ref="G55" r:id="rId90" xr:uid="{B2F32239-CAEF-4C79-BDC8-E8EA5569F00B}"/>
    <hyperlink ref="H55" r:id="rId91" xr:uid="{3F732390-8828-40F4-9D9C-9DE1C1D2C769}"/>
    <hyperlink ref="G56" r:id="rId92" xr:uid="{240017EA-4CC9-4F71-81B0-91743508F21B}"/>
    <hyperlink ref="H56" r:id="rId93" xr:uid="{6884C0CA-8AAE-4F42-99FA-42304492AF23}"/>
    <hyperlink ref="G60" r:id="rId94" xr:uid="{E37831AD-A72A-4476-BCB4-CC3F2F87DFA3}"/>
    <hyperlink ref="H60" r:id="rId95" xr:uid="{9EDEC178-2D10-4EE5-8031-BAB31E406C96}"/>
    <hyperlink ref="G61" r:id="rId96" xr:uid="{BE4AC489-EA0B-4B5D-B200-F31A94CAA52B}"/>
    <hyperlink ref="H61" r:id="rId97" xr:uid="{8DFD6797-EC3E-4D4A-A05F-6ECD7B40CC99}"/>
    <hyperlink ref="G64" r:id="rId98" xr:uid="{829E5886-8119-460E-A01B-ED802B7381EA}"/>
    <hyperlink ref="H64" r:id="rId99" xr:uid="{39124A50-DFE7-49E1-AC6D-339ED350740A}"/>
    <hyperlink ref="G66" r:id="rId100" xr:uid="{CDC4CEF1-0FB4-497F-B514-F60BE56145AD}"/>
    <hyperlink ref="H66" r:id="rId101" xr:uid="{A9ABABB3-7FE0-479B-8345-35FDF22C51C8}"/>
    <hyperlink ref="G67" r:id="rId102" xr:uid="{C7F22812-ED1B-47A3-9116-0E9F7C981FB7}"/>
    <hyperlink ref="H67" r:id="rId103" xr:uid="{2C41A771-2EB4-44EF-92A0-7B56ECC8EEEA}"/>
    <hyperlink ref="G68" r:id="rId104" xr:uid="{7270620E-C1CD-4584-AD71-A25EC0281348}"/>
    <hyperlink ref="H68" r:id="rId105" xr:uid="{59A56983-6CC7-43D6-AE92-35340F5B7324}"/>
    <hyperlink ref="G26" r:id="rId106" xr:uid="{A0F406C3-8FBD-4879-BFCA-AA077A9D91BB}"/>
    <hyperlink ref="H26" r:id="rId107" xr:uid="{19184797-34DC-439C-8907-E3499703492F}"/>
    <hyperlink ref="G27" r:id="rId108" xr:uid="{431C1515-C1C0-4499-B8CC-1F8F60D1DE8A}"/>
    <hyperlink ref="H27" r:id="rId109" xr:uid="{36F262C9-5FBC-4074-8364-223854F6B867}"/>
    <hyperlink ref="G28" r:id="rId110" xr:uid="{F2747F91-1249-42E7-82F5-12E7AAECCF64}"/>
    <hyperlink ref="H28" r:id="rId111" xr:uid="{00D4AA0A-EE23-48F5-BEB0-D4156601F2CC}"/>
    <hyperlink ref="G65" r:id="rId112" xr:uid="{24F3490B-8B66-48C6-91FA-922A74846921}"/>
    <hyperlink ref="H65" r:id="rId113" xr:uid="{FCC4515A-0996-493F-82EE-B95CAF0B7E74}"/>
    <hyperlink ref="G59" r:id="rId114" xr:uid="{81F0B71D-CBEA-4879-B330-C10EB72CE286}"/>
    <hyperlink ref="H59" r:id="rId115" xr:uid="{20C935F5-CCA4-474F-B7C1-878387B7EDDC}"/>
    <hyperlink ref="G62" r:id="rId116" xr:uid="{74F5C6B5-5ABF-498C-A42E-18AA179951DB}"/>
    <hyperlink ref="H62" r:id="rId117" xr:uid="{0040F345-03D2-4A88-8412-18F4F49CA034}"/>
    <hyperlink ref="G57" r:id="rId118" xr:uid="{5744282F-CC16-4B9F-8D18-448F9EBC84F5}"/>
    <hyperlink ref="H57" r:id="rId119" xr:uid="{98276DB9-94BA-416C-81BE-34CD46DA8F3A}"/>
    <hyperlink ref="G69" r:id="rId120" xr:uid="{6DDFB61D-F0DD-41D0-B30E-2E17CB0C6563}"/>
    <hyperlink ref="H69" r:id="rId121" xr:uid="{DF2C4C76-7EE7-4601-82B7-62F2F7EED51D}"/>
    <hyperlink ref="G70" r:id="rId122" xr:uid="{84DB908A-B79C-4BA8-91C7-B0C289891EFC}"/>
    <hyperlink ref="H70" r:id="rId123" xr:uid="{DB814C01-E3E4-4A46-A2B6-829C4705DD18}"/>
    <hyperlink ref="G71" r:id="rId124" display="https://www.amazon.it/Termostato-bulbo-capillare-GECA-31501387/dp/B01CYJ6RQK/ref=sr_1_1?__mk_it_IT=%C3%85M%C3%85%C5%BD%C3%95%C3%91&amp;dchild=1&amp;keywords=Termostato+a+bulbo+capillare+KIT+90+GECA+31501387&amp;qid=1601895312&amp;quartzVehicle=1820-756&amp;replacementKeywords=termostato+a+bulbo+capillare+kit+geca+31501387&amp;sr=8-1" xr:uid="{60395AD6-DF3D-446D-BAF6-236DB8C77B30}"/>
    <hyperlink ref="H71" r:id="rId125" xr:uid="{51E88D70-5BF6-44CB-80E0-F34E10A73B3D}"/>
    <hyperlink ref="G58" r:id="rId126" xr:uid="{0A865D87-A69A-4CE9-B417-04090A477EDA}"/>
    <hyperlink ref="H58" r:id="rId127" xr:uid="{9B02C512-23C6-4416-8266-694D7617A65E}"/>
    <hyperlink ref="G63" r:id="rId128" xr:uid="{AC3BE4B6-237D-4A05-9C1D-7632C765C77B}"/>
    <hyperlink ref="H63" r:id="rId129" xr:uid="{7CC85B19-402B-4F15-8973-439F1D99A194}"/>
    <hyperlink ref="G22" r:id="rId130" xr:uid="{9FC3DB17-4651-4262-B289-B53481A4D45F}"/>
    <hyperlink ref="H22" r:id="rId131" xr:uid="{75D2FCEB-0539-42C1-82B1-81B4D5A61BEC}"/>
    <hyperlink ref="G37" r:id="rId132" xr:uid="{CB1D1C8C-0855-48BB-950F-7BA0154DDED6}"/>
    <hyperlink ref="H37" r:id="rId133" xr:uid="{F4F86875-9055-4E75-B1E5-E4633C07E8B6}"/>
  </hyperlinks>
  <pageMargins left="0.7" right="0.7" top="0.75" bottom="0.75" header="0.3" footer="0.3"/>
  <pageSetup paperSize="9" orientation="portrait" horizontalDpi="4294967294" verticalDpi="0" r:id="rId13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n</dc:creator>
  <cp:lastModifiedBy>Marco Neroni</cp:lastModifiedBy>
  <dcterms:created xsi:type="dcterms:W3CDTF">2015-06-05T18:19:34Z</dcterms:created>
  <dcterms:modified xsi:type="dcterms:W3CDTF">2020-10-26T13:41:00Z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