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10.139.0.30\Protheus12\BK\Advpl\"/>
    </mc:Choice>
  </mc:AlternateContent>
  <xr:revisionPtr revIDLastSave="0" documentId="13_ncr:1_{9DF90B52-43A7-4729-BF50-E9922C950219}" xr6:coauthVersionLast="47" xr6:coauthVersionMax="47" xr10:uidLastSave="{00000000-0000-0000-0000-000000000000}"/>
  <bookViews>
    <workbookView xWindow="-120" yWindow="-120" windowWidth="20730" windowHeight="11040" tabRatio="347" xr2:uid="{00000000-000D-0000-FFFF-FFFF00000000}"/>
  </bookViews>
  <sheets>
    <sheet name="Demandas BK - Protheus" sheetId="1" r:id="rId1"/>
    <sheet name="Planilha2" sheetId="4" r:id="rId2"/>
    <sheet name="Planilha1" sheetId="3" r:id="rId3"/>
    <sheet name="Nova Medição" sheetId="2" r:id="rId4"/>
  </sheets>
  <definedNames>
    <definedName name="_FilterDatabase_0" localSheetId="0">'Demandas BK - Protheus'!$A$1:$I$53</definedName>
    <definedName name="_xlnm._FilterDatabase" localSheetId="0" hidden="1">'Demandas BK - Protheus'!$A$1:$J$1881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4" l="1"/>
  <c r="H5" i="4"/>
  <c r="G5" i="4"/>
  <c r="I4" i="4"/>
  <c r="I3" i="4"/>
  <c r="H4" i="4"/>
  <c r="H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tc={3A2ECB7B-7E30-436C-A8EE-1ACBFF57D821}</author>
  </authors>
  <commentList>
    <comment ref="J828" authorId="0" shapeId="0" xr:uid="{3A2ECB7B-7E30-436C-A8EE-1ACBFF57D821}">
      <text>
        <t>[Comentário encadeado]
Sua versão do Excel permite que você leia este comentário encadeado, no entanto, as edições serão removidas se o arquivo for aberto em uma versão mais recente do Excel. Saiba mais: https://go.microsoft.com/fwlink/?linkid=870924
Comentário:
    IIF(SM0-&gt;M0_CODIGO $ "01" .AND. ALLTRIM(SF2-&gt;F2_SERIE) == "2","31105004",IIF(SM0-&gt;M0_CODIGO $ "02/04","31105004","11202003"))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Bruno Santiago Bueno</author>
  </authors>
  <commentList>
    <comment ref="E25" authorId="0" shapeId="0" xr:uid="{6A0532C2-6956-45D9-BBFA-B7C7C30ED3B8}">
      <text>
        <r>
          <rPr>
            <b/>
            <sz val="9"/>
            <color indexed="81"/>
            <rFont val="Segoe UI"/>
            <family val="2"/>
          </rPr>
          <t>Não sei quem usa este relatório, sugiro Deixar oculto e se alguém questionar a gente retorna. O Xavier usa!</t>
        </r>
      </text>
    </comment>
  </commentList>
</comments>
</file>

<file path=xl/sharedStrings.xml><?xml version="1.0" encoding="utf-8"?>
<sst xmlns="http://schemas.openxmlformats.org/spreadsheetml/2006/main" count="14322" uniqueCount="2774">
  <si>
    <t>Responsável</t>
  </si>
  <si>
    <t>Departamento</t>
  </si>
  <si>
    <t>Tempo</t>
  </si>
  <si>
    <t>Status</t>
  </si>
  <si>
    <t>Executor</t>
  </si>
  <si>
    <t>Walter</t>
  </si>
  <si>
    <t>Financeiro</t>
  </si>
  <si>
    <t>Não incluir títulos em bordero que já foram gerados em borderos anteriores</t>
  </si>
  <si>
    <t>Adilson</t>
  </si>
  <si>
    <t>SISTEMA</t>
  </si>
  <si>
    <t>Virada de Versão - Base Homologação</t>
  </si>
  <si>
    <t>Adilson/Marcos</t>
  </si>
  <si>
    <t>Adequação do relatorio BKGCTR11 Rentabilidade dos Contrato - nova versao P10 e p11</t>
  </si>
  <si>
    <t>Marcos</t>
  </si>
  <si>
    <t>Virada de Versão - Base Produção</t>
  </si>
  <si>
    <t>Geração consolidada Saldo bancário das 7 empresas</t>
  </si>
  <si>
    <t>Diego/Xavier</t>
  </si>
  <si>
    <t>Gestão</t>
  </si>
  <si>
    <t>Criar descrição informar a situação do Funcionário, medição do contrato </t>
  </si>
  <si>
    <t>Xavier</t>
  </si>
  <si>
    <t>Abertura no Sistema do Consorcio BKDAHER - Limeira</t>
  </si>
  <si>
    <t>Analise emissão da NF, Companhia Paulista de Obras e Serviços - Exceção Fiscal</t>
  </si>
  <si>
    <t>CNAB de PGTOS e Extratos dos Bancos: Brasil, Itaú, CEF, Santander </t>
  </si>
  <si>
    <t>Baixa Automática para NF do portal transparência</t>
  </si>
  <si>
    <t>Vagner</t>
  </si>
  <si>
    <t>Compras</t>
  </si>
  <si>
    <t>Relatório de Tomada de Preços </t>
  </si>
  <si>
    <t>Copiar Fornecedores Para outras Empresas</t>
  </si>
  <si>
    <t>Criar inclusão de Produtos específicos</t>
  </si>
  <si>
    <t>Paulo Rondini\Vagner</t>
  </si>
  <si>
    <t>Estoque</t>
  </si>
  <si>
    <t>Criar rotina automática para atualizar solicitação de compras quando solicitado no Estoque</t>
  </si>
  <si>
    <t>Walter/Marcos Rivera</t>
  </si>
  <si>
    <t>Alterar Modelo de Relatório Projeção X Realizado Contratos (Rentabilidade) adicionado linha de Resultado do Mês e do Contrato, Aplicado compatibilizador versao p11: u_updsigafis, u_updfin e u_updctb,u_updcom18,u_updcom23,u_updcom24,u_updcom25,u_updcom26,u_updcom27,u_updcom28,u_updcom29,u_updcom30, correções de versão</t>
  </si>
  <si>
    <t>Desmembrar no relatório Fluxo realizado Impostos/Plano de Saúde por Centro de Custo</t>
  </si>
  <si>
    <t>Contas a Receber por títulos pagos,filtros por vencimento, titulo ou cliente</t>
  </si>
  <si>
    <t>Altera Workflow para enviar o pedido de compras para o grupo do almoxarifado</t>
  </si>
  <si>
    <t>Paulo Medeiros</t>
  </si>
  <si>
    <t>Almoxarifado</t>
  </si>
  <si>
    <t>Criar relatório de nf entrada do almoxarifado com total da nf e pagamento</t>
  </si>
  <si>
    <t>Adequação do relatorio BKGCTR09 Projeção Financeira dos Contratos - nova versao P10 e p11</t>
  </si>
  <si>
    <t>Adequação do relatorio BKGCTR14 Rentabilidade dos Contrato - Projeção X Realizado - nova versao P10 e p11</t>
  </si>
  <si>
    <t>Adequação do relatorio BKCOMR04 Relatório Movimento Compras - nova versao P10 e p11</t>
  </si>
  <si>
    <t>Adequação do relatorio BKCOMR05 Relatório Avaliação dos Fornecedores - P10 e p11</t>
  </si>
  <si>
    <t>Adequação do relatorio BKCOMR06 Relatório Pedidos de Compra - P10 e p11</t>
  </si>
  <si>
    <t>Criado campo nas empresas: E2_CODBAR, EA_XXVALOR, E2_XXPRINT, Z2_BORDERO, Z2_HORALIB; para tratamento de bordero PGTO, Folha e STATUS de impressao de titulos do financeiro</t>
  </si>
  <si>
    <t>Laudecir</t>
  </si>
  <si>
    <t>Criada pergunta na impressão de títulos para se evitar a impressão de titulos já impressos: opções: todos, impressos, não impressos e desmarca impressos (somente quando se usa a opção "não impressos" é que o sistema marca o título como impresso</t>
  </si>
  <si>
    <t>Atendimento usuario Gestão Flavio, para esclarecimento relatorio de projeção x realizado custo contrato. Esclareciemento usuário nova versao p11, RH, Almoxarifado, Compras, financeiro e Gestão de contrato. Corrigido rotina de geração de bordero Folha para selecionar todos caso necessário para bordero gerado.</t>
  </si>
  <si>
    <t>Correção relatório Projeção X Realizado Contratos (Rentabilidade)  calculo de insumos. Corrigido grupo do campo codigo de iss empresa ESA e demais  emissão da NFS-e versão P11. Verificado testes dos demais departamento na versão P11.</t>
  </si>
  <si>
    <t>Adequação e novas rotinas de entradas de dados do CNAB a pargar DARF, GPS, IPVA BB</t>
  </si>
  <si>
    <t>Ajuste relatório Projeção X Realizado Contratos (Rentabilidade), linha de resultado quando gerado para todos contratos. Criar configurar controle de compras e solicitação de compras para o usuário wagner.xavier todas as empresas.</t>
  </si>
  <si>
    <t>Walter / Thiago</t>
  </si>
  <si>
    <t>Incluir memoria de calculo no corpo da NFS</t>
  </si>
  <si>
    <t>Anderson / Graziele</t>
  </si>
  <si>
    <t>Alterar chamada de número de funcionário para contratos IPT, mostrar competência anterior e não atual.</t>
  </si>
  <si>
    <t>Marcos Rivera</t>
  </si>
  <si>
    <t>Verificar se é possível incluir os contratos dos consórcios quando chamado os relatórios de rentabilidade e projeção x realizado, devido a tratamento específicos para consórcios</t>
  </si>
  <si>
    <t>Alterar relatórios de bonificação ou glosa novo conceito nova versão invertido sinal bonificação subtrai do valor faturamento e multa adiciona valor no faturamento previsto</t>
  </si>
  <si>
    <t>Walter /Marcos Rivera</t>
  </si>
  <si>
    <t>Incluir no relatório projeção x realizado a descrição da quantidade de funcionário da competência atual</t>
  </si>
  <si>
    <t>Corrigir numeração de documento de entrada DNF e iniciar com zeros a esquerda, soma valor total do item na planilha do contrato e descrição nome do cliente, liberação controle total  de edição do contrato por usuário  versão P11</t>
  </si>
  <si>
    <t>Bruno \ Xavier</t>
  </si>
  <si>
    <t>Licitação</t>
  </si>
  <si>
    <t>Criar relatório informações de contrato conforme modelo Relação de Contratos</t>
  </si>
  <si>
    <t>Ajuste relatório Projeção X Realizado Contratos (Rentabilidade), linha de insumos da coluna de projeção</t>
  </si>
  <si>
    <t>Anderson</t>
  </si>
  <si>
    <t>Integracao RUBI x Microsiga</t>
  </si>
  <si>
    <t>Ajuste em pagamento outro AC, buscar automaticamente o código fornecedor Microsiga</t>
  </si>
  <si>
    <t>Alterar botão de medição de entrega para medição de serviço, bloquear medição de entrega para corrigir quantidade na liberação de pedidos do faturamento.</t>
  </si>
  <si>
    <t>Walter /Laudecir</t>
  </si>
  <si>
    <t>Alterar Integração Rubi x Microsiga para não incluir títulos com valores zerado e negativo</t>
  </si>
  <si>
    <t>Devolver ao RH os tilulos de valores zerado ou negativo</t>
  </si>
  <si>
    <t>Verificar relatório de projeção de caixa tratamento títulos tipo PA</t>
  </si>
  <si>
    <t>Ajuste relatório Projeção X Realizado Contratos remover resultado do contrato e adicionar resultado do mês</t>
  </si>
  <si>
    <t>Ricardo</t>
  </si>
  <si>
    <t>Orientação da emissão de pedido avulso Sr. Ricardo - Gestao. Ajustar o cronograma do contrato 153000304 duplicado planilha 09 competência 01/2015 e planilha  10  competência 02/2015 e não aparece nas competência 03/2015 e 04/2015. Criado calendário contábil 2015 todas as empresas.</t>
  </si>
  <si>
    <t>Problema com e-mail enviado pelo ponto de entrada MT140SAI que não enviava mensagem de cancelamento de NF bloqueada e estava enviando e-mails duplicados</t>
  </si>
  <si>
    <t>Correção do cronograma e planilha contrato 179000275, valor total da planilha 001 tabelas CNA e CNB, emitido medição pedido de venda e liberação.</t>
  </si>
  <si>
    <t>Remover códigos descrição de trabalho relatórios de proj. x realizado e Justificativa de funcionário</t>
  </si>
  <si>
    <t>Integração RUBI x Microsiga</t>
  </si>
  <si>
    <t>Verificar calculo INSS parte empresa para outras empresas esta vindo zerado</t>
  </si>
  <si>
    <t>Incluir campo de saldo a receber e titulo com baixa parcial no relatório de contas a receber</t>
  </si>
  <si>
    <t>Contabilidade</t>
  </si>
  <si>
    <t>Sped contábil e F-cont Empresa BK</t>
  </si>
  <si>
    <t>Adilson</t>
  </si>
  <si>
    <t>Aglutinar pgtos de funcionário por dias VR/VT/VA e outros</t>
  </si>
  <si>
    <t>Conciliação automática DDA bancos: Itau, BB, Santander e CEF</t>
  </si>
  <si>
    <t>Incluir tela de alteração de conta debito ou credito na integração de movimentos Rubi x Microsiga</t>
  </si>
  <si>
    <t>Fiscal</t>
  </si>
  <si>
    <t>Incluir novo layout da Nota Fiscal Paulistana versao 002, para atendimento nova legislação do municipio, que no momento e facultativo, podendo tornar obrigatório.
- 24/03/15 :
   1 - Atualizada a base de teste com o backup de 23/03/15
   2 - U_UPDSIGAFIS – Dezembro 2014
3- Adicionado campo CNA estado e codigo de municipio tratamento de local da prestação do servico</t>
  </si>
  <si>
    <t>Auditoria</t>
  </si>
  <si>
    <t>Perfil de usuarios com acesso por grupo</t>
  </si>
  <si>
    <t>Marcos Rivera / Walter</t>
  </si>
  <si>
    <t>Alterar Relatorio de Rentabilidade Previsão x Realizado para consolidar contratos conforme demonstrado: Consolidação CIJUN, CEF, IPT</t>
  </si>
  <si>
    <t>Incluir no Fluxo de Caixa Realizado Filtro por conta corrente</t>
  </si>
  <si>
    <t>No contas recebidas incluir liquidação por baixa para titulos com pagamento parcial, incluir filtro por data de liquidação</t>
  </si>
  <si>
    <t>Criar relatorio de retorno de de pagamento funcionario banco bradesco</t>
  </si>
  <si>
    <t>Adicionar campo de usuario digitou e autorizou contar a pagar no fluxo de caixa realizado</t>
  </si>
  <si>
    <t>Perfil de usuarios com acesso por menu</t>
  </si>
  <si>
    <t>Luizinho</t>
  </si>
  <si>
    <t>Paulo Rondini</t>
  </si>
  <si>
    <t>Criar relatório de contratos vigentes</t>
  </si>
  <si>
    <t>Sistema</t>
  </si>
  <si>
    <t>Todos</t>
  </si>
  <si>
    <t>Atualizar RPO, patches, updates e executar compatibiliadores base oficial</t>
  </si>
  <si>
    <t>Atualizar RPO, patches, updates e executar compatibiliadores base teste. Executar testes padroes</t>
  </si>
  <si>
    <t>Faturamento</t>
  </si>
  <si>
    <t>Criar rotina para transformar nota fiscal de servico em arquivo padrao XML.</t>
  </si>
  <si>
    <t>Criar campos de data de envio da NF para o Cliente, data de envio da documentacao para o cliente e campo de obs e numero de AR postagem correios</t>
  </si>
  <si>
    <t xml:space="preserve">Criar relatorio com base nos campos criado de envio nf, documentação, obs e dados do contrato, com filtro de data de emissão, competência e por centro de custo </t>
  </si>
  <si>
    <t>Americo</t>
  </si>
  <si>
    <t>ok</t>
  </si>
  <si>
    <t>Alterar sistema de intergração Rubi x Microsga item folha de pagamento, para que exista usuario que gerou e usuário que liberou PGTO.</t>
  </si>
  <si>
    <t>Alterar sistema de intergração Rubi x Microsga item Rescisão, para que exista usuario que gerou e usuário que liberou PGTO.</t>
  </si>
  <si>
    <t>Alterar sistema de intergração Rubi x Microsga item ferias, para que exista usuario que gerou e usuário que liberou PGTO.</t>
  </si>
  <si>
    <t>Criar Ponto de entrada para calculo de data de vencimento para titulos de ISS na apuração da NF de entrada MATA103</t>
  </si>
  <si>
    <t>adilson</t>
  </si>
  <si>
    <t>Paulo Rondine / Xavier</t>
  </si>
  <si>
    <t>Alterar perfil de usuário para inclusão e liberação de documento confome auditoria</t>
  </si>
  <si>
    <t>Criar regra de bloqueio na entrada de NF para valores superior a R$ 1000,00 solicitar aprovação da diretoria ou contigencia</t>
  </si>
  <si>
    <t xml:space="preserve">Marcos </t>
  </si>
  <si>
    <t>Incluir informação na impressão do titulo quem digitou e aprovou o documento</t>
  </si>
  <si>
    <t>Criar Relatorio de Rentabilidade Consolidado conforme modelo Previsão x Realizado</t>
  </si>
  <si>
    <t>Adicionar % Resultado relatorio de Previsão x Realizado</t>
  </si>
  <si>
    <t>Criar Relatorio Rentabilidade dos Concorcios sintetico com base Previsão x Realizado</t>
  </si>
  <si>
    <t>Criar campo de competência no pedido de venda e alterar relatorio de que utilizam informação de competencia pedido avulso.</t>
  </si>
  <si>
    <t>Criar campo de motivo, data aprovador de cancelamento da NF ponto de entrada MS520VLD</t>
  </si>
  <si>
    <t>Criar relatorio Rentabilidade consorcios, aplicar indice confome tabela enviada de faturamento  e remover rateio de despesas</t>
  </si>
  <si>
    <t xml:space="preserve">Ajustar Relatorio x Projeção indice conforme tabela enviada nas colunas da projeção e na linha faturamento relaizado </t>
  </si>
  <si>
    <t>Adicionar campo de usuario solicitante de titulo PA - pagamento antecipado</t>
  </si>
  <si>
    <t>Criar novo tipo de PGTO para outro como diaria de campo/ Hospedagem para o Contrato da CPRM, e ajustar rentabilidade para este tipo de PGTO entrar nos gastos gerais codigo 020</t>
  </si>
  <si>
    <t>Criar SPED ECF - Escrituração Contabil Fiscal calendario 2014 - entregar essa nova obrigação Fiscal até 30 de setembro de 2015.</t>
  </si>
  <si>
    <t>Criar relatorio de NF cancelada colunas, C. Custo, competencia, nf, emissao, data cancelamento, val bruto, val liq. e  autorizado por, conf modelo. Filtro por CC, emissão, data cancelamento, vencimento , autorizada por.</t>
  </si>
  <si>
    <t>Criar descricao de hora liberacao titulo a pagar</t>
  </si>
  <si>
    <t>Implantar rotina de aplicação financeira</t>
  </si>
  <si>
    <t>Gestão/Financeiro/Compras</t>
  </si>
  <si>
    <t>Incluir no Contas à receber filtro por data de emissão das notas</t>
  </si>
  <si>
    <t>Incluir no Contas Recebidasfiltro por data de pagamento e Numero da NF/Titulo</t>
  </si>
  <si>
    <t>Criar lista de glosa e lista de bonificação, na liberação do pedido de vendas</t>
  </si>
  <si>
    <t>Fluxo de caixa realizado: selecionar contas bancárias</t>
  </si>
  <si>
    <t>Marcio Kogan</t>
  </si>
  <si>
    <t>Colocar na mesma tela todas as empresas para libelaracao de bordero de folha</t>
  </si>
  <si>
    <t>Excluir a coluna cliente/fornecedor do relatório projeção do caixa.
Excluir colunas "Descrição financeiro" e "Cont. Histórico" do relatório Fluxo de Caixa realizado e substituir os nomes das colunas data, tipo, valor e conta.
Informações de Notas Fiscais: não mover o ponteiro para o primeiro registro da tela
Acertar problema com visualização de glosa e bonificação no momento da liberação do pedido de vendas</t>
  </si>
  <si>
    <t xml:space="preserve">Alterar de pergunta para parametro dos indicês do calculo rentabilidade dos contratos: MV_XXMIMPC  Media de Impostos e Contribuicoes calculo Rentabilidade dos Contratos; MV_XXENCAP - Encargos Folha CLT calculo rentabilidade dos contratos BK; Mv_XXEIPT Encarcos Autonomo Calculo Rentabilidade Contratos BK; MV_XXINCID  Incidencias Calculo Rentabilidade Contratos BK; MV_XXTXADM - Taxa de Administracao Calculo Rentabilidade contratos Bk Alterado relatorios Rentabilidade e Projeção X Realizado - Gestção de Contratos
</t>
  </si>
  <si>
    <t>Incluir tipo AC definino pelo Sr. Xavier para contratos santo andre no calculo de rentabilidade dos contratos</t>
  </si>
  <si>
    <t>Gestao de Contratos</t>
  </si>
  <si>
    <t>Incluir opções de descrição de movimento bancario conforme anexo</t>
  </si>
  <si>
    <t>Walter / Marcos</t>
  </si>
  <si>
    <t>Incluir % de resultado previsto no relatorio Projeção x Realizado</t>
  </si>
  <si>
    <t>Marcelo / Mônica</t>
  </si>
  <si>
    <t>Incluir no cabeçalho da solicitacao de compras os campos tipo implantação, CC e data limite de entrega criar gatilho para incluir no intem da solicitação</t>
  </si>
  <si>
    <t>Incluir opções de glosa e bonificação na justificativa da medição dos contratos</t>
  </si>
  <si>
    <t>Enviar alerta por e-mail de solicitação de liberação de pedido quando pedido alterado.</t>
  </si>
  <si>
    <t>Enviar alerta de atestado de capacidade técnica</t>
  </si>
  <si>
    <t>Diego / Paulo Rondini</t>
  </si>
  <si>
    <t>Atualização do repositório para homologação da implantação de aplicação financeira</t>
  </si>
  <si>
    <t>Criar regra especial para separar pagamentos do contrato FURNAS</t>
  </si>
  <si>
    <t>solicito que antecedendo a geração do Relatório de Rentabilidade Projeção x Realizado, seja incluída a opção (sim ou não), visando assim, otimizar o tempo de processamento.</t>
  </si>
  <si>
    <t>Criar campo de justificativa na solicitação de compras, incluir esta justificativa no e-mail de solicitação de liberação do pedido de compras</t>
  </si>
  <si>
    <t xml:space="preserve">Douglas </t>
  </si>
  <si>
    <t>Diego/Walter/Marcos Rivera</t>
  </si>
  <si>
    <t>Criar novo cadastro para planilha da projeção financeira dos contratos conforme modelo da rentabilidade atual com itens de gastos gerais</t>
  </si>
  <si>
    <t>Fernando</t>
  </si>
  <si>
    <t>Criar regra especial para separar pagamentos do contrato FURNAS 2</t>
  </si>
  <si>
    <t>Corrigir rotina de aplicação calculo incorreto</t>
  </si>
  <si>
    <t>Gestão de Contratos</t>
  </si>
  <si>
    <t>Criar campo no cadastro de caução para vigência da apólice</t>
  </si>
  <si>
    <t>Criar aviso de vencimento automático para vigência apólice calção</t>
  </si>
  <si>
    <t>Criar descrição de FURNAS na impressão de títulos de pagamentos do contrato</t>
  </si>
  <si>
    <t>Criar regra especial para separar borderô do contrato FURNAS</t>
  </si>
  <si>
    <t>Criar regra especial para separar retorno borderô do contrato FURNAS</t>
  </si>
  <si>
    <t>Criar CNAB PGTO TED Salário Banco do Brasil para contrato FURNAS</t>
  </si>
  <si>
    <t>Ajustar regra de Rentabilidade para Consórcios com mais de 1 centro de custo para mesmo contrato, caso Americanas e Osasco</t>
  </si>
  <si>
    <t>Corrigir relatório de Fluxo de Caixa Realizado melhoria na performance do sistema</t>
  </si>
  <si>
    <t>Instalar DbAuditTrail ferramenta de auditorias, para melhorar performance do Protheus e não exibir mensagem quando logado no sistema</t>
  </si>
  <si>
    <t>Criar rotina para aplicar índice de reajuste para projeção financeira dos contratos</t>
  </si>
  <si>
    <t xml:space="preserve">Corrigir rotina de baixa portal transparências </t>
  </si>
  <si>
    <t>Criar descrição de FURNAS 2 na impressão de títulos de pagamentos do contrato</t>
  </si>
  <si>
    <t>Criar regra especial para separar borderô do contrato FURNAS 2</t>
  </si>
  <si>
    <t>Criar regra especial para separar retorno borderô do contrato FURNAS 2</t>
  </si>
  <si>
    <t>Criar CNAB PGTO TED Salário Banco do Brasil para contrato FURNAS 2</t>
  </si>
  <si>
    <t>Contrato 049000223 com os campos CNB_VLUNIT e CNB_VLTOT zerados na revisão 15 item 007 em todas as planilhas (preenchi os campos com os conteúdos dos itens imediatamente acima no mpsdu, por serem identicos - verificar o porquê)</t>
  </si>
  <si>
    <t>Adicionar informação de valor líquido no corpo da NF para contrato FURNAS</t>
  </si>
  <si>
    <t>Adicionar descrição de obrigação de retenção de ISS pelo prestador para os contratos Ministério da Fazenda</t>
  </si>
  <si>
    <t>Paulo/Monica</t>
  </si>
  <si>
    <t xml:space="preserve">Documento de segurança do trabalho criar alerta e data de vencimento "avisar enquanto não informado se contrato exige sim ou não" alertar grupo de gestao e RH </t>
  </si>
  <si>
    <t>Consulta de Integração - Adicionar busca campo OBS</t>
  </si>
  <si>
    <t>Monica</t>
  </si>
  <si>
    <t xml:space="preserve">Adicionar campo de justificativa da solicitação de compras no momento da aprovação do pedido de compra </t>
  </si>
  <si>
    <t>Marcos\Walter</t>
  </si>
  <si>
    <t>Adicionar botão de inclusão  de codigo de detalhamento da planilha de projeção financeira para contratos novos</t>
  </si>
  <si>
    <t>Paulo</t>
  </si>
  <si>
    <t>Corrigir inclusão ou Alteração solicitação de compras não aceitar data limite de entraga menor ou igual data de emissão.</t>
  </si>
  <si>
    <t>Criar SPED FCONT calendario 2015 - entregar essa nova obrigação Fiscal 2016.</t>
  </si>
  <si>
    <t>Criar SPED ECF - Escrituração Contabil Fiscal calendario 2015 - entregar essa nova obrigação Fiscal 2016. Aguardando liberação da Totvs</t>
  </si>
  <si>
    <t>Xavier/Monica</t>
  </si>
  <si>
    <t>Criar nova situação no status da rotina de atestado de capacidade técnica e criar campo de data da situação</t>
  </si>
  <si>
    <t>Adicionar botão de seleção de produtos da rentabilidade para a projeção financeira</t>
  </si>
  <si>
    <t>Faturamento\Gestao</t>
  </si>
  <si>
    <t>Criar rotina para ajustar o pedido de compras para não retenção de ISS nos Clientes informado no paramentro MV_XXNOISS</t>
  </si>
  <si>
    <t>Criar notificação de Solicitação de Compras para grupo Almoxarifado</t>
  </si>
  <si>
    <t>Paulo\Gestao Patrimonial</t>
  </si>
  <si>
    <t>Ajustar calculo consolidado do Relatório Projeção x Realizado - contratos</t>
  </si>
  <si>
    <t>Xavier\ Anderson</t>
  </si>
  <si>
    <t>Ajustar rotina de integração de titulos Rubi x Microsiga para os tipos DV - Despesas de Viajem</t>
  </si>
  <si>
    <t>Adicionar no relatorio FINR07 - Despesas Bk filtro por produto e titulos pagos não pagos e ambos (foi incluido apenas o filtro do produto, não é possivel filtrar data de pagamento neste relatório), foram alterados os relatórios FINR10 e FINR11: inclusão do campo produto e filtro de produto</t>
  </si>
  <si>
    <t>Adicionar no relatorio BKFINR11 - Projeção de Caixa,  usuario que liberou e autorizou PGTOS</t>
  </si>
  <si>
    <t>Verificar diferença de saldo da aplicação financeira da contas - Brasil ag 3340 cc 5562 e santander ag 154 cc 13-003884: Alterados os relatórios BKFINR10 e BKFINR15 para contemplar o IOF</t>
  </si>
  <si>
    <t>Criar “flag” de encerramento lógico de contrato</t>
  </si>
  <si>
    <t>Criar alerta no Microsiga no momento da aprovação do DNF  (Walter)</t>
  </si>
  <si>
    <t xml:space="preserve"> Não está sendo possível aditar prazo para o 
 contrato 204000303 -  Pedra Agroindustrial 
 Executada a query a seguir para acertar os 
 contratos nesta situação
 UPDATE CNB010 SET CNB_TS  B1_TS from 
 CNB010 INNER JOIN SB1010 ON B1_COD  CNB_PRODUT 
 WHERE CNB_TS   AND CNB010.D_E_L_E_T_ =  AND
 SB1010.D_E_L_E_T_ = </t>
  </si>
  <si>
    <t>Criar aviso na medição do contrato  caso haja  solicitação de viajem  na competencia atual.</t>
  </si>
  <si>
    <t>Criar rotina de integração de titulos Rubi x Microsiga para os tipos CX - Caixa Geral - prestação de contas semelhante ao tipo DV - Despesa de Viajens</t>
  </si>
  <si>
    <t xml:space="preserve">Remover coluna duplicada centro de custo e incluir coluna de OBS no relatório FINR09 </t>
  </si>
  <si>
    <t>Gestão de Patrimonio</t>
  </si>
  <si>
    <t>Criar alerta no Microsiga sobre a entra de item a ser gegistrado no Sistema de Inventário - Avivo Imobilizado</t>
  </si>
  <si>
    <t>Diego</t>
  </si>
  <si>
    <t>Criar base de informação de contrato para Matriz BCG</t>
  </si>
  <si>
    <t>Liberar bordero para tipos de PA = DV e CX</t>
  </si>
  <si>
    <t>Incluir campo histórico detalhado no relatorio de projeção de caixa</t>
  </si>
  <si>
    <t>Incluir alerta de numero de NF iqual semo sendo serie diferende na entrada de nota</t>
  </si>
  <si>
    <t>Marcos Rivera / Xavier</t>
  </si>
  <si>
    <t>Verificar relatório de previsao de faturamento não esta vido todas as provisa do contrato ex 190000281</t>
  </si>
  <si>
    <t>Monica/Xavier</t>
  </si>
  <si>
    <t>Salvar alteração da justificativa da solicitação de compras</t>
  </si>
  <si>
    <t>Xavier / Diego Oliveira</t>
  </si>
  <si>
    <t>Verificar, o relatório de Despesas de viagem/lf não esta aparecendo as PA’S (DV / CX) como compensados, e outras aparecem que compensamos e esta pendente ainda, conforme  relatório em anexo.</t>
  </si>
  <si>
    <t>Atualização do repositório, binários, dbaccess etc.
Ocorreu falha na inclusão de pré-nota, campo "memo" dos itens está bloqueado para edição.</t>
  </si>
  <si>
    <t>Adilson \ Marcos</t>
  </si>
  <si>
    <t>Criar linha de taxa de administração valor total até o mês, valor de resultado acumulado até o mês e valor do resultado no mê  no Relatório de Projeção X Realizado Rentabilidade do Contrato.</t>
  </si>
  <si>
    <t>Criar alerta de pedido de compras aguardando aprovação</t>
  </si>
  <si>
    <t>Marcos\Xavier</t>
  </si>
  <si>
    <t>Criar tratamento de retenção de ISS na planilha do contrato informar para casos de exceções</t>
  </si>
  <si>
    <t>Criar linha de PLR evento "430" após Incidências nos relatórios de Rentabilidade, Projeção x Realizado e rentabilidade dos consórcios</t>
  </si>
  <si>
    <t>Gerar Arquivo SPED FISCAL por trimeste, conforme nova exigencia Receita Federal.</t>
  </si>
  <si>
    <t>Criar alerta de numero de NF iqual, semo sendo serie diferende na entrada de nota.</t>
  </si>
  <si>
    <t>Ajustar lançamento padrão de impostos "COFINS",  descrição do histórico não traz o nome do cliente.</t>
  </si>
  <si>
    <t>Aplicar Atualização do repositório, binários, dbaccess etc. na base produção</t>
  </si>
  <si>
    <t>Criar condição de pagamento para calcular o 10º dia útil a partir da data de emissão, criar ponto de entrada no momento da medição e geração do pedido de venda</t>
  </si>
  <si>
    <t>Criar relatório de declaração de contratos firmados com a iniciativa privada e com a administração pública confome modelo - Licitação</t>
  </si>
  <si>
    <t>Gestão de Contratos / Licitação</t>
  </si>
  <si>
    <t>Xavier / Marcos</t>
  </si>
  <si>
    <t>Ajustar relatório de Rentabilidade "BKGCTR11" e Projeção x Rentabilidade "BKGCTR14" para adinionar linha de CECREMEF / ADV</t>
  </si>
  <si>
    <t>Walter / Laudecir</t>
  </si>
  <si>
    <t xml:space="preserve">Incluir NDF em pré-documento de entrada automaticamente quando entrar titulo em empresa diferente de BK.
Foi incluída a rotina BKFINA18 no ponto de entrada F750BROW
Falta testar, pois ocorreu problema de falta de licença </t>
  </si>
  <si>
    <t>Criar relatorio de contratos ativos e encerrados 2016 contratos encerrados 2014 e 2015 seguindo modelo planilha - Licitação</t>
  </si>
  <si>
    <t xml:space="preserve">Ajustado relatorio de rentabilidade para casos especiais de custo dos contratos Furnas. Ajustado relatório Projeção x Rentabilidade para casos Furnas seguindo modelo </t>
  </si>
  <si>
    <t>Alterado Perfil dos usuarios do Financeiro não classificar documento de entrada.</t>
  </si>
  <si>
    <t xml:space="preserve">Adicionado alerta de funcionario demitido em pagamentos outros integração Rubi x </t>
  </si>
  <si>
    <t>Intera Rubi x Microsiga</t>
  </si>
  <si>
    <t>Adicionado alerta de funcionario demitido na aprovação pagamentos outros e aprovação pagamentos fora de horário.</t>
  </si>
  <si>
    <t>Criar linha de Resultado Parcial e Resultado Global em porcentagem no relatório de Rentabilidade</t>
  </si>
  <si>
    <t>Alterar relatório Mapa de INSS retido "BKGCTR07" para emissão parâmetro Anual.</t>
  </si>
  <si>
    <t>Ajustado autonumeração do codigo de fornecedor.</t>
  </si>
  <si>
    <t>Alterar Cliente 000012 - Loja 02 para 000087 - Loja 01, ajustar todas as tabelas envolvidas gestão de contrato e faturamento devido medição incluída.</t>
  </si>
  <si>
    <t>Verificar integração PJ e AC não aparece Funcionários, solução alterado código da empresa na integração tabela empresas.</t>
  </si>
  <si>
    <t>Verificar emissão do relatório de Projeção x Realizado para os Consórcios não esta aplicando índice quando emitido todos contratos.</t>
  </si>
  <si>
    <t>Montar Planilha pesquisa NF para identificar o faturamento atravez de reajuste, repactuação e retroativo</t>
  </si>
  <si>
    <t>Criar campo na planilha do contrato para identificar o que é faturamento atravez de reajuste, repactuação e retroativo</t>
  </si>
  <si>
    <t xml:space="preserve">Correção da rotina de copia de Fornecedor para campos não obrigatório porem com validação carregar o valor default </t>
  </si>
  <si>
    <t>Corregir rotina de lancamento automatico de Aporte não esta vindo usuario e supervisor do lançamento</t>
  </si>
  <si>
    <t>Corrigir lancamento titulo do financeiro com mesma dada.</t>
  </si>
  <si>
    <t>Xavier/Diego Oliveira</t>
  </si>
  <si>
    <t>Configurador</t>
  </si>
  <si>
    <t>Ajustar perfil funcionarios do financeiro conforme planilha enviada e-mail</t>
  </si>
  <si>
    <t>Analisar Parametros do fornecedor 000087 para reteção de ISS não esta ocorrendo.</t>
  </si>
  <si>
    <t>Criar relatório de faturamento de reajustes, repactuação e retroativo com base no campo criado na planilha do contrato</t>
  </si>
  <si>
    <t>Melhoria relatório de licitação de contratos ativos para valores faturados.</t>
  </si>
  <si>
    <t>Analisar relatório Projeção x Realizado contato 126000196 duplicando valor de serviços prestados pj na projeção</t>
  </si>
  <si>
    <t>Ajustar  campo criado para tipo planilhas já medidas de faturamento de reajustes, repactuação e retroativo para sair no relatório criado.</t>
  </si>
  <si>
    <t>Corrigir sitema de Integra Rubi x Microsiga lançamento de Férias para tipo nulo erro na mascara.</t>
  </si>
  <si>
    <t>Rubi x Microsiga</t>
  </si>
  <si>
    <t xml:space="preserve">Parametrizar o sistema Criando SERIE da Nota Fiscal Eventual para atendimento contrato Petrobras. </t>
  </si>
  <si>
    <t>Entrada de NF</t>
  </si>
  <si>
    <t>Incluir perfil de aprovador de compras Usuário Walter e perfil de compradora para usuária michele.</t>
  </si>
  <si>
    <t>Ajustar notificação de pedidos de compras para o e-mail do solicitante de compras.</t>
  </si>
  <si>
    <t>Criar ponto de entrada para controlar serie das notas do contrato Petrobras no momento da emissão do Documento de Saída.</t>
  </si>
  <si>
    <t>Ajustar Layout Ticket  VA/VR de importação e roteiro por centro de custo da nota fiscal</t>
  </si>
  <si>
    <t>Incluir campo OBS no cabeçalho do pedido de compras</t>
  </si>
  <si>
    <t xml:space="preserve">Incluir no relatório de pedido de compras "BKCINR6" os campos urgente,  Razão Social Fornecedor cotação, cotação valor unitario, cotaçao valor total, excluir campos cod fornecedor, loja e nome fantasia </t>
  </si>
  <si>
    <t>Criar botão para copiar parazo de entrega para todos os itens do pedido de compra</t>
  </si>
  <si>
    <t>Incluir campo de endereço de entrega obrigatorio na solicitação de compras e na impressão do pedido de compras</t>
  </si>
  <si>
    <t>Incluir opção de pedido de compras urgente na execução da cotação e quando gerar o pedido na analise da cotação levar este endereço para o pedido</t>
  </si>
  <si>
    <t>Marcos/Adilson</t>
  </si>
  <si>
    <t>Adicionar campo criado de OBS na impressão do pedido de compras</t>
  </si>
  <si>
    <t>Aterar perfil de Waltera remover de aprovação de compras e adicionar Michele como Aprovador</t>
  </si>
  <si>
    <t>Criar campo para armazenar o valor de partida na negociação da cotação incluir este valor no relatório de pedido de compras "BKCOMR6"</t>
  </si>
  <si>
    <t>Michele</t>
  </si>
  <si>
    <t>Criar relatório gerencial de compras por período, compras atual, ultimas 3 compas e medias com base no relatório "BKCOMR6"</t>
  </si>
  <si>
    <t>Adicionar  informação de endereço de entrega no e-mail de solicitação de compras.</t>
  </si>
  <si>
    <t>Criar Relatório Contratos BK, para o Vinicius - Instituto Aquila : Quantidade (e identificação) de Contratos que tem data de início nos anos de 009 até 2016, Quantidade (e identificação) de Contratos que tem data de término nos anos de 2009 até 2016</t>
  </si>
  <si>
    <t>Criar formulario de impressão do espelho de cotação conforme modelo na analise da cotação</t>
  </si>
  <si>
    <t>Xavier / Marina Moreira</t>
  </si>
  <si>
    <t>Michele / Fabio Quirino</t>
  </si>
  <si>
    <t>1h</t>
  </si>
  <si>
    <t>Foi liberado o acesso de alterar SC para o grupo Master Almoxarifado em carater emergencial para que o Fabio Quirino continue a digitação de uma SC. Verificar com o Paulo ou Xavier se se deve bloquear novamente este acesso</t>
  </si>
  <si>
    <t>Xavier / Marina Moreira / Michele</t>
  </si>
  <si>
    <t>Melhorias no Relatório BKCOMR9: alterar ordem dos campos, novos parametros: quantidade de ultimas compras,  mostra (sim ou não) compras anteriores a data limite para média, incluir grupo e descrição do grupo deo produto.</t>
  </si>
  <si>
    <t>Criar facilitador para que o Laudecir possa lançar as despesas de caixinha de forma mais simples, hoje ele utiliza o excel e passa para a contabilidade lançar manualmente.</t>
  </si>
  <si>
    <t>Criar SPED ECF - Escrituração Contabil Fiscal calendario 2016 - entregar até 30 de junho de 2017.</t>
  </si>
  <si>
    <t>Criar SPED ECD - Escrituração Contabil Digital calendario 2016 - entregar até 30 de Maio de 2017.</t>
  </si>
  <si>
    <t>Atualizar plano referencia e associar ao plano de contas atual, necessária para o SPED ECD e ECF</t>
  </si>
  <si>
    <t>Ronilson Silva / Michele</t>
  </si>
  <si>
    <t>Foi liberado o acesso de alterar SC para o grupos User Almoxarifado, com autorização da Sra. Michele. Verificar com o Paulo ou Xavier se se deve bloquear novamente este acesso</t>
  </si>
  <si>
    <t>Criar novo relatório de cotações (layout será definido pela Michele)</t>
  </si>
  <si>
    <t>Diversos</t>
  </si>
  <si>
    <t>Configuração da BK Corretora: Acesso a empresa para todos os grupos de usuários, limpeza no plano de contas</t>
  </si>
  <si>
    <t>4h</t>
  </si>
  <si>
    <t>2h</t>
  </si>
  <si>
    <t>Impressão de títulos: incluir movimento bancário e acertar valor da NF (SD1), retirando o valor de desconto e somando as despesas</t>
  </si>
  <si>
    <t>Paulo Rondini\Fabio\Michele</t>
  </si>
  <si>
    <t>Criar rotina automática quando usuário criar solicitação e compras verificar com usuário se utilizara do estoque e criar solicitação ao armazem.</t>
  </si>
  <si>
    <t>Desenvolver solução para cópia de produtos entre empresas .</t>
  </si>
  <si>
    <t>Criar imagens das rotinas de estoque para atualização do tutorial.</t>
  </si>
  <si>
    <t>Corrigir valor projeção do custo BK relatório projeção x realizado.</t>
  </si>
  <si>
    <t>Criar campo memo no pedido de venda avulso para descrição da nota de serviço.</t>
  </si>
  <si>
    <t xml:space="preserve"> Fabio\Michele</t>
  </si>
  <si>
    <t>Melhoria na rotina  automática de solicitação ao almoxarifado para baixar  a quantidade na solicitação de compras.</t>
  </si>
  <si>
    <t>Verificar valores de rentabilidade no relatório de projeção financeira</t>
  </si>
  <si>
    <t>Remover tela de seleção de saldos em estoque da tela de solicitação de compras</t>
  </si>
  <si>
    <t>Monica \ Gisele</t>
  </si>
  <si>
    <t>Criar rotina de medição automática para contratos com medição cheia e medição zerada</t>
  </si>
  <si>
    <t>Criar tela de cadastro para lançamento de informações para bloqueio e desbloqueio judicial no movimento bancario</t>
  </si>
  <si>
    <t>Ajustar relatorios Fluxo de Caixa Realizado e Projeção de Caixa no campo valor trazer o valor bruto</t>
  </si>
  <si>
    <t>Criar e-mail para aviso de pedido de compra não entregue 02 dias de vencimento antes da data limite de entrega, parar de enviar quando NF baixada no pedido.</t>
  </si>
  <si>
    <t>Xavier \ Paulo Medeiros</t>
  </si>
  <si>
    <t>Parametrizar e configurar a empresa BK Corretoria para gerar p SPED EFD - Contribuições e a DCTF</t>
  </si>
  <si>
    <t>Migração de versão:
Criado banco dataP12tst (Pandora)
Arquivos copiados servidor srvHomologacao pasta Protheus 12
Conversão para CTREECDX no ambiente teste
Alteração dos rdmakes para CTREECDX: BKFINA13,BKCOMR06,BKGCTR11,ZMVUSERS,BKBXBNCO,BKFINR15,BKFINR18,BKFINR19,BKCOMA07,BKCOMR05,BKCOMR08,BKCOMR09,BKCOMR10,BKGCTR02,BKGCTR09,BKGCTR13,BKGCTR14,BKGCTR15,BKGCTR18,PFIS09,.DBF</t>
  </si>
  <si>
    <t>Diego / Xavier</t>
  </si>
  <si>
    <t>Criar relatório com base no mapa de INSS, incluir filtro por emissão, filtro por vencimento e coluna data da baixa ao lado do vencimento</t>
  </si>
  <si>
    <t>Protheus12 
(criação do ambiente de testes)</t>
  </si>
  <si>
    <t>Protheus 12
(Checagem de duplicidade)</t>
  </si>
  <si>
    <t>Execução do CHECKDUPL
Removidos registros duplicados das tabelas SC8010,SC8060 na base oficial</t>
  </si>
  <si>
    <t>Protheus 12 (teste do ambiente 12)</t>
  </si>
  <si>
    <t>Configuração do ambiente Protheus12 - preparar para a migração (esta dando erro ao executar o appserver.exe)</t>
  </si>
  <si>
    <t>incluir valores licitados constantes na solicitação de compras no espelho de cotação (C1_XXLCVAL).</t>
  </si>
  <si>
    <t>Criar botão na tela de atualizar cotações para copiar valores licitados constantes na solicitação de compras (C1_XXLCVAL).</t>
  </si>
  <si>
    <t xml:space="preserve">Criar cadastro de ocorrências e plano de ação conforme definido pelo Sr. Diego </t>
  </si>
  <si>
    <t>Tabelas definidas;
U_UPDBK07;
U_BKGCTA22 (inclusão de Ocorrencias e Planos Ok)</t>
  </si>
  <si>
    <t xml:space="preserve">Parametrizar, configurar e orintar sobre a rotina de comissão de vendedores para os pedidos de venda da BK Corretora </t>
  </si>
  <si>
    <t>Criar aviso por e-mail quando incluir ocorrências e finalizar ocorrencias no plano de ação</t>
  </si>
  <si>
    <t xml:space="preserve">Corrigir relatório de contas a receber para pagamentos parcelados </t>
  </si>
  <si>
    <t>Criar e compilar dados para dashboard conforme modelo definido Sr. Diego, rentabilidade dos contratos</t>
  </si>
  <si>
    <t>Criar relatório de bloqueio e desbloqueio judicial</t>
  </si>
  <si>
    <t xml:space="preserve">Criar alteração na data previsao de entrega quando aprovador liberar pedido </t>
  </si>
  <si>
    <t>Incluir campo conta vinculada no relatorio Mapa de INSS retido Financeiro - BKFINR20</t>
  </si>
  <si>
    <t>Ajustar relatório de Mapa de INSS retido para calcular o PIS e confins na Bk Corretora</t>
  </si>
  <si>
    <t>Criar filtro para não mostrar calculo de férias com valor zerado na integração de férias</t>
  </si>
  <si>
    <t>Criar botão de inclusão de anexos na baixa do financeiro Contas a Receber</t>
  </si>
  <si>
    <t>Atualizar layout DCTF BK Corretora</t>
  </si>
  <si>
    <t>No contas a receber as notas emitidas pelo pedido avulso do Bk Privado não trazem o nome do cliente cuja nota foi emitida....Ela somente traz “ Bk Privado”. Idem as notas fiscais da Andrea , que trazem BK Consultoria na descrição do nome do cliente.</t>
  </si>
  <si>
    <t>Desfazer o rateio por centro de custo nos impostos....Pis, cofins, Fgts, inss no relatório de Fluxo de caixa realizado.</t>
  </si>
  <si>
    <t>Xavier \ Luiz</t>
  </si>
  <si>
    <t>Ajustar lançamento padrão do despesas caixinha, devolução para o financeiro, conforme contabilização do Xavier</t>
  </si>
  <si>
    <t>Faturamento, Fiscal, Financeiro e Comtabilidade</t>
  </si>
  <si>
    <t>Limpar base da dashboard, consolidar contatos 258000429 por prefixo, remover taxa administração de insumos, remover tributos previsão de salários, remover rateio dos insumos.</t>
  </si>
  <si>
    <t>Criar regra de exceção para FUMDIP da Prefeitura de Osasco para as NF de saída e calcular, gerar titulo de abatimento e Criar contabilizalção.</t>
  </si>
  <si>
    <t>desconsiderado</t>
  </si>
  <si>
    <t>Protheus 12 (Ambriente produção)</t>
  </si>
  <si>
    <t>Conforme 1 teste reconfigurar do ambiente Protheus12 - preparar para a migração rodar compatibilizadores</t>
  </si>
  <si>
    <t>Paulo Rondini / Fabio</t>
  </si>
  <si>
    <t>Ativo Fixo</t>
  </si>
  <si>
    <t>Implantar rotina Ativo Fixo, migração do sistema atual montar planilha modelo, treinamento modulo Ativo Fixo.</t>
  </si>
  <si>
    <t>Incluir indice dos contratos de consorcios no relatório de Projeção Financeira "BKGCTR09"</t>
  </si>
  <si>
    <t>Protheus 11 Conversão para CTREECDX no ambiente Produção</t>
  </si>
  <si>
    <t xml:space="preserve">Acompanhamento ambiente produção </t>
  </si>
  <si>
    <t>Criar SPED ECD - Escrituração Contabil Digital calendario 2017 - prazo de entregar até 31 de Maio de 2018.</t>
  </si>
  <si>
    <t>Criar SPED ECF - Escrituração Contabil Fiscal calendario 2017 - prazo de entregar até 31 de junho de 2018.</t>
  </si>
  <si>
    <t>Migração de versão:
Criar banco dataP12 - Protheus 11 para Produção Protheus 12
Arquivos copiados servidor srvHomologacao pasta Protheus 12</t>
  </si>
  <si>
    <t>Migração de versão:
Criar banco dataP12 - Base Homologação
Arquivos copiados servidor Protheus 11  pasta Protheus 12 Homologação</t>
  </si>
  <si>
    <t>Correção das customizações "RDMAKE" no ambiente Protheus 12</t>
  </si>
  <si>
    <t xml:space="preserve">Testes do ambiente Protheus12 Homologação </t>
  </si>
  <si>
    <t xml:space="preserve">Corrigir dados do Dashbord de previsão de salário e insumos nos contratos consolidados não esta desconsiderando planilha financeira para contratos sem cronograma na tabela CNF. </t>
  </si>
  <si>
    <t>Consolidar os contratos da Petrobras (281001455 a 281043455) no "BKGCTR11"</t>
  </si>
  <si>
    <t>Atualizar plano referencia e associar ao plano de contas atual, necessária para o SPED e ECD / 2018</t>
  </si>
  <si>
    <t>Atualizar plano referencia e associar ao plano de contas atual, necessária para o SPED ECF / 2018</t>
  </si>
  <si>
    <t>Anderson / Walter</t>
  </si>
  <si>
    <t>Implantação SPED REINFE - Retenções de Folha, PIS, COFINS, CSLL e IR</t>
  </si>
  <si>
    <t>Xavier / Anderson</t>
  </si>
  <si>
    <t>Altera tipo de pagamentos no CNAB par férias, adintamento, rescisão e outros</t>
  </si>
  <si>
    <t>Anderson / Edson</t>
  </si>
  <si>
    <t>Criar SPED ECD - Escrituração Contabil Digital calendario 2017 BKSeguros - prazo de entregar até 31 de Maio de 2018.</t>
  </si>
  <si>
    <t>Criar baixa automatica contas a receber conforme planilha de retorno do banco</t>
  </si>
  <si>
    <t>Inlcuira tipo de pagamento "HOS" em outros pagamentos na integração Rubi x Microsiga</t>
  </si>
  <si>
    <t>Incluir detalhe de gastos gerais no no relatório de Projeção Financeira "BKGCTR09"</t>
  </si>
  <si>
    <t>Consolidar os contratos (012000467 e 292000467) por sufixo no relatório "BKGCTR11"</t>
  </si>
  <si>
    <t>Fabia</t>
  </si>
  <si>
    <t xml:space="preserve"> Incluir informação “gestor BK” na tela inicial de inclusão de ocorrência.</t>
  </si>
  <si>
    <t>Alterar justificativa medições conforme lista e-mail Fabia</t>
  </si>
  <si>
    <t>substituido nova obrigacao REINF</t>
  </si>
  <si>
    <t>Fabia / Marcos</t>
  </si>
  <si>
    <t>Incluir nos dados trazidos na tabela “Faturamento – Previsto X realizado” ,todos os contratos ativos,inclusive os que ainda não tiverem sido faturados até a data da consulta.Ou seja ,o quadro será exatamente a representação do relatório MICROSIGA – PREVISTO X FATURADO.</t>
  </si>
  <si>
    <t>Gestao de Contratos - Dashboard</t>
  </si>
  <si>
    <t>Tobias</t>
  </si>
  <si>
    <t>Ajustar impressão de titulos do financeiro para quebra de pagina no histórico e descrição do produto</t>
  </si>
  <si>
    <t>Elisandra/ Xavier</t>
  </si>
  <si>
    <t>alteração “no lugar da palavra parcela você pode trocar por Medição? Por gentileza. O mês que vem invés de ser parcela 3, irá ser 3ª Medição”.</t>
  </si>
  <si>
    <t>Micheli</t>
  </si>
  <si>
    <t>Crias aviso de solicitação de compras em aberto</t>
  </si>
  <si>
    <t>Willian</t>
  </si>
  <si>
    <t>Medição / Pedido de Vendas</t>
  </si>
  <si>
    <t>Criar aviso de Pedido de Venda em aberto para faturar.</t>
  </si>
  <si>
    <t>Criar campo para histório de baixa paracial e criar relatório.</t>
  </si>
  <si>
    <t>Criar campo vencimento e filtro de data vencimento de até relatório de liquidos bk</t>
  </si>
  <si>
    <t>Padronizar status de cores na busca do Plano de ação: verde - respondido; vermelho - fora do prazo; amarelo no prazo; preto - encerrado(finalizado)</t>
  </si>
  <si>
    <t>Criar relatório plano de ação conforme modelo</t>
  </si>
  <si>
    <t>Criar campo de Eficiência no plano de açao</t>
  </si>
  <si>
    <t>Alterar e-mail do destino do plano de ação para o quem+gestor+gerente+noli+controladoria</t>
  </si>
  <si>
    <t xml:space="preserve">Corrigir campo descrição do Quem </t>
  </si>
  <si>
    <t>Incluir motivo de glosa Férias e remover do motivo anterior</t>
  </si>
  <si>
    <t>Na inclusão do plano de acão alterar o inicializador padrão para S-Sim</t>
  </si>
  <si>
    <t>Criar relatório retorno pagto banco santander</t>
  </si>
  <si>
    <t>Incluir a pesquisa de fornecedores para os demais, não somente o que tem pedido de compras, respeitando o campo no castro de pesquisa sim ou não</t>
  </si>
  <si>
    <t>Altera relatorio de rentabilida e demais para incluir a despesa sem incidencias conforme abaixo:
Constatamos que nos relatórios: Comparativo e de Rentabilidade, o código de folha: 875 (Gratif / Ajuda de Custo) não está sendo considerado.
Os valores referentes a esse código devem constar na realização nesses relatórios como: SERVIÇOS PRESTADOS – PESSOA FÍSICA, no grupo de “INSUMOS”.</t>
  </si>
  <si>
    <t>Alexandre</t>
  </si>
  <si>
    <t>Criar nova opção de pagamento na integração Rubi x Microsiga para pensão e relacionamento com as tabelas de beneficiario e conta banco do Rubi</t>
  </si>
  <si>
    <t>Criar notas de debito conforme modelo</t>
  </si>
  <si>
    <t>Alterar modelos de Notas de Débito</t>
  </si>
  <si>
    <t>Melhorias na implantação das notas de débito, puxando as informações da integração Rubi</t>
  </si>
  <si>
    <t>Falta gravar NDC na tabela SZ2 e limpar no cancelamento</t>
  </si>
  <si>
    <t>Eric</t>
  </si>
  <si>
    <t>EC Consultoria</t>
  </si>
  <si>
    <t>A1 - Performace de Clientes - Gráfico de Glosas BK Consolidado</t>
  </si>
  <si>
    <t>Falta gerar o gráfico (BKGCT02)</t>
  </si>
  <si>
    <t>B - Gestão do recebimento</t>
  </si>
  <si>
    <t>A2 - Performace de Clientes - Glosas por Clientes %</t>
  </si>
  <si>
    <t>A2 - Performace de Clientes - Glosas por Clientes R$</t>
  </si>
  <si>
    <t>C1 - Gestão Folha de Pagamento - Custo Mensal</t>
  </si>
  <si>
    <t>C2 - Gestão Folha de Pagamento - Custo x HC Total</t>
  </si>
  <si>
    <t>C3 - Gestão Folha de Pagamento - Custo Pessoal por Contrato</t>
  </si>
  <si>
    <t>D1 - Gestão de Tributos - Custo Mensal (retenção NF + Pgto Impostos)</t>
  </si>
  <si>
    <t>D2 - Gestão de Tributos - Estoque Crédito Tributário</t>
  </si>
  <si>
    <t>F1 - Gestão Overhead - Custo BK (NFE + Folha + PJ)</t>
  </si>
  <si>
    <t>F2 - Gestão Overhead - Custo BK Gráfico (NFE + Folha + PJ)</t>
  </si>
  <si>
    <t>Incluir NDC nos relatórios de Faturamento (BKGCTR02, 09, 11, 14 e BKFINR12)</t>
  </si>
  <si>
    <t>Andreia</t>
  </si>
  <si>
    <t>Revisar Parametrização do Modulo Fiscal</t>
  </si>
  <si>
    <t>Criar validação na inclusão de Documento Fiscal "NF" para Fornecedor X Valor e data de vencimento</t>
  </si>
  <si>
    <t>Revisar Parametrização do SPED ECF na inclusões de credito</t>
  </si>
  <si>
    <t>Alexandre/Laudecir</t>
  </si>
  <si>
    <t>Ajustar Layout pagameto Fornecedor BANCO ITAU, conforme layout enviado e-mail</t>
  </si>
  <si>
    <t>Pamela</t>
  </si>
  <si>
    <t>Criar panilha modelo e o lancamento padronizado para inclusção dos movimentos da contabilidade.</t>
  </si>
  <si>
    <t>Parametrização do REINF</t>
  </si>
  <si>
    <t>Parametrização do SPED Contribuição</t>
  </si>
  <si>
    <t>Vanderleia</t>
  </si>
  <si>
    <t>Perguntar se consolida nomes na impressão da ND.
Opção para consultar ND no sistema de Gestão de Contratos
Acumular despesas para a próxima competencia (filtro do SZ2)</t>
  </si>
  <si>
    <t>Incluir motivo da planilha e município na exportação do contrato</t>
  </si>
  <si>
    <t>Criado o rdmake xCNTR010</t>
  </si>
  <si>
    <t>Pré-Nota Entrada: Já existe uma trava que é em relação ao valor de título e fornecedor. A segunda trava é tecnicamente um pop up informando que já existe um pagamento lançado para este fornecedor com o mesmo valor e o poder de decisão de continuar ou não deve ser do usuário</t>
  </si>
  <si>
    <t>Criar rotina automatica de geração de DNF para solicitações de viajens que vem da integração com fornecedores dos Funcionário</t>
  </si>
  <si>
    <t>Criado o ponto de Entrada MT140TOK</t>
  </si>
  <si>
    <t>Foi alterada a rotina de integração da folha para importar titulos PJ</t>
  </si>
  <si>
    <t>Luiz</t>
  </si>
  <si>
    <t>Alguns produtos não trazem a descrição na tela de solicitação de compras</t>
  </si>
  <si>
    <t>Obs</t>
  </si>
  <si>
    <t>Alterado o ponto de Entrada MT110LOK e o Gatilho BKGATSC1</t>
  </si>
  <si>
    <t>Configuração dos Shedule no Protheus 12.25</t>
  </si>
  <si>
    <t>Alt. Parametrs MV_MULTMED (descontar glosas no item da NF de saida)
Alt. Parametro MV_VALCNPJ e MV_VALCPF</t>
  </si>
  <si>
    <t>Protheus 12</t>
  </si>
  <si>
    <t>Permitir emissão de NF da Petrobrás com séries 1 e 2</t>
  </si>
  <si>
    <t>João Cordeiro</t>
  </si>
  <si>
    <t xml:space="preserve">Acerto de grupo e subgrupo de todos os produtos de todas as empresas </t>
  </si>
  <si>
    <t>Criação da base de homologação e testes</t>
  </si>
  <si>
    <t>Andrea</t>
  </si>
  <si>
    <t>EFD BK Corretora 09/2019</t>
  </si>
  <si>
    <t>EFD BK 09/2019</t>
  </si>
  <si>
    <t>Jadair</t>
  </si>
  <si>
    <t>Criação da nova opção de pagamento na integração Rubi x Microsiga para pensão e relacionamento com as tabelas de beneficiario e conta banco do Rubi</t>
  </si>
  <si>
    <t>Sispag Itau - reconfiguração</t>
  </si>
  <si>
    <t>Ajustes e alterações na integração Rubi x Microsiga referente a pensão</t>
  </si>
  <si>
    <t>EFD BK 10/2019</t>
  </si>
  <si>
    <t>TED Itau</t>
  </si>
  <si>
    <t>Alteração do ambiente de desenvolvimento para Vscode</t>
  </si>
  <si>
    <t>EFD BK 11/2019</t>
  </si>
  <si>
    <t>EFD BK 12/2019</t>
  </si>
  <si>
    <t>Geração dos dados REINF empresa BK 11/2019</t>
  </si>
  <si>
    <t>Geração dos dados REINF empresa BK 12/2019</t>
  </si>
  <si>
    <t>Preparativos e alterações em todos os programas para migração do dicionário de dados para o banco de dados (CodeAnalysis)</t>
  </si>
  <si>
    <t>Personalização do relatório de conferencia EFD (inclusão de TES e Produto)</t>
  </si>
  <si>
    <t>Novas personalizações no relatório de conferencia EFD (inclusão de CNPJ e Centro de Custos, dados advindos das NFs de Entrada e Saída)</t>
  </si>
  <si>
    <t>XFISR101</t>
  </si>
  <si>
    <t>BKFINA14</t>
  </si>
  <si>
    <t>Mostrar a competência em pedidos gerados pela medição de contratos</t>
  </si>
  <si>
    <t>Dicionário - C5_XXCOMP</t>
  </si>
  <si>
    <t>Refazimento dos lançamentos contábeis do módulo financeiro de outubro a dezembro de 2019</t>
  </si>
  <si>
    <t>Criação da nova opção de pagamento na integração Rubi x Microsiga para pensão sobre férias e rescisão (Integração Rubi)</t>
  </si>
  <si>
    <t>Edson</t>
  </si>
  <si>
    <t>RH</t>
  </si>
  <si>
    <t>Criar rotina para permitir a digitação de Chave Eletronica e Espécie na tela de Documento de Entrada, para notas já classificadas.</t>
  </si>
  <si>
    <t>Criar rotina para facilitar a digitação de Chave Eletronica na Pré-Nota</t>
  </si>
  <si>
    <t>Controladoria</t>
  </si>
  <si>
    <t>Conforme já tínhamos conversado, no Contrato CC: 345.000.529, foram lançadas as despesas de alugueis (abaixo) integramente no mês de Novembro/19, sendo que o correto seria ratear esses valores por 30 meses ou até o término do contrato</t>
  </si>
  <si>
    <t>Novo refazimento dos lançamentos contábeis do módulo financeiro de outubro a dezembro de 2019 e alterações em lançamentos padronizados.</t>
  </si>
  <si>
    <t>Configuração da DIRF no sistema</t>
  </si>
  <si>
    <t>Alimentação de dados retroativos da DIRF no sistema</t>
  </si>
  <si>
    <t>Fausto</t>
  </si>
  <si>
    <t>Criar relatório contendo baixas a receber por cliente (totalizado por nome de cliente)</t>
  </si>
  <si>
    <t>Replicar os tipos de entradas e saidas da Empresa BK para a Balsa Nova</t>
  </si>
  <si>
    <t>Relatorio diario do contas a pagar</t>
  </si>
  <si>
    <t>EFD Balsa Nova e BK 12/19 - Acertos gerais</t>
  </si>
  <si>
    <t>Elisandra</t>
  </si>
  <si>
    <t>EFD BK 11/19 - Acertos retenções</t>
  </si>
  <si>
    <t>Substituir usuário Alexandre por Leandro nas permissões de liberação</t>
  </si>
  <si>
    <t>Incluir nome do usuário no Relatório de conferencia da EFD personalizado</t>
  </si>
  <si>
    <t>Priscila</t>
  </si>
  <si>
    <t>Corretora</t>
  </si>
  <si>
    <t>Verificar NF 1269 - Aliquota do ISS incorreta somente no corpo da NF</t>
  </si>
  <si>
    <t>Jadair/Denis</t>
  </si>
  <si>
    <t>Denis</t>
  </si>
  <si>
    <t>Alterar lançamentos padronizados de contabilização de documentos de entrada para somar o frete no valor do lançamento (despesas x fornecedor)</t>
  </si>
  <si>
    <t>Alterar parametrização do sistema para considerar valor do frete na base do pis/cofins(MV_FRTBASE = .T.)</t>
  </si>
  <si>
    <t>Verificar origem de lançamentos retroativos efetuados na data de hoje</t>
  </si>
  <si>
    <t>Problema com medição contrato DERSA</t>
  </si>
  <si>
    <t>Fechar datas para financeiro e fiscal em 31/12/20 (criar opção facilitada)</t>
  </si>
  <si>
    <t>Qualidade</t>
  </si>
  <si>
    <t>Anteriormente havíamos definido avaliação das notas por usuário. Após acompanhamento da evolução do processo, enxergamos ser necessários somente o usuário do Fabio Quirino do Patrimônio! Favor retirar os demais, tais como, RH e Gestão de Contratos, deixando apenas o Patrimônio (Fábio Quirino).</t>
  </si>
  <si>
    <t>Eliminar os problemas com saldos e dizimas nas medições de contratos</t>
  </si>
  <si>
    <t>Acerto problema com compensação da PA 287707</t>
  </si>
  <si>
    <t>Alterar o histórico do lançamento contabil de compensação do contas a pagar (LP 589 e LP 597) para incluir o titulo compensado</t>
  </si>
  <si>
    <t>Criar rateio para o produto Alugueis PF na empresa Balsa Nova, nos relatórios de rentabilidade</t>
  </si>
  <si>
    <t>Alterar a data de pagamento de diversos títulos conforme relação</t>
  </si>
  <si>
    <t>Elissandra</t>
  </si>
  <si>
    <t>Acertar relatório "BKFINR12-Contas a Receber" (não sai o nome e competência de NDC.</t>
  </si>
  <si>
    <t>Nelson</t>
  </si>
  <si>
    <t>Correção de problemas no contrato 179000361</t>
  </si>
  <si>
    <t>Incluir medição zerada para o contrato 301000443 12/2019</t>
  </si>
  <si>
    <t>Exclusão de diversos lançamentos conforme email</t>
  </si>
  <si>
    <t>Treinamento emissão de relatórios</t>
  </si>
  <si>
    <t>Criar facilitador para incluir 72 DNFs auomaticamente</t>
  </si>
  <si>
    <t xml:space="preserve">Gestão </t>
  </si>
  <si>
    <t>Migração dos pontos de entrada do programa "Medição" para a "Nova Medição"</t>
  </si>
  <si>
    <t>Marcos\Adilson</t>
  </si>
  <si>
    <t xml:space="preserve">Inconsistencia de notas da Petrobras </t>
  </si>
  <si>
    <t>Leandro</t>
  </si>
  <si>
    <t>Ajustar relatoro de contas a receber por vencimento não filtrar os titulos baixados trazer todos por vencimento real.</t>
  </si>
  <si>
    <t>Verificar lentidão no lançamento contabil, verificado que o usuário trabalhava com filtros, solução criar index que data+valor e histório para agilizar a busca</t>
  </si>
  <si>
    <t>Incluir data de emissão no relatorio de conferencia personalizado da EFD</t>
  </si>
  <si>
    <t>Validar dados do relatório contas a receber referentes a Fevereiro/2020</t>
  </si>
  <si>
    <t>Alteração do Lançamento padronizado 650-001 - Não contabilizar conta a debito iniciada em "11304" e os lançamentos 650-002 e 650-003 - Apuração Pis/Cofins para contabilizar apenas quando a TES possuir F4_PISCRED = "1"
Refazimento dos lançamentos contabéis de compras entre 01/11/19 a 31/12/19</t>
  </si>
  <si>
    <t>Criar bloqueio na inclusão de documento de entrada para datas de vencimento de titulos serem inferiores a database</t>
  </si>
  <si>
    <t>Acerto TES e CFOP em 121 NFs de Entrada conforme planilha fornecida</t>
  </si>
  <si>
    <t>desonsiderar atendido no padrao</t>
  </si>
  <si>
    <t>Geração dos dados REINF empresa BK 01/2020</t>
  </si>
  <si>
    <t>Novas melhorias na geração da planilha de Pagamentos diários</t>
  </si>
  <si>
    <t>Bloqueio de contas contábeis por período</t>
  </si>
  <si>
    <t>contas a pagar = Baixa de Títulos automático, aparecer em ordem crescente de valor.</t>
  </si>
  <si>
    <t>ncluir a nova funcionara Andresa sobre meu login para fins de liberação de titulos (aprovações DNF, PA, etc)</t>
  </si>
  <si>
    <t>Simone</t>
  </si>
  <si>
    <t>Seguros</t>
  </si>
  <si>
    <t>Erro no acesso do usuário do William Gomes, no microsiga.</t>
  </si>
  <si>
    <t>Transferência entre contas, trocar debitos da conta 11101002 para 34301004 - processo não suportado pelo sistema</t>
  </si>
  <si>
    <t>Inclusão de lote na planilha de importação de lançamentos</t>
  </si>
  <si>
    <t>Solicito correção de paramento no calculo dos impostos do cliente CONDOMÍNIO EDIFÍCIO BARONESA DE ITU.</t>
  </si>
  <si>
    <t>RIcardo</t>
  </si>
  <si>
    <t>Microsiga não abre apresenta mensagem de erro, favor verificar.
ERR002 NÃO FOI POSSIVEL ESTABELECER CONEXÃO COM TOTVS.</t>
  </si>
  <si>
    <t>Andresa</t>
  </si>
  <si>
    <t xml:space="preserve">	Favor verificar o erro "itens selecionados contem pedidos, que é obrigatório na Serie 2".</t>
  </si>
  <si>
    <t>Solicito inclusão da base de calculo na planilha do valor do IR retido no relatório - títulos a pagar com retenção de impostos.</t>
  </si>
  <si>
    <t>Alterar a condição de pagamento para o cliente 000130 TRE - para 30 dias da emissão. Porém no corpo da nota fiscal deve sair "CONFORME CONTRATO", como já está saindo.</t>
  </si>
  <si>
    <t xml:space="preserve">Solicito alteração no parâmetro do calculo para efeito de IRRF retido na fonte de serviços tomados.
- Atualmente o sistema esta obedecendo a formula de calculo considerando o fato gerador o pagamento, sendo que o correto e a contabilização do documento ou a emissão do documento fiscal.
DISPOSITIVOS LEGAIS: Art. 647 do Regulamento do Imposto de Renda - RIR/1999 (Decreto nº 3.000, de 26 de março de 1999); Parecer Normativo CST nº 07, de 02/04/86; Parecer Normativo CST nº 121, de 31 de agosto de 1973 e arts. 43, 114, 116, incisos I e II, e 117, incisos I e II, do Código Tributário Nacional (Lei nº 5.172, de 25 de outubro de 1966). </t>
  </si>
  <si>
    <t>Alterar o parametro MV_VENCIRF para "E" em 28/02/20 em todas as empresas
Efetuar a alteração no dia 29/02 após o expediente</t>
  </si>
  <si>
    <t>José Braz</t>
  </si>
  <si>
    <t xml:space="preserve">Solicito a liberação de acesso ao microssiga, uma vez que meu acesso está negado </t>
  </si>
  <si>
    <t xml:space="preserve">Adicionar na função de faturamento SERIE 2 as letras:  EY - Arraial do Cabo e EZ - Rio de Janeiro </t>
  </si>
  <si>
    <t>O.S.</t>
  </si>
  <si>
    <t>Inclusão de totalizador na planilha de pagamentos diários - DERSA</t>
  </si>
  <si>
    <t>e-mail</t>
  </si>
  <si>
    <t>VERIFICAR A GUARDA DA BASE DE DADOS DAS INFORMAÇÕES DOS REGISTROS CONTABEIS BK DO INICIO ATÉ 2014, SEPARADA DA BASE DE 2015 ATÉ O MOMENTO. DEIXANDO OS ULTIMOS 05 ANOS PARA VISUALIZAÇÃO. QUANDO FOR NECESSARIO LEVANTARIAMOS ESSE OUTRO BACKUP.</t>
  </si>
  <si>
    <t>Problemas na importação de liquidos de folha quando tipo = REE</t>
  </si>
  <si>
    <t>Problemas com liberação de NF do Marcelo Soares</t>
  </si>
  <si>
    <t xml:space="preserve">Solicito a geração de um relatório de fornecedores em aberto do financeiro referente ao período de Novembro e Dezembro 2019, peço que seja criado com o saldo de 31/12/2019. </t>
  </si>
  <si>
    <t>Joao Cordeiro</t>
  </si>
  <si>
    <t>Habilitar o contrato 346000529 PETROBRAS EDUCAÇÃO AMBIENTAL para faturar pedidos da série 01 e 02.</t>
  </si>
  <si>
    <t>Estou tentando excluir o lançamento da NF nº 20 RICARDO ROBERTO MONACO mas não estou conseguindo.</t>
  </si>
  <si>
    <t>Configurar o sistema para gerar os codigos da DIRF automaticamente</t>
  </si>
  <si>
    <t>Erro ao gravar cad. De cliente: variable does not exist CLONTITUDE</t>
  </si>
  <si>
    <t>Incluir campo "Desconto na NF" no relatório "INSS Retido"</t>
  </si>
  <si>
    <t>Criado ponto de entrada para igualar os valores do cronobrama</t>
  </si>
  <si>
    <t>Incluir em Despesas Gerais,  "Desconto na NF" no relatório de Rentabilidade Contratos</t>
  </si>
  <si>
    <t>criação de um banco para compensação conta contábil 11202009</t>
  </si>
  <si>
    <t>Protheus</t>
  </si>
  <si>
    <t>Aplicar atualização dos modulos COM, FAT, FIS e ATF em ambiente de testes</t>
  </si>
  <si>
    <t>Por gentileza alterar a condição de pagamento do cliente 000273 FRESENIUS para 30 dias.</t>
  </si>
  <si>
    <t>Solicito a verificação do relatório de fornecedores em aberto extraído do financeiro e compara-lo com o razão de fornecedores contábil, afim de identificar porque há diferenças entre um e outro.</t>
  </si>
  <si>
    <t xml:space="preserve">CONSOLIDAR OS NOVOS CENTROS DE CUSTO DO CONSÓRCIO BHG CAMPINAS: 193.001.288, 194.001.289, 195.001.290 E 196.001.291. </t>
  </si>
  <si>
    <t>Alterar tela de relatorio Saldos Bco Consolidados</t>
  </si>
  <si>
    <t>A ND está sendo emitida com o endereço incorreto do cliente, a nota de debiro que emitimos contra o cliente FDE do contrato 032.000.353 o endereço que sai no corpo da ND é Rua Rodolfo Miranda, 636, mas, o endereço correto é o da Avenida São Luis, 99</t>
  </si>
  <si>
    <t>Nota fiscal nº 46478 BK não esta calculando ISS.
Nota fiscal nº 2223 BK TER esta calculando 5% de ISS sendo que o correto e 2%</t>
  </si>
  <si>
    <t>Notas fiscais do contrato 281.003.510 referente aos pedidos 042023 e 042024 estão apresentando o alerta de SERIE = 2 no momento de faturar.</t>
  </si>
  <si>
    <t>Aviso de pedido de compras não entregue e
Aviso de solicitação de compras em aberto  não estão sendo gerados</t>
  </si>
  <si>
    <t>Luis Souza</t>
  </si>
  <si>
    <t>Backup da base de dados e pasta system em drive local</t>
  </si>
  <si>
    <t>Solicito geração do arquivo REINF: Gerado integração do faturamento da Balsa Nova, calculado percentual, agregado ao faturamento da BK, apurado as retenções, conciliado, acompanhamento da transmissão e fechamento do período.</t>
  </si>
  <si>
    <t>Gestao</t>
  </si>
  <si>
    <t>Solicito o ajustes nos lançamentos de GASTOS GERAIS no contrato 350.000.536, seguindo a orientação abaixo:
- SERV.DE INFORMATICA ISS 2,90% - valor 3214,80 lançar na competência nov/2019
- SERV.DE INFORMATICA ISS 2,90% - valor 4.500,00 lançar na competência dez/2019
- SERV.DE INFORMATICA ISS 2,90% - valor 4.500,00 lançar na competência jan/2020
- alterar o lançamento em CONSERTO, RESTAURACAO, MANUTENCAO para SERV.DE INFORMATICA ISS 2,90% - valor 4.500,00 lançar na competência fev/2020: Informado ao usuário que esta demanda deve ser feita junto ao Depto Fiscal</t>
  </si>
  <si>
    <t>Solicito a localização dos lançamentos com os titulos listados:
Forn: 000084-01-BK CONSULTORIA LF -305593LPM-
R$ 13.165,12 - Emissão 27/12/2019.
Forn: 000084-01-BK CONSULTORIA LF -305614LPM-
R$ 3.809,81 - Emissão 27/12/2019.
Forn: 000084-01-BK CONSULTORIA LF -305618LPM-
R$ 2.818,16 - Emissão 27/12/2019.
Forn: 000084-01-BK CONSULTORIA LF -305624LPM-
R$ 30.543,98 - Emissão 27/12/2019. 
Foi orientado ao usuário processar o off-line deste período</t>
  </si>
  <si>
    <t>Criação de relatório de Pedidos e Faturamento</t>
  </si>
  <si>
    <t xml:space="preserve">Solicito o Workflow da nova versão do Microsiga dos módulos utilizados pela BK Consultoria. </t>
  </si>
  <si>
    <t>Habilitação do Módulo de Faturamento</t>
  </si>
  <si>
    <t>Enviado manuais em 18/03/20</t>
  </si>
  <si>
    <t>Solicito ajuste na apuração PIS/COFINS 02/20</t>
  </si>
  <si>
    <t>Criação de relatório de Contas a Pagar com Histórico de Compras</t>
  </si>
  <si>
    <t>BKFINR27</t>
  </si>
  <si>
    <t>BKFINR26</t>
  </si>
  <si>
    <t>Conforme falamos, por favor tente incluir o previsto de faturamento do mês naquele relatório pedido de faturamento vs faturamento.</t>
  </si>
  <si>
    <t>Relatorio de Pedidos e Faturamento: Duplicou um registro.
A coluna saldo renomear para saldo a receber.
Ocultar a coluna Imp. Retidos. Não preciso desta informação.
Tem como adicionar uma coluna “nome emissor da fatura”? gostaria de saber quem da minha área emitiu a nota.</t>
  </si>
  <si>
    <t>Erro ao acessar algumas empresas</t>
  </si>
  <si>
    <t>Reindex tabela XX6 e XX7</t>
  </si>
  <si>
    <t>João Pedro</t>
  </si>
  <si>
    <t>Erro ao tentar aprovar a medição 041501</t>
  </si>
  <si>
    <t>Alterações relatório Pedidos e Faturamento:
A primeira coluna DT Emissão é a data de emissão do pedido aprovada pelo gestor? Se sim tem como colocar no cabeçalho da coluna “data emissão pedido”?
A segunda coluna DT Emissão é a data de emissão da fatura? Se sim tem como colocar no cabeçalho da coluna “data emissão fatura”?
Tem como adicionar uma coluna “nome emissor da fatura”? gostaria de saber quem da minha área emitiu a nota.
Precisa por favor incluir uma coluna com o valor líquido da nota
A coluna saldo precisa refletir o saldo liquido a receber do cliente</t>
  </si>
  <si>
    <t>Criar campos para gravar data e qual usuário aprovou o pedido de compras e incluir no relatório de Pedidos e Faturamento</t>
  </si>
  <si>
    <t>Criar filtro com código de Produto no relatório de Contas a Pagar com Hist. De Compras</t>
  </si>
  <si>
    <t>Incluir no Relatório Diário de Contas a Pagar o portador e a forma de pgto</t>
  </si>
  <si>
    <t>Verificar diferença entre Valor previsto no relatorio de Pedidos e Faturamento</t>
  </si>
  <si>
    <t>Alterar ordem dos campos no relatório de Pedidos e Faturamento e inclusão do campo Descrição do Contrato</t>
  </si>
  <si>
    <t>WhatsApp</t>
  </si>
  <si>
    <t>Considerar codigo 30 no arquivo de envio ao banco dos liquidos de folha para certos colaboradores tipo PJ</t>
  </si>
  <si>
    <t>EFD 01/2020</t>
  </si>
  <si>
    <t>Diego Oliveira</t>
  </si>
  <si>
    <t>Retirar o e-mail do Diego Oliveira de todas as notificações de compras</t>
  </si>
  <si>
    <t>Arquivo de envio de NFs a Prefeitura de SP com problemas de duplicidade e cod. De município ncorreto.</t>
  </si>
  <si>
    <t>Implantar acesso ao Protheus via Web</t>
  </si>
  <si>
    <t>Gerar balancete da empresa Tero</t>
  </si>
  <si>
    <t>Verificar contrato 455-DRH Ambiência</t>
  </si>
  <si>
    <t>Por favor verifique porque estes pedidos de faturamento filtrados não aparecem o relatório de medição nem os gestores responsáveis? Porque são pedidos avulsos, não oriundos da Gestão de Contratos, mas consigo informar o nome do Gestor do Contrato da última revisão</t>
  </si>
  <si>
    <t>João Vitor</t>
  </si>
  <si>
    <t>Alteração da Medição 41830, relacionando a ND 442</t>
  </si>
  <si>
    <t>Favor conferir ou alterar se a condição de pagamento do cliente 000273 FRESENIUS, já está como 30 dias da emissão. Precisa ser esta a condição de pagamento</t>
  </si>
  <si>
    <t>Auxilio conciliação conta 11301001</t>
  </si>
  <si>
    <t>Verificação de saldos das Pas LF-303990LAS, LF-304006LAS e LF-304009LAS</t>
  </si>
  <si>
    <t>Reajuste Contratual</t>
  </si>
  <si>
    <t>Verificar problema com medição do contrato 281050455</t>
  </si>
  <si>
    <t>Verificar diferença na medição do contrato 198000293</t>
  </si>
  <si>
    <t>Verificar problema com a medição do contrato 105044543</t>
  </si>
  <si>
    <t>Solicita passo a passo para apuração de resultados na contabilidade</t>
  </si>
  <si>
    <t>Christiane Possati</t>
  </si>
  <si>
    <t>Solicita auxilio para exclusão das medições 41800 e 41812</t>
  </si>
  <si>
    <t>Verificar problema com a medição do contrato 142000460 (informa que a cond. De Pgto não está preenchida)
NOCONDFILIAL - Aparece esta mensagem na inclusão da medição, ao selecionar Planilha</t>
  </si>
  <si>
    <t>Problema reportado com Estorno de Encerramento de Medição, impedindo o procedimento.</t>
  </si>
  <si>
    <t>Aplicado novo pacote de atualizações, aguardando testes</t>
  </si>
  <si>
    <t>Aplicado novo pacote de atualizações</t>
  </si>
  <si>
    <t>Aplicação de Patch e UPDDISTR do Módulo Fiscal: 20-03-27_ATUALIZACAO_12.1.25_FIS_EXPEDICAO_CONTINUA_TTTP12_LG.ZIP</t>
  </si>
  <si>
    <t>Totvs</t>
  </si>
  <si>
    <t>Aplicação de Patch e UPDDISTR do Módulo Fiscal:20-04-02_ATUALIZACAO_12.1.25_GCT_EXPEDICAO_CONTINUA_TTTP12_LG</t>
  </si>
  <si>
    <t>Notas fiscais duplicadas na exportação para o site da Prefeitura</t>
  </si>
  <si>
    <t>Usuaria reportou erro na importação de planilha csv para o contabil,  mas simplesmente eram parametros incorretos informados</t>
  </si>
  <si>
    <t>Aplicado em base de testes</t>
  </si>
  <si>
    <t>Usuário reportou problemas com layout de vários relatórios. Após algumas horas de pesquisa, constatou-se que o problema era na configuração da máquina do mesmo que estava no padrão ingles-amaricano e não no portugues-brasileiro.</t>
  </si>
  <si>
    <t>Abertura de periodo fiscal para cancelamento de notas</t>
  </si>
  <si>
    <t>Alterar o lay out do Excel para as Rentabilidades</t>
  </si>
  <si>
    <t>Problema com medição não baixada no cronograma de 12/19 do contrato 281035455</t>
  </si>
  <si>
    <t>Ajuste no valor do ISS do titulo 000002227 - BKTER para R$ 193,28 para R$77,31, o mesmo esta calculando 5% sobre a nota sendo que alíquota de São Paulo para esse serviço mudou para 2%</t>
  </si>
  <si>
    <t>Foram criados novos centros de custo para o Consórcio Osasco: 197.001.292, 198.001.293 e 199.001.294, assim como os centros de custo anteriores, torna-se necessária a conversão dos valores referentes a faturamento e custos de 50% para 100% em todos os relatórios.</t>
  </si>
  <si>
    <t>Solicitação de emissão do relatório de contas a receber com database em 31/03/20</t>
  </si>
  <si>
    <t>Opção não disponível na versão 12.1.25</t>
  </si>
  <si>
    <t>Enviar passo-a-passo para cadastro de bancos</t>
  </si>
  <si>
    <t>Verificação de IR Retido em dez/2019 para o cliente Bradesco Saude na empresa BK Corretora - Valor abaixo de R$ 10,00 foi devidamente retido porque a soma dos Irs retido do período ultrapassaram R$ 10,00</t>
  </si>
  <si>
    <t>Melhorias na exportação de relatórios específicos para o Excel (parâmetos e DataBase)</t>
  </si>
  <si>
    <t>Validar diferença entre relatórios "Pedidos e Faturamento" versus "Contas a Receber"</t>
  </si>
  <si>
    <t>EFD 02/2020</t>
  </si>
  <si>
    <t xml:space="preserve">Localizar alguns lançamentos contabeis no financeiro </t>
  </si>
  <si>
    <t>Verificar diferenças entre as configurações das NFs EZ000000006 e EZ000000009</t>
  </si>
  <si>
    <t>Exclusão dos títulos de IRRF do contas a pagar: 000046514/5/7/8/9</t>
  </si>
  <si>
    <t>Incluir colunas de bancos de recebimento das baixas mais outras diversas alterações solicitadas nos dia 1,16 e 17/04/20</t>
  </si>
  <si>
    <t>Telefone</t>
  </si>
  <si>
    <t>Inclusão do campo "Cliente não Reteve" no mapa de INSS Retido</t>
  </si>
  <si>
    <t>Inclusão de mais um banco no Relatório de Pedidos e Faturamento</t>
  </si>
  <si>
    <t>Solicita auxilio para entender contabilização padronizada</t>
  </si>
  <si>
    <t>Acerto nas planilhas dos contratos 008.000.520 e 008.000.493</t>
  </si>
  <si>
    <t>Problema com integração efetuada por dois usuários ao mesmo tempo</t>
  </si>
  <si>
    <t>Exclusão de lançamentos da integração contábil com a folha Rubi e exclusão de 963 lançamentos contábeis correspondentes, referentes ao FGTS de jan a mar.</t>
  </si>
  <si>
    <t>Verificação de título e NF com problemas na contabilização - Empresa BK TER - Cliente 000134 - UL TESTTECH</t>
  </si>
  <si>
    <t>Verificação do contrato 008000511, onde foi alegado que não aparecia planilha a medir em 04/2020, mas estava correto, pois não há mais cronograma neste contrato.</t>
  </si>
  <si>
    <t>Problemas na contabilização de baixa a pagar de titulo com multa (alterado o valor da LP 530-001)</t>
  </si>
  <si>
    <t>EFD 03/2020 - Previsão</t>
  </si>
  <si>
    <t>Problema com duplicidade de lançamento contábil na implantação de PA (gerava novamente o lançamento na geração de cheques LP 590-001)</t>
  </si>
  <si>
    <t>Aplicação de Patch e UPDDISTR do Módulo Ativo Fixo:20-03-30_ATUALIZACAO_12.1.25_ATIVO_FIXO_EXPEDICAO_CONTINUA_TTTP12_LG</t>
  </si>
  <si>
    <t>Aplicação de Patch e UPDDISTR do Módulo Contabilidade - ECF:20-03-31_ATUALIZACAO_12.1.25_CTB_ECF_EXPEDICAO_CONTINUA_TTTP12_LG</t>
  </si>
  <si>
    <t>Aplicação de Patch e UPDDISTR do Módulo Contabilidade - REINF:20-04-17-ATUALIZACAO_12_1_25_TAF_ESOCIAL_REINF_PROTHEUS</t>
  </si>
  <si>
    <t>Aplicação de Patch e UPDDISTR do Módulo Contabilidade: 20-04-13_ATUALIZACAO_12.1.25_CONTROLADORIA_EXPEDICAO_CONTINUA_TTTP12_LG</t>
  </si>
  <si>
    <t>E-mail</t>
  </si>
  <si>
    <t>Em razão de adequação as normas fiscais e sistêmico do processo de escrituração e apuração dos tributos federais e municipais, estamos encaminhado a lista de CNPJs de nossa filiais para que seja feito o registro no MICRO SIGA.   
A necessidade de livros fiscais próprio dessas filiais se da em decorrência da Lei 8.846/94, art. 6 § 7º. que da obrigatoriedade das empresas independentemente do controle externo quando se treta do livro se serviço fornecido por cada prefeitura, ter cada nota fiscal devidamente escriturada e registrada em livro fiscal próprio no caso sistema de gerenciamento ( MICRO SIGA), e também em obediência a Lei 10.406/2002 que dispõe a respeito da obrigatoriedade da escrituração contábil.
Importante lembrar que todos os impostos federais, devem ser apurados de maneira centralizadas pela empresa matriz conforme art. 15 da Lei 9.779/99 excerto o ISS que devera ser escriturado e apurado em livro fiscal próprio.
Essas mudanças visam adequação sistêmica as normas fiscais evitando futura fiscalizações e questionamento principalmente por parte do fisco municipal.</t>
  </si>
  <si>
    <t>Acima</t>
  </si>
  <si>
    <t>Alteração na validação do campo "Valor Licitado" na solicitação de compras, para não validar quando for digitado pelo almoxarifado, neste caso, gravando valor zero.</t>
  </si>
  <si>
    <t>Acerto na planilha do contrato DAESP Presidente Prudente - Solicitado pelos Sr. João da Gestão e verificação das planilhas de SJ do R Preto e Sorocaba</t>
  </si>
  <si>
    <t>Verificação de Problema com Nota Fiscal devido a medição ter sido feita em moeda 4</t>
  </si>
  <si>
    <t>Verificação de problemas com o cliente Fundação Parque Zoologico: Foi verificado falta de preenchimento de alguns campos. Alterado o dicionário de dados para tornar os campos de retenção de impostos do cadastro de clientes obrigatorios em todas as empresas.</t>
  </si>
  <si>
    <t>Alterado o dicionário de todas as empreas</t>
  </si>
  <si>
    <t>Manipulação em base de dados</t>
  </si>
  <si>
    <t>Ponto de Entrada/MT110LOK.prw</t>
  </si>
  <si>
    <t>Problema com importação de arquivo VT: usuario estava utilizando arquivo incorreto</t>
  </si>
  <si>
    <t>Reabertura de periodo fiscal dese de janeiro/20</t>
  </si>
  <si>
    <t>Acertar valor do ISS para a NF 2229 da BKTER, pois estava configurado 5% mas a prefeitura alterou para 2%.</t>
  </si>
  <si>
    <t>BK</t>
  </si>
  <si>
    <t>Geração dos dados REINF empresa BK Março e Balsa Nova e consolidação dos DADOS para envio e fechamento do período do REINF</t>
  </si>
  <si>
    <t>Continuação geração dos dados REINF empresa BK Março e Balsa Nova e consolidação dos DADOS para envio e fechamento do período do REINF. Reinstalação do Integrador do REINF ao governo, devido ao erro de acesso na maquina VMSIGA12, foi transferido para outra maquina</t>
  </si>
  <si>
    <t>Atualização e implementação do TSS para emissão do REINF conforme documentação Totvs</t>
  </si>
  <si>
    <t>Emitir razão contabil em Excel os relatórios razão das contas do grupo 1.1.1.02 (bancos), de 01/01/2015 a 31/12/2019</t>
  </si>
  <si>
    <t>Gerar medição zerada para os contratos 258000430, 258000432 e 227000494 - mês 04/2020</t>
  </si>
  <si>
    <t>Integração Rubi-Microsiga de titulo Pensão Rescisão</t>
  </si>
  <si>
    <t>Relação de filiais a serem criadas:
03.022.122/0005-09 – Brasília - DF
03.022.122/0006-81 – Rio de janeiro - RJ
03.022.122/0007-62 – Salvador - BA
03.022.122/0008-43 – Betim - MG
03.022.122/0009-24 – Ipojuca - PE
03.022.122/0010-68 - SAO FRANCISCO DE ITABAPOANA -  RJ
03.022.122/0011-49 - SAO JOAO DA BARRA - RJ
03.022.122/0012-20 - CABO FRIO - RJ
03.022.122/0013-00 - CAMPOS DOS GOYTACAZES - RJ
03.022.122/0014-91 - CASIMIRO DE ABREU - RJ
03.022.122/0015-72 - ARMACAO DOS BUZIOS - RJ
03.022.122/0016-53 - ARRAIAL DO CABO - RJ
03.022.122/0017-34 - RIO DAS OSTRAS - RJ</t>
  </si>
  <si>
    <t>Acerto de erro na rotina de impressão de dados de usuários</t>
  </si>
  <si>
    <t>AcessoUser</t>
  </si>
  <si>
    <t>Bruno</t>
  </si>
  <si>
    <t>Acerto na tela de cadastramento de Notas de Débito</t>
  </si>
  <si>
    <t>Criação de rdmake para facilitar a inclusão de acesso aos contratos que possuem planilha a ser faturada em outra filial</t>
  </si>
  <si>
    <t>BKGCTA21</t>
  </si>
  <si>
    <t>Aplicação de patch de atualização 20-04-30_ATUALIZACAO_12.1.25_GCT_EXPEDICAO_CONTINUA_TTTP12_LG - Gestão de Contratos</t>
  </si>
  <si>
    <t>Auxilio para emissão de razonete contas a receber de alguns clientes, referente a janeiro/2020</t>
  </si>
  <si>
    <t>Alteração na integração de liquidos BK para não gerar mais Pas para Despesas de Viagem e tipos CX. Alterada também a configuração de contabilização para estes casos.</t>
  </si>
  <si>
    <t>Verificação de algumas NFs da CMOG que não estavam nos livros de março/20 (foram incluídas depois do fechamento)</t>
  </si>
  <si>
    <t xml:space="preserve">ALTERAR  títulos do Microsiga que estão lançado para o dia 20 e 21/5, PARA O DIA 19/05/20,devido o feriado </t>
  </si>
  <si>
    <t>Alterar as datas dos feriados cadastrados de todas as empresas</t>
  </si>
  <si>
    <t xml:space="preserve">Verificação e exclusão de titulo CPX 000062161 </t>
  </si>
  <si>
    <t>Em conversa com o pessoal da ARAUCÁRIA NITROGENADOS descobri que temos 2 contratos ativos com eles, e destes, 1 tem retenção de INSS e o outro não.
Teríamos como fazer essa divisão no Microsiga para que os próximos pedidos lançados pela Chris respeitem essa regra?</t>
  </si>
  <si>
    <t>Aguardando numeros de contrato para testes</t>
  </si>
  <si>
    <t>Solicita auxlio para emissão de relatório com saldos de contas contábeis me a mês: foi indicado o relatorio comparativo Contas 12 Meses</t>
  </si>
  <si>
    <t>Solicitou execução de contabilização off-line financeiro para a NF 002018320 - CATHO FORN: 000023 - CATHO ON LINE  -  VALOR R$ 4,49 - Abril/2020</t>
  </si>
  <si>
    <t>Solicitou execução de contabilização off-line de compras para a NF 002018320 FORN: 000023 - CATHO ON LINE  -  VALOR R$ 299,03 - Fevereiro/2020</t>
  </si>
  <si>
    <t>Contrato Araucária para não reter INSS em um contrato e reter no outro do mesmo cliente</t>
  </si>
  <si>
    <t>Alteração de vencimento de alguns títulos integrados da Folha</t>
  </si>
  <si>
    <t>Acerto de valor incorreto de rescição integrado da folha</t>
  </si>
  <si>
    <t>Verificação de cadastro de bancos sem conta contábil (BHG Campinas), solicitado pela Sra. Pamela</t>
  </si>
  <si>
    <t>Desenvolvimento de novo relatório com base no BKFINR07-Despesas BK, para listar os titulos a pagar mês a mês na linha da despesa</t>
  </si>
  <si>
    <t>Problemas com o site da Prefeitura de SP (instabilidade gerou cancelamentos indevidos)</t>
  </si>
  <si>
    <t>BKFINR28</t>
  </si>
  <si>
    <t>Acerto no erro de medição contrato 129000351, solicitado pelo João Vitor via e-mail</t>
  </si>
  <si>
    <t>Problemas com o site da Prefeitura de SP (foi descoberto que o problema é o Proxy da BK)</t>
  </si>
  <si>
    <t>Alteração de gestores dos contratos conforme planilhas enviadas pela Sra. Vanderleia dia 03/06/20 e habilitação do código do gestor na manutenção de Contratos</t>
  </si>
  <si>
    <t>Refazimento de 96 NFs no sistema devido ao problema ocorrido no dia anterior com o site da Prefeitura</t>
  </si>
  <si>
    <t>Suporte para a Sra. Pamela que não conseguia importar arquivo txt na cotabilidade na empresa BHG Osasco</t>
  </si>
  <si>
    <t>Acerto na medição 042644 Faz São Carlos, contrato 142000460 com problemas de dízimas no saldo da planilha</t>
  </si>
  <si>
    <t>Acerto no relatório BKFINR26 - Pedidos e faturamento que não estava respeitando corretamente as datas de emissão para as NDCs (demando do dia 03/06).</t>
  </si>
  <si>
    <t>Problemas com integração folha reportado pelo Sr. Edson</t>
  </si>
  <si>
    <t>Emissão de relatórios contas a pagar de janeiro a maio e a receber de abril e maio conforme databases fornecidas.</t>
  </si>
  <si>
    <t>Envio de lotes de faturamento para a Prefeitura de SP de máquina fora da BK devido ao problema com o Proxy da BK</t>
  </si>
  <si>
    <t>Problemas com a EFD - aplicação de patch de atualização na base de testes 20-06-01_ATUALIZACAO_12.1.25_FIS_EXPEDICAO_CONTINUA</t>
  </si>
  <si>
    <t>Suporte para a Sra. Pamela que não conseguia importar arquivo txt na cotabilidade na empresa CMOG</t>
  </si>
  <si>
    <t>Aplicação de patches de atualização na base oficial: 20-06-01_ATUALIZACAO_12.1.25_FIS_EXPEDICAO_CONTINUA (UPDDISTR), 20-06-01_ATUALIZACAO_12.1.25_CTB_ECF_EXPEDICAO_CONTINUA (UPDDISTR) e 20-05-28_ATUALIZACAO_12.1.25_GCT_EXPEDICAO_CONTINUA</t>
  </si>
  <si>
    <t>Geração dos dados REINF empresa BK Abril e Balsa Nova e consolidação dos DADOS para envio e fechamento do período do REINF</t>
  </si>
  <si>
    <t>Analise na rotina de bloqueio da medição quando o mesmo revisado com pedido em aberto</t>
  </si>
  <si>
    <t xml:space="preserve">Levantamento da contas referenciais e alinhamento da visão do balanço e DRE e solicitado a ajuste do mesmo para a contabilidade. Geração e correção erros arquivo SPED </t>
  </si>
  <si>
    <t>Não informou quais erros</t>
  </si>
  <si>
    <t>Configurar livros fiscais e EFD para as empresas BKTER e Seguradora</t>
  </si>
  <si>
    <t>Acerto NF 00001487 da Seguradora - alterado o código do cliente de 999999 para 000036 em todas as tabelas referentes a este processo (fiscal, financeiro e faturamento).</t>
  </si>
  <si>
    <t>Rafael</t>
  </si>
  <si>
    <t>TI</t>
  </si>
  <si>
    <t>E-Mail</t>
  </si>
  <si>
    <t>Emissao de relatório de compras por centro de custos - todos materiais de TI desde o início do sistema (2009)</t>
  </si>
  <si>
    <t xml:space="preserve">Inclusão do codigo 910 na linha "Verbas Sem Encargos/Incidência" nos relatoris de rentabilidade e comparativo </t>
  </si>
  <si>
    <t>BKFINR11 e BKFINR14</t>
  </si>
  <si>
    <t>Ajustes EFD de maio/2020</t>
  </si>
  <si>
    <t>EFD Jan a Maio - BKTER e Seguradora</t>
  </si>
  <si>
    <t>Preparação para a mudança para Barueri</t>
  </si>
  <si>
    <t>Reunião</t>
  </si>
  <si>
    <t>Inclusão de codigo iss e aliquota no Mapa de Inss Retido</t>
  </si>
  <si>
    <t>Treinamento e criação de atalhos para acesso ao servidor 10.139.30.226 para emissão de Notas Fiscais da Prefeitura de SP (João e Andressa)</t>
  </si>
  <si>
    <t>Problemas na visualização do Espelho de Cotação (a usuária estava sem acesso de escrita na pasta c:\tmp)</t>
  </si>
  <si>
    <t>Consorcio Taboão: Tem algumas notas no relatório de títulos a pagar que no sistema já estão baixadas, porém, eu gerei um novo relatório e elas continuam a aparecer, note na planilha de parâmetros que eu fiz duas abas, uma com os parâmetros e outra com as notas que não deveriam aparecer. (parametrização incorreta do relatório)</t>
  </si>
  <si>
    <t>Consorcio Taboão: O fornecedor NF:000002403 FORN: 000363-FRONTOURA CONFECCOES Aparece como aberto na contabilidade até 31/03/2020, porém, no relatório de títulos a pagar do financeiro, com data de corte em 31/03/2020, ele não aparece. Ele foi baixado somente em 01/04/2020, portanto deveria estar no relatório. (parametrização incorreta do relatório)</t>
  </si>
  <si>
    <t>Andressa</t>
  </si>
  <si>
    <t>Solicitação de envio de lote de NFs para a Pref de SP.</t>
  </si>
  <si>
    <t>Suporte para a Sra. Pamela que não conseguia importar arquivo txt na contabilidade na empresa Balsa Nova (paramentro considera filial estava = sim)</t>
  </si>
  <si>
    <t>Suporte emissão relatório contas a pagar</t>
  </si>
  <si>
    <t>Usuária não conseguia utilizar os filtros em lançamentos contábeis e não aprendeu</t>
  </si>
  <si>
    <t>Acertos diversas NFs de entrada para geração da EFD de maio de 2020</t>
  </si>
  <si>
    <t>Alteração no mapa de medições para mostrar data do encerramento da medição (mesma data da emissão do pedido) e algumas alterações</t>
  </si>
  <si>
    <t>BKGCTR01</t>
  </si>
  <si>
    <t>Acerto nas planilhas dos contratos 008000517, 008000525 e 008000527 com problemas ocorridos por provavel queda de conexão com o sistema no momento da medição.</t>
  </si>
  <si>
    <t>Novos acertos NFs de entrada para geração da EFD de maio de 2020</t>
  </si>
  <si>
    <t>Sistema não estava acessando os bancos de dados devido a desligamento brusco dos servidores utilizados pelo ERP</t>
  </si>
  <si>
    <t>Suporte usuária Pamela - emisssão de Balancete 12 meses - informou parâmetros incolpletos</t>
  </si>
  <si>
    <t>Acerto de diversas NFs e configuração para o cliente Araucária, que ora retem INSS e ora não retem.</t>
  </si>
  <si>
    <t>Lançamentos padronizados 520-001 e 530-001 somando multa ao invés de subtrair</t>
  </si>
  <si>
    <t>Exclusão do lote 08850 de janeiro a abril e acerto de diversos Lançamentos Padronizados de acordo com instruções da Sra. Pamela</t>
  </si>
  <si>
    <t>Notas fiscais da PRODESP ficaram com vencimento no dia 30/06: isto ocorreu porque utilizaram condição de pagamento "Ultimo dia do mês" e faturaram dentro do mês de junho e não de lulho como normalmente ocorre.</t>
  </si>
  <si>
    <t>Alterar o relatório "Mapa de INSS retido" para que saiam as colunas município e competência para NFs avulsas. Foi alterado também o relatório "Mapa de Medições"</t>
  </si>
  <si>
    <t>Criação de facilitador de pesquisa de lançamentos contábeis na tela de lançamentos contábeis automáticos, para agilizar a operação do sistema</t>
  </si>
  <si>
    <t>Solicita inclusão dos campos: Centro de custo/descrição - Município - Código Tributário no relatório padrão Apuração de ISS</t>
  </si>
  <si>
    <t>correção, analise dos erros e ajuste das contas na visão gerencial do balanço e DRE  e  geração arquivo SPED Contábil, saldo incorreto entre os trimestres correção da visão do Balanço Patrimonial e DRE empresa BK. Gerado arquivo final para conciliação e verificação da contabilidade para transmissão, gerado os arquivos finais e validado e auxilio na transmissão</t>
  </si>
  <si>
    <t>Geração dos dados REINF empresa BK Maio e Balsa Nova/Bk e consolidação dos DADOS para envio e fechamento do período do REIN</t>
  </si>
  <si>
    <t>Correção e geração títulos de pensão para casos de férias gerado mesma dada do pagamento do pagamento</t>
  </si>
  <si>
    <t>Levantamento das contas sem referencial da empresas BKTER e BK Corretora, e envio do ultimo arquivo gerado do ECD de 2018 para a contabilidade, parâmetros e conferencia</t>
  </si>
  <si>
    <t>Analise dos erros e ajuste das contas na visão gerencial do balanço e DRE  e  geração arquivo SPED Contábil, saldo incorreto entre os trimestres correção da visão do Balanço Patrimonial e DRE empresa BKTER, CMOG e Tero. Gerado arquivo da BKTER para conciliação e verificação da contabilidade para transmissão</t>
  </si>
  <si>
    <t>Correção e geração dos movimentos contábeis de cheques, conforme solicitado pela contabilidade o mesmo foi excluído e não aparece na integração. Solução setar o campo EF_LP para branco e integrar novamente e solicitado a conferencia da contabilidade</t>
  </si>
  <si>
    <t>Verificado a diferença na medição do contrato, o mesmo foi corrigido alguns movimentos não estava considerando a ultima data do cronograma, corrigido o saldo da planilha e medição ocorreu normalmente.</t>
  </si>
  <si>
    <t>Auxilio reconciliação bancária Balsa Nova - saldos bancários</t>
  </si>
  <si>
    <t>Melhorar integração com a Folha, criando numero de documento diferenciado para facilitar a exclusão (BKCTBA01) (RH0+Evento)</t>
  </si>
  <si>
    <t>Emissão de relatórios contas a pagar de e a receber de junho conforme parametros fornecidos pela Contabilidade.</t>
  </si>
  <si>
    <t>Aplicação de patch Gestão de Contratos: 20-06-25_ATUALIZACAO_12.1.25_GCT_EXPEDICAO_CONTINUA</t>
  </si>
  <si>
    <t>Problemas com dízimas no contrato 142000460 planilha 15</t>
  </si>
  <si>
    <t>Alteração na parametrização de retenção de Imposto de Renda para considerar o mínimo de R$ 10,00 nos documentos de entrada e não considerar este parâmetro nas NFs de saída.</t>
  </si>
  <si>
    <t>Erro na Contabilização da Folha Rubi na Empresa Balsa Nova</t>
  </si>
  <si>
    <t>Lançamento contábil padronizado de item de documento de entrada com despesa acessoria incorreto</t>
  </si>
  <si>
    <t>Alteração do centro de custos da NFE 000000100 de 258000429 para 300000486</t>
  </si>
  <si>
    <t>Homologação da mudança da Matriz para Barueri - exportação de RPS</t>
  </si>
  <si>
    <t>Na próxima competência, vamos alterar o envio de faturamento ao financeiro das notas tipo 2 (balcão – que são emitidas em todas as prefeituras fora município de SP).
Vamos lançar no Microsiga normalmente, enviar para aprovação/liberação junto com o texto anexado.
Peço alertar quantos aos lançamentos conforme RM, ou seja, se ISS no RM for de 3,00%, lançar de acordo ! Caso tenha divergência vamos verificar de imediato e analisar as soluções.</t>
  </si>
  <si>
    <t>Envio de planilha de-para de codigos ISS da Prefeitura de SP para Barueri</t>
  </si>
  <si>
    <t>Notas Ficais outros Municipios - Petrobras</t>
  </si>
  <si>
    <t>Problemas na medição "condição de pagamento não encontrada"</t>
  </si>
  <si>
    <t>Providenciar planilha de clientes para facilitar o cadastramento de e-mails</t>
  </si>
  <si>
    <t>Atualizar os e-mails dos clientes conforme tabela fornecida</t>
  </si>
  <si>
    <t>Atualização do módulo Gestão de Contratos: 20-07-10_ATUALIZACAO_12.1.25_GCT_EXPEDICAO_CONTINUA.ZIP</t>
  </si>
  <si>
    <t>Considerar descontos de contas a pagar na rentabilidade</t>
  </si>
  <si>
    <t>O sistema está contabilizando incorretamente o ISS dos documentos de entrada</t>
  </si>
  <si>
    <t>Relação de produtos e respectivos contratos que terão aliquota de ISS alterada para Barueri.</t>
  </si>
  <si>
    <t>EFD 06/2020</t>
  </si>
  <si>
    <t>Auxilio emissão de relatório de saldos bancários</t>
  </si>
  <si>
    <t>Hoje utilizamos transmissão de arquivo para CEF somente salário (MODELO ANEXO).
Aumentou muito o número de pensão alimentícia e queremos transmitir via arquivo, para isso tem que ser via arquivo fornecedores.
Favor fazer o ajuste:
Segue abaixo as alterações que devem ser efetuadas no arquivo para efetuarem pagamentos diversos (Boletos, Doc, Ted, Tev's, Concessionarias, impostos, Tributos, etc...:
Linha 2 (Header do Lote) coluna 39 a 40 (Compromisso) está 06 (Pagamento de Salários) favor colocar 01 (Pagamento de Fornecedores)
Linha 2 (Header do Lote) coluna 41 a 44 (Número do compromisso) está 0003, favor colocar 0001.</t>
  </si>
  <si>
    <t>Em testes</t>
  </si>
  <si>
    <t>x</t>
  </si>
  <si>
    <t>Foram habilitados campos para informar os dados da dirf no documento de entrada</t>
  </si>
  <si>
    <t>Acerto vencimento ISS Doc. de Entrada 000202075 para 10/07/20</t>
  </si>
  <si>
    <t>Configurado o sistema para que na medição de contratos seja possível alterar o cliente/loja</t>
  </si>
  <si>
    <t>Produtos verificados e criada Query para executar no momento da mudança</t>
  </si>
  <si>
    <t>Acertos conforme planilhas fornecidas</t>
  </si>
  <si>
    <t>EFD 06/2020 - nova planilha 21/07</t>
  </si>
  <si>
    <t>EFD 06/2020 - nova planilha 22/07</t>
  </si>
  <si>
    <t>Configuração do parâmetro MV_XXDNFSE na empresa Balsa Nova para sair o texto Tributacao Conf. Lei 12741/12 = 16,93% em todas NFs de Saída</t>
  </si>
  <si>
    <t>Excluir o lote 202003 da integração folha de pagamento com data de 30/06/20</t>
  </si>
  <si>
    <t>Planilha com lançamentos do off-line gerado dia 20/07/20 pela Sra. Pamela</t>
  </si>
  <si>
    <t xml:space="preserve">Nova planilha com lançamentos do off-line gerado dia 20/07/20 </t>
  </si>
  <si>
    <t>Alterar Lançamento padronizado "Desconto Juros Antecipados de conta débito 11101002 para 34301004</t>
  </si>
  <si>
    <t>Aguardando a Andressa gerar novamente estes lançamentos para fazer o acompanhamento da operação</t>
  </si>
  <si>
    <t>Eu preciso que seja excluído os parâmetros de retenção de impostos nos seguintes fornecedores na empresa BHG – Osasco:
TELEFONICA BRASIL S/A e LAURENIZA DETETIZADO</t>
  </si>
  <si>
    <t>Revisar o contrato 281047455 por mais 6 meses, pois a Fabia está de férias</t>
  </si>
  <si>
    <t>Cria a empresa BHG Poupatempo (empresa 15)</t>
  </si>
  <si>
    <t>Titulos solicitados pelo Edson</t>
  </si>
  <si>
    <t>Parâmetros já estavam ok</t>
  </si>
  <si>
    <t>Dúvidas relatório contas a pagar BHG Osasco</t>
  </si>
  <si>
    <t>os valores previstos do Contrato 132.000.464 no Relatório Comparativo (BKGCTR14). Os valores de previsão estão aparecendo quadruplicados, conforme mostrado no anexo.
Observo que esse contrato tem 4 planilhas e que não tinha esse problema até antes desse último faturamento. Não sei se na hora da medição ficou alguma coisa em aberto.</t>
  </si>
  <si>
    <t>Treinamento para emissão de NFs - Barueri</t>
  </si>
  <si>
    <t>Presencial</t>
  </si>
  <si>
    <t>Alterar a formatação do texto do corpo da NF para 13 linhas no máximo e bloquear se estiver com mais linhas</t>
  </si>
  <si>
    <t>Incrementar o numero de remessa da NF de Barueri automaticamente</t>
  </si>
  <si>
    <t>mtdescrnfe.prw</t>
  </si>
  <si>
    <t>nfebarue.ini e mtdescrnfe.prw</t>
  </si>
  <si>
    <t>Inclusão do usuário Anderson para avaliação de fornecedores</t>
  </si>
  <si>
    <t xml:space="preserve">Verificar alguma forma de quando o Anderson aprovar pagamentos de férias e rescisões eu receber e-mail automático com os valores/datas. </t>
  </si>
  <si>
    <t>Reconfigurar envio de e-mail pelo protheus (aguardar migração do servidor de e-mails)</t>
  </si>
  <si>
    <t>Aplicação de patch para Gestão de Contratos - 20-07-23_ATUALIZACAO_12.1.25_GCT_EXPEDICAO_CONTINUA</t>
  </si>
  <si>
    <t>Não conseguiu localizar lançamentos contabeis forlha x financeiro BHG Osasco</t>
  </si>
  <si>
    <t>Enviado os lançamentos que estavam na mesma data</t>
  </si>
  <si>
    <t>Ainda continua saindo o valor diferenciado da pensão das rescisões, segue dois casos</t>
  </si>
  <si>
    <t>Adiantamento a empregados da BHG Osasco referente o mês 03/2020 que não consta os títulos do financeiro, é o mesmo caso de indenizações a pagar</t>
  </si>
  <si>
    <t>Solicitado que seja conciliada a conta para saber se há falta de lançamentos</t>
  </si>
  <si>
    <t>Acerto descontos/acrescimos financeiros na rentabilidade que não estava considerando os impostos retidos</t>
  </si>
  <si>
    <t>BKGCTR11
fAcrDcr()</t>
  </si>
  <si>
    <t>Solicitação de emissão de relatório de contas a receber - Balsa Nova 30/06/20</t>
  </si>
  <si>
    <t>Erro não encontrado</t>
  </si>
  <si>
    <t>Fechamento fiscal até 30/06/20, todas as empresas - MV_DATAFIS</t>
  </si>
  <si>
    <t>Conabildade</t>
  </si>
  <si>
    <t xml:space="preserve">ECD CMOG 2019 </t>
  </si>
  <si>
    <t>Os pagamentos já estão sendo integrados com antecedencia</t>
  </si>
  <si>
    <t>Criar relatório conforme modelo enviado, contendo previsão de pagamento por dia de acordo com a tabela do relatório de Pagamentos Diarios - BKFINR25</t>
  </si>
  <si>
    <t>Centro de custo 246.000.400 -CNPJ ATUAL :00.394.460/0456-76 passará para CNPJ :00.394.460/0454-04 (OUTRA DELEGACIA ,I.É ALTERA NOME ,NEDEREÇO ,ETC</t>
  </si>
  <si>
    <t>Incluido no contrato o cliente 000246 loja 02</t>
  </si>
  <si>
    <t>Acerto no dicionário de dados referente campos CNC_NOME e CNC_NOMECL que estavam com tamanhos diferentes do cadastro de clientes</t>
  </si>
  <si>
    <t>Por gentileza verificar o motivo de não conseguir abrir a planilha para medição,
Contrato 076.000.490 – Competência 07/2020</t>
  </si>
  <si>
    <t>BKFINR29</t>
  </si>
  <si>
    <t>Melhoria no relatorio de Previsões de Pagamentos, incluir contas a receber</t>
  </si>
  <si>
    <t>Servidor bloqueado para a porta 587 - Rafael desbloqueou o firewall</t>
  </si>
  <si>
    <t>Auxilio para cadastrar contrato com diversas planilhas em clientes diferentes</t>
  </si>
  <si>
    <t>Aguardando usuário</t>
  </si>
  <si>
    <t xml:space="preserve">Luiz </t>
  </si>
  <si>
    <t>Problemas com envio de e-mails de avisos</t>
  </si>
  <si>
    <t>Problema decorrente da migração de e-mails e criação da empresa 15</t>
  </si>
  <si>
    <t>Acerto de 1 centavo na planilha 13 do contrato com a DASA</t>
  </si>
  <si>
    <t>ECF BK 2019</t>
  </si>
  <si>
    <t>SISTEMA NÃO ESTA RETENDO ISS - ALGUMAS NOTAS DO CONTRATO PREFEITURA CAT</t>
  </si>
  <si>
    <t>Planilhas informando que não era para reter</t>
  </si>
  <si>
    <t>Contrato 281019510 com problemas na medição de julho/2020</t>
  </si>
  <si>
    <t>Planilha do Bloco Y570 ECF BK 2019.</t>
  </si>
  <si>
    <t>Apuração REINF julho/2020</t>
  </si>
  <si>
    <t>Transmissão REINF julho/2020</t>
  </si>
  <si>
    <t>Erro em tabela inexistente da empresa 15</t>
  </si>
  <si>
    <t>EFD julho/2020 - acertos de TES informadas incorretamente</t>
  </si>
  <si>
    <t>Solicita criar aditivo para o contrato com a DASA</t>
  </si>
  <si>
    <t>Excluir os lotes 202001 e 202002 entre 01/01/2020 e 31/07/2020 da CMOG (97).</t>
  </si>
  <si>
    <t>Acertar diversas TES - EFD 07/2020 - Balsa e BK</t>
  </si>
  <si>
    <t>Alterar a data de emissão e vencimento do título LF 32919LPM</t>
  </si>
  <si>
    <t>Importar dois lotes de contabilização TXT - Cmog</t>
  </si>
  <si>
    <t>Atualização do Dashboard que não estava funcionando</t>
  </si>
  <si>
    <t>EFD BKTER com problemas de importação</t>
  </si>
  <si>
    <t>Parâmetro incorreto: NFs de entrada deveriam estar = sim</t>
  </si>
  <si>
    <t>Revisão do contrato 105.025.542, troca do cliente para 105044 loja 01 e substituição do cliente na planilha 00001</t>
  </si>
  <si>
    <t>Solicita modelos de relatórios para a Sra. Natalia conciliar os clientes</t>
  </si>
  <si>
    <t>Acerto codigo de cliente no relatório "INSS Retido"</t>
  </si>
  <si>
    <t>Notas que sairam sem a informação do município no livro de ISS: 000045956, 000046162, 000046510 e 000046832</t>
  </si>
  <si>
    <t>Não foi descoberta a razão do erro, foram corrigidas as NF (SF2)</t>
  </si>
  <si>
    <t>Planilha de INSS, tem alguns contratos que estão sendo faturados e o município está saindo errado, fiz um levantamento de todos</t>
  </si>
  <si>
    <t>Aguardando Jadair enviar os casos para rastreio</t>
  </si>
  <si>
    <t>Bruno Santiago</t>
  </si>
  <si>
    <t>1) Relatório Comparativo 
Criar rotina noturna para gerar o relatório de todos os contratos, atualizar sempre os 3 últimos meses conforme fazemos para o Dashboard.</t>
  </si>
  <si>
    <t>2) Novo Relatório para atendimento a Diretoria - Conforme modelo fornecido</t>
  </si>
  <si>
    <t>3) Tratamento das Informações do Comparativo (Sistema de Ocorrências)
a. Ocorrências para itens acima ou abaixo do previsto, considerando um margem de erro configurável
b. Gerar tabela para que o sistema de ocorrência faça a leitura e possibilite a integração.
c. Ter a possibilidade de configurar a consolidação de contratos, não deixar amarado no programa
d. Trazer para o campo descrição as informações sobre glosa e bonificação quando for ocorrência de faturamento.
e. Tratar os ajustes técnicos com o Bruno da TI.</t>
  </si>
  <si>
    <t>Acrescentar banco no titulo quando for feita a pré nota no microsiga</t>
  </si>
  <si>
    <t>Criar relatório com planilha com saldos bancários conforme modelo fornecido</t>
  </si>
  <si>
    <t>Verificar problema com importação de contabilização da folha Osasco</t>
  </si>
  <si>
    <t>Diretoria</t>
  </si>
  <si>
    <t>Notas de fornecedores do Consórcio Balsa Nova que não entraram no off-line da contabilidade e não aparecem no meu relatório de contas a pagar (financeiro).</t>
  </si>
  <si>
    <t>Informado novamente que a data do off-line é pela data de contabilização e não pela emissão</t>
  </si>
  <si>
    <t>Xavier / Leandro</t>
  </si>
  <si>
    <t>Liberação da empresa 15 - BHG Interior 3 para todos os usuários que possuem acesso na empresa BHG Osasco.</t>
  </si>
  <si>
    <t>01-Cancelado.
02-Elaboração.
03-Emitido.
04-Aprovação.
05-Vigente.
06-Paralisa.
07-Sol. Finalização.
08-Finali.
09-Revisão.
10-Revisado.
(BKGCTR25)</t>
  </si>
  <si>
    <t>Relatório em Excel contendo:
Status: Ativo(2,3,4,5) ou Inativo (6,7,8)  (ignorar:1, 9 e 10 revisado)
Numero do Contrato
Nome cliente,Endereço,CNPJ,Tel, e-mail
Nome do Gestor
E-mail do gestor
Tels do Gestor
Gestor BK</t>
  </si>
  <si>
    <t>Edson aprovou vários pagamentos e não aparece no financeiro para integrar</t>
  </si>
  <si>
    <t>Gerar o diário auxilio contas a receber da balsa nova mês a mês de janeiro a julho - Balsa Nova</t>
  </si>
  <si>
    <t>Por gentileza verificar o motivo de alguns lançamentos não estarem visível para a Vanderleia,
Possivelmente a NF já foi aprovada pelo Nelson, porem antes da aprovação não estava visível, tendo também outros casos, como em BKDAHER TABOAO,</t>
  </si>
  <si>
    <t>Gerar o diário auxilio contas a receber / pagar julho/2020 BK</t>
  </si>
  <si>
    <t>Não há problemas com o sistema</t>
  </si>
  <si>
    <t>Aplicação de patch de atualização Gestão de Contratos: 20-08-06_ATUALIZACAO_12.1.25_GCT_EXPEDICAO_CONTINUA</t>
  </si>
  <si>
    <t xml:space="preserve">Verificação da parada de Envio de e-mails pelo sistema </t>
  </si>
  <si>
    <t>Rafael acertou regra no firewall</t>
  </si>
  <si>
    <t>Dividir em 6 parcelas os pagamentos de rescição de funcionários das empresas BHG OSASCO, BHG CAMPINAS, BKDAHER TABOAO e BKDAHER LIMEIRA na integração Rubi-Microsiga</t>
  </si>
  <si>
    <t>Não procede</t>
  </si>
  <si>
    <t>Alterar pedidos de vendas em aberto na virada da emsissão de NFs para Barueri</t>
  </si>
  <si>
    <t>Queryes criadas</t>
  </si>
  <si>
    <t>Criação de mais instâncias de slaves de servidores Protheus para otimizar o uso de memória do VMSIGA12</t>
  </si>
  <si>
    <t>Planilha 1 - cadastro de fornecedores
Colunas fornecedor, tipo produto ou serviço, data/hora cadastro e usuário que cadastrou</t>
  </si>
  <si>
    <t>Planilha 2 - Produtos/serviço 
Colunas descrição, tipo produto ou serviço,  data/hora cadastro e usuário que cadastrou</t>
  </si>
  <si>
    <t>Esqueceu a senha</t>
  </si>
  <si>
    <t>Criação do usuário fernando.lima com os mesmos acessos de denis.machado</t>
  </si>
  <si>
    <t>BKCOMR13</t>
  </si>
  <si>
    <t>Habilitar log de cadastro de Fornecedores (A2_USERLGI/A) e alterar BKCOMR13</t>
  </si>
  <si>
    <t>José Mario</t>
  </si>
  <si>
    <t>Inclusão de campo não obrigatório para digitação de RM na medição</t>
  </si>
  <si>
    <t>Relação de pedidos não liberados</t>
  </si>
  <si>
    <t>BKFATR03</t>
  </si>
  <si>
    <t>Revisão do contrato 142000415 - Problemas em duas planilhas e demonstração do funcionamentod do arrasto</t>
  </si>
  <si>
    <t>Desde ontem não consigo trabalhar normalmente com Protheus .Lento demais e apresentando erro sem finalizar a operação.
Com o volume de trabalho concentrado em poucos operadores, não daremos conta das revisões necessárias para o próximo faturamento.</t>
  </si>
  <si>
    <t>Revisão junto com a TI - Problemas de rede e servidores</t>
  </si>
  <si>
    <t>Preciso estornar a medição N°- 043153 – cujo mesma o financeiro já cancelou NF e efetuou o processo para que eu consiga fazer o estorno,
Aparece a seguinte mensagem :  Não é possível estornar medição de revisões anteriores,</t>
  </si>
  <si>
    <t>Informado ao usuário que não se pode estornar medições de revisões anteriores - Estornado via banco de dados</t>
  </si>
  <si>
    <t>Alteração de clientes do contrato 291000469 e alteração da planilha 1 para o cliente correto.</t>
  </si>
  <si>
    <t>Desabilitar o acesso a pedidos avulsos aos usuários: Bruno, Fábia,Vanderleia e Xavier</t>
  </si>
  <si>
    <t xml:space="preserve">Nossa agencia do Banco do Brasil será alterada  de 3340-5 para 3320-0. A conta permanece a mesma - 177676-2.
</t>
  </si>
  <si>
    <t>Você consegue por favor extrair uma listagem de todos os contratos que recebemos atualmente pelo Banco do Brasil agencia 3340-5 conta 177676-2? Tal lista nos norteará nas comunicações com os clientes que deverão ser comunicados.
Nesta listagem favor informar o código do cliente para que o Xavier possa nos ajudar a alterar no sistema, e desta forma a informação sair automaticamente nas notas fiscais a serem emitidas</t>
  </si>
  <si>
    <t>Adilson / Marcos</t>
  </si>
  <si>
    <t>Efetuar em 31/08</t>
  </si>
  <si>
    <t>ECF 2019 - CMOG</t>
  </si>
  <si>
    <t>O Sr. Pierre acabou de pedir o relatório anexo......e teve uma PA, onde abate o valor....
O total pago não é o total geral. Precisamos pensar em uma alternativa para sair o total certo.</t>
  </si>
  <si>
    <t>Sr. Laudecir não parametrizou corretamente o relatório no momento da emissão</t>
  </si>
  <si>
    <t>Essas notas não tem retenção de INSS mas o sistema está retendo. EG0000053 e EG0000054</t>
  </si>
  <si>
    <t>Pode nos ajudar com a exlcusão do pedido 043860?</t>
  </si>
  <si>
    <t>A  despesas de fundo fixo deverão ser segregadas de acordo com as contas contábeis abaixo no momento da exportação dos lançamentos, sendo:
11101.001  - CAIXA FUNDO FIXO - BK AV. IPIRANGA
11101.014 - CAIXA FUNDO FIXO – BK BARUERI</t>
  </si>
  <si>
    <t>Exclusão de diversos pedidos de venda não liberados e que estavam em duplicidade</t>
  </si>
  <si>
    <t>Reconfiguração dos serviços do Protheus nos servidores e diversos testes e ajustes</t>
  </si>
  <si>
    <t>Tem alguma relatório no microsiga que eu consiga saber a quantidade de notas classificadas pó período? (Incluir fornecedor)</t>
  </si>
  <si>
    <t>Nelson também ficou com acesso</t>
  </si>
  <si>
    <t>Bloqueio de contas contabeis via conta sintética</t>
  </si>
  <si>
    <t>Adequação do FINR07</t>
  </si>
  <si>
    <t>Registro bloqueado para classificação de NF</t>
  </si>
  <si>
    <t>Outro usuário com a NF aberta</t>
  </si>
  <si>
    <t>Emissão de relatorio de contas a pagar de julho/2020</t>
  </si>
  <si>
    <t>Incluir pedidos não faturados no relatorio de pedidos não liberados</t>
  </si>
  <si>
    <t>Ficaram pendências não resolvidas com a Christiane</t>
  </si>
  <si>
    <t>Somente funcionou após a manutenção do servidor VMSIGA12</t>
  </si>
  <si>
    <t>Erro encontrado na Rentabilidade onde o sistema não considerava despesas para competências sem cronograma</t>
  </si>
  <si>
    <t>BKGCTR11 e BKGCTR14</t>
  </si>
  <si>
    <t>Copiar TES da BK para a empresa 15 - BHG Interior</t>
  </si>
  <si>
    <t>Exceto 108</t>
  </si>
  <si>
    <t>Criar relatório com relação de NFs semelhante ao Mapa de Inss Retido por Contrato</t>
  </si>
  <si>
    <t>Joao Vitor</t>
  </si>
  <si>
    <t>Problema com cadastro de armazéns na inclusão de pré-nota</t>
  </si>
  <si>
    <t>Despesas Furnas Atualizadas - necessário revisar BKFINR10 - lentidão para emitir longos períodos</t>
  </si>
  <si>
    <t>Pedidos em aberto sem liberação e sem faturamento</t>
  </si>
  <si>
    <t>BKFATR04</t>
  </si>
  <si>
    <t>Alterar o relatório de "Faturamento por Contrato": Filtro por prefixo,sufixo e contratos e incluir informações da planilha</t>
  </si>
  <si>
    <t xml:space="preserve"> Relação de Despesas por CC readequado</t>
  </si>
  <si>
    <t>Copiada a tabela NNR</t>
  </si>
  <si>
    <t>Revisadas diversas queries do BKFINR10</t>
  </si>
  <si>
    <t>Juliana</t>
  </si>
  <si>
    <t>Criação de conta Bancária - BHG Interior 3 - BB 5704-5</t>
  </si>
  <si>
    <t>Criação da conta bancária CXB - Fundo Fixo Barueri</t>
  </si>
  <si>
    <t>Sem respostas dos usuários</t>
  </si>
  <si>
    <t xml:space="preserve">Acompanhamento mudança de emissão de NFs por Barueri </t>
  </si>
  <si>
    <t>Medição: 043805 com 3 itens</t>
  </si>
  <si>
    <t>Prep de Doc de Saida com o parametro juntar itens</t>
  </si>
  <si>
    <t>Acerto diversas NFs - ISS - Macaé, Paulinia, Santos, Betim, Vitória, Araucária, São Mateus do Sul, Caraguatatuba, Arraial do Cabo Cabo Frio, Campos dos Goytacazes, Casemiro de Abreu, São Francisco de Itabapoana.</t>
  </si>
  <si>
    <t>Acerto diversas NFs - ISS - Rio de Janeiro</t>
  </si>
  <si>
    <t>Acerto valor da fatura - instruçoes normativas NFS Barueri</t>
  </si>
  <si>
    <t>Cadastro de codígos ISS - Atualizar SP e Barueri</t>
  </si>
  <si>
    <t>Não gerou financeiro ISS a pagar desse título na BK CONSULTORIA: 000048381 -VETS COM.BR INTER SERV VETERINARIOS LT</t>
  </si>
  <si>
    <t>Para este cliente, nunca se gerou titulo a pagar</t>
  </si>
  <si>
    <t>Falta acertar o dicionario</t>
  </si>
  <si>
    <t>Esse titulo não integrou ISS retido no financeiro BALSA NOVA,</t>
  </si>
  <si>
    <t>Atualizar base de testes</t>
  </si>
  <si>
    <t>Erro ao integrar folha de Limeira</t>
  </si>
  <si>
    <t>Calendário Contábil não cadastrado</t>
  </si>
  <si>
    <t>Criar acesso semelhante ao da Pamela para Maria.Oliveira</t>
  </si>
  <si>
    <t>Correções notas da consorciada BK CONSULTORIA   NF 48513 e 48514 Ref. IRF</t>
  </si>
  <si>
    <t>Fluxo de caixa Realizado apresentando erro: THREAD ERROR ([7252], financeiro.seguros, BKCSDSKSE0730) 02/09/2020 08:26:44
variable does not exist ACC2 on RETPIS(BKFINR10.PRW)</t>
  </si>
  <si>
    <t>Luciene Menezes</t>
  </si>
  <si>
    <t>Seguradora</t>
  </si>
  <si>
    <t>Relatório de ISS por Tipo de Pgto não está saindo alguns Municipios</t>
  </si>
  <si>
    <t>Acerto na Formula do Layout Padronizado do fisr060</t>
  </si>
  <si>
    <t>Estornar o ISS da NF EG0000058</t>
  </si>
  <si>
    <t>BKFINR07</t>
  </si>
  <si>
    <t>Acerto de 2 títulos não integrados - Liquidos de Folha</t>
  </si>
  <si>
    <t>Inclusão de coluna CPF/CNPJ no relatório de Despesas por CC BK</t>
  </si>
  <si>
    <t>BKGCTR14</t>
  </si>
  <si>
    <t>Criar opção no relatório de Rentabilidade Previsto x Realizado para agendamento pelo usuário</t>
  </si>
  <si>
    <t>Permitir efetuar agendamento do rel "Proj x Realizado" - Rentabilidade para as empresas:01,02 e 14</t>
  </si>
  <si>
    <t>LGPD Protheus</t>
  </si>
  <si>
    <t>Criar banco CPP em todos os consórcios</t>
  </si>
  <si>
    <t>SA6</t>
  </si>
  <si>
    <t>Alterar os produtos do contrato da DAESP para o cod iss 11.02</t>
  </si>
  <si>
    <t>Diante da informação do Joao, peço verificar a inconsistencia no sisitema que gera a rentabilidade consórcios</t>
  </si>
  <si>
    <t>Pedido implantado com CC indevido</t>
  </si>
  <si>
    <t>Providenciar permissão no Microsiga para a Ediane dos Santos Oliveira semelhante a andresa.cunha</t>
  </si>
  <si>
    <t>Acerto nas NFs EZ00000030,EG00000053 A 56, EI00000062 E 63 E EZ00000033</t>
  </si>
  <si>
    <t>Alterar o cliente Ciatech pois o mesmo não retem INSS</t>
  </si>
  <si>
    <t>Precisamos fechar o procedimento mais adequado para excluir parcelas de cronograma (e consequentemente o saldo ) para os contratos que se encerram antecipadamente ,portanto com cronogramas que não serão faturados. (tipo de revisão e procedimento).</t>
  </si>
  <si>
    <t>Mostrar centro de custo e descrição na tela de aprovação de pedido de compras</t>
  </si>
  <si>
    <t>EFD 08/2020</t>
  </si>
  <si>
    <t>Acerto de 3 titulos com vencimentos incorretos</t>
  </si>
  <si>
    <t>Problemas nas medições da PRODESP (planilha divergente do cronograma)</t>
  </si>
  <si>
    <t>Divergencia na planilha x Cronograma no contrato 221000320 - Cate</t>
  </si>
  <si>
    <t>Liberar acesso a Rentabilidade - Projetado x Realizado - Usuário José Mário</t>
  </si>
  <si>
    <t>Voltar os produtos e pedidos do cliente DAESP conforme estavam anteriormente</t>
  </si>
  <si>
    <t>Pela regra esse produto utilizado na nota, esta em uma conta contábil que não entra na rentabilidade.</t>
  </si>
  <si>
    <t>Conforme falamos a despesa abaixo não está aparecendo na Rentabilidade e no Comparativo</t>
  </si>
  <si>
    <t>Liberar acesso a inclusão de NFs de entrada para os 2 funcionários da Contabilidade</t>
  </si>
  <si>
    <t>Acesso já estava liberado, usuários utilizando opção incorreta.</t>
  </si>
  <si>
    <t>Servidor de licenças acusou troca de hardware no servidor VMSIGA12 - Placa de rede</t>
  </si>
  <si>
    <t>Criado novo ID no site da Totvs</t>
  </si>
  <si>
    <t>Revisão do contrato Balsa Nova com problemas</t>
  </si>
  <si>
    <t>Revisado conforme planilha fornecida</t>
  </si>
  <si>
    <t>Sugerir database para o campo "Data da Ação" no momento da medição</t>
  </si>
  <si>
    <t>Alterado dicionario</t>
  </si>
  <si>
    <t>Clientes sem e-mail</t>
  </si>
  <si>
    <t>Realizar aditivo de przo/qtd (005) e igualar a quantidade com a qtd medida, decrescimo de parcelas em aberto.</t>
  </si>
  <si>
    <t>Liberar visualização de aliq de iss e cod iss no módulo Gestão de Contratos</t>
  </si>
  <si>
    <t>Retificar relatório REINF BK agosto/20 serviço tomado</t>
  </si>
  <si>
    <t>Remover a informação de ISS % retido da NFs quando o cliente for CPRM (132)</t>
  </si>
  <si>
    <t>Revisão do contrato Balsa Nova</t>
  </si>
  <si>
    <t>Fabia/Jadair</t>
  </si>
  <si>
    <t>Revisão dos contratos da Petrobras</t>
  </si>
  <si>
    <t>Efetuado parcialmente</t>
  </si>
  <si>
    <t>O contrato Fresenius Hemocare está sem planilhas disponíveis, visualizei na manutenção do contrato e no cronograma financeiro, o mesmo tem saldo a medir, porem no momento da medição não conseguimos dar o inicio</t>
  </si>
  <si>
    <t>Orientado efetuar o aditivo faltante.</t>
  </si>
  <si>
    <t>Acerto no banco de dados de diversas alíquotas de ISS em NFs já emitidas.</t>
  </si>
  <si>
    <t>Parcelamento de diversos títulos em 4 parcelas, conforme planilha fornecida</t>
  </si>
  <si>
    <t>Segue mensagem que aparece ao tentar efetuar a medição do contrato 179.000.361</t>
  </si>
  <si>
    <t>Edson Silva</t>
  </si>
  <si>
    <t>Ajuste na pensão rescisão 025466 - Henrique Jorge Marques</t>
  </si>
  <si>
    <t>A parte da folha de Campinas FGTS e  INSS o movimento não foi integrado</t>
  </si>
  <si>
    <t>Como dito anteriormente o calculo no rubi do INSS e FGTS  incorreto, não tem dados na tabela</t>
  </si>
  <si>
    <t>Fernando Lima</t>
  </si>
  <si>
    <t>Probelmas com anexos em Pré-Notas</t>
  </si>
  <si>
    <t>Corrigida a chave de busca</t>
  </si>
  <si>
    <t>Treinamento para iclusão e compesnação de RA no sistema de contas a receber</t>
  </si>
  <si>
    <t>Notas 90, 89, 126, 98 e 97 antecipadas via Progredir porem não estão lançadas no sistema até o momento</t>
  </si>
  <si>
    <t>Conforme Conversamos segue a Folha de OSASCO AGO-2020, Poderia rever as outros consórcios por gentileza</t>
  </si>
  <si>
    <t>Segue relação de notas fiscais lançada no MICROSIGA com retenção de ISS indevida pelo cliente, precisamos estornar e relançar novamente sem a retenção.</t>
  </si>
  <si>
    <t>Solicitação de reunião a respeito dos problemas com a Petrobras</t>
  </si>
  <si>
    <t>Não houve consenso</t>
  </si>
  <si>
    <t>Segue planilha atualizada com mais duas NFs da Petro que estão com divergências de retenções no Microsiga</t>
  </si>
  <si>
    <t>Incluir tipo NF na planilha dos contratos</t>
  </si>
  <si>
    <t>Os contratos abaixo mencionados, não estão retendo INSS sendo que para esse serviço a retenção e devida</t>
  </si>
  <si>
    <t>NOTAS FISCAIS REFERENTES AS CONTRATOS MENSIONADOS, SEM RETEÇÃO DE INSS. Preciso confirmar se o serviço sendo executado nesses contratos tem cessão de mão-de-obra pois a depender da situação a retenção de INSS será devida</t>
  </si>
  <si>
    <t>Solicito seu apoio para excluir o pedido de venda 044796 pois o município beneficiário está incorreto e poderá acarretar a devolução da nota protocolada.</t>
  </si>
  <si>
    <t>Allan Francisco</t>
  </si>
  <si>
    <t>Gestão RJ</t>
  </si>
  <si>
    <t>Pedido já estava excluído</t>
  </si>
  <si>
    <t>Solicitamos gentilmente que seja liberado o acesso ao Seguros do C.C 005. Não sabemos o que houve, mas há 5 meses estamos sem ter acesso.
A Luciene ao entrar no Microsiga não consegue ter acesso a estes dados.</t>
  </si>
  <si>
    <t>Simone Silca</t>
  </si>
  <si>
    <t>Alterar a alíquota do produto 231 de 5% para 2%</t>
  </si>
  <si>
    <t>Estou precisando de ajustes nestas 10 notas fiscais conforme anexo</t>
  </si>
  <si>
    <t>Alterar as alíquotas desses pedidos para 3%, pois vamos emitir pela nossa filial do Rio de Janeiro, conforme e-mail.</t>
  </si>
  <si>
    <t>Apuração REINF setembro/2020</t>
  </si>
  <si>
    <t>Favor liberar “consulta” do modulo de compras de todas as empresas para o Sr. Fernando Lima</t>
  </si>
  <si>
    <t>Relatório exemplo foi feito no excel, pegando informações de 2 empresas</t>
  </si>
  <si>
    <t>Acerto de diversas NFS para fechamento do ISS</t>
  </si>
  <si>
    <t>Importação dos arquivos de retorno da Pref. De Barueri referentes ao mês de setembro de 2020.</t>
  </si>
  <si>
    <t>Módulo Fiscal: Miscelânea/ Arq. Magnéticos/ Importação NF-e (MATA915),</t>
  </si>
  <si>
    <t>Conferência NFs de setembro</t>
  </si>
  <si>
    <t>Alterar dia de vencimento do ISS Barueri para dia 9</t>
  </si>
  <si>
    <t xml:space="preserve">MV_DIAISS </t>
  </si>
  <si>
    <t>Alterar o superior dos usuários da TI para Rafael e remover o Rafael do staf do Anderson</t>
  </si>
  <si>
    <t>MV_XXUSERS 000011/000016/000076/000093/000194/000056/000103/000165/ (falta ver nas outras empresas)</t>
  </si>
  <si>
    <t>Atualizações: 20-10-09-MONITOR_ELECTRON_0.2.8_WINDOWS-X64.SETUP, 20-08-31_ATUALIZACAO_12.1.25_CTB_EXPEDICAO_CONTINUA, 20-10-05_ATUALIZACAO_12.1.25_FAT_EXPEDICAO_CONTINUA</t>
  </si>
  <si>
    <t>UPDDISTR executado para FATe CTB.</t>
  </si>
  <si>
    <t>MV_1DUPNAT = 
SC5-&gt;C5_NATUREZ</t>
  </si>
  <si>
    <t>Solicita alterar os centros de custos dos Docs de Entrada: 000048320, 000048543, 000048699, 000048226, 000048544 e 000048715 para 302000508 - Balsa Nova</t>
  </si>
  <si>
    <t>Alterar a NF 551 para reter ISS e parametrizar o cliente 000331 para reter ISS.</t>
  </si>
  <si>
    <t>Solicita acerto na integração de alguns título de pensão alimentícia - Interior 3</t>
  </si>
  <si>
    <t>Criei o campo CNA_XXNAT na tabela de planilhas do contrato, pois tive uma situação onde a retenção de IRRF era só para um contrato do cliente, então alterei o sistema para considerar a Natureza do pedido de vendas (MV_1DUPNAT), então no momento do encerramento da medição eu gravo a Natureza do pedido ou da Planilha (se informado) ou do cliente. (ticket Totvs 9983158).</t>
  </si>
  <si>
    <t>Preciso gerar borderô do titulo LF 063893 VT = INTERIOR 3 = R$ 1.452,00 e o Microsiga não deixa gerar borderô (devido ser TIPO CLA)</t>
  </si>
  <si>
    <t>Controladora</t>
  </si>
  <si>
    <t>Corrigir o produto do contrato 334000521</t>
  </si>
  <si>
    <t>Informo que o contrato  ( CT 013/2015 ) DAESP precisa ser alterado o polo de recolhimento do ISS em 2% retido para o município de São Paulo</t>
  </si>
  <si>
    <t>Acertos conforme planilha fornecida - EFD BK Setembro 2020</t>
  </si>
  <si>
    <t>Suportes e treinamento para a BK Corretora, referente a titulos de adiantamento do contas a receber e compensações</t>
  </si>
  <si>
    <t>Desenvolvimento de consulta a pedidos de Venda contendo informações similares ao RM da Petrobrás, mas para uso geral de qualquer pedido, contendo impostos retidos, município de prestação etc.</t>
  </si>
  <si>
    <t>Criar opção para consultar os pedidos marcados na preparação do doc de saída</t>
  </si>
  <si>
    <t>Corrigir as NFs 21, 119 e 275 que foram bitributadas pelo cliente em São Paulo 5%</t>
  </si>
  <si>
    <t>Correção da retenção contratual conforme planilha fornecida pela Fábia</t>
  </si>
  <si>
    <t>Inclusão do campo retenção contratual no Mapa de Inss Retido e no Mapa de Medições</t>
  </si>
  <si>
    <t>Criação do usuário jardel.fernandes e desabilitar os usuários Pamela e Denis.</t>
  </si>
  <si>
    <t>Criação do usuário roger.benedeti</t>
  </si>
  <si>
    <t>Acerto da numeração de NFs com a numeração de RPS na Pref. De São Paulo</t>
  </si>
  <si>
    <t>Alterar a alíquota do produto 281049455-003  de 3,5% para 3,75%</t>
  </si>
  <si>
    <t xml:space="preserve">ok </t>
  </si>
  <si>
    <t>Validar a data de emissão da Pré-Nota = a data do sistema</t>
  </si>
  <si>
    <t>Pontos de entrada alterados: MT100TOK e MT140TOK</t>
  </si>
  <si>
    <t>U_UPDATAFIS</t>
  </si>
  <si>
    <t>Quezia Rodrigues</t>
  </si>
  <si>
    <t>Liberar acesso de consulta no Microsiga</t>
  </si>
  <si>
    <t>acesso e instalação para o coordenador João Paulo N. Gouvêa - Coordenador de Contratos Tel.: (011) 99617-0866 / joao.gouvea@bkconsultoria.com.br</t>
  </si>
  <si>
    <t>Instalação do TOTVS. Para usuário Fernando Gonzaga de Lima</t>
  </si>
  <si>
    <t>Acesso ao relatório Rentabilidade - Projeção x Realizado</t>
  </si>
  <si>
    <t>GCTMGESTAO.MNU</t>
  </si>
  <si>
    <t>Fechar modulo fiscal até 30/09/20</t>
  </si>
  <si>
    <t>Correções EFD 09/2020 - BK</t>
  </si>
  <si>
    <t>Corrigir parâmetros da rentabilidade para o contrato 305000554</t>
  </si>
  <si>
    <t>usuária saiu da empresa</t>
  </si>
  <si>
    <t>Acertos nos contratos com sufixo 507</t>
  </si>
  <si>
    <t>Alt CNPJs dos clientes 316/319</t>
  </si>
  <si>
    <t>Correção de diversos pedidos da Petrobras e BR Distribuidora</t>
  </si>
  <si>
    <t>Acerto de pis/cofins produto 373 que estava com o campo B1_VLR_PIS = 0,65</t>
  </si>
  <si>
    <t>Correções EFD 09/2020 - BK e Balsa Nova- novos ajustes</t>
  </si>
  <si>
    <t xml:space="preserve">Roger </t>
  </si>
  <si>
    <t xml:space="preserve">Incluir nome do usuário que lançou a pré-nota na tela </t>
  </si>
  <si>
    <t>Incluir campo de retenção contratual no relatório BKFINR12 - Contas a Receber</t>
  </si>
  <si>
    <t>BKFINR12</t>
  </si>
  <si>
    <t>Nova importação dos arquivos de retorno da Pref. De Barueri referentes ao mês de setembro de 2020.</t>
  </si>
  <si>
    <t>Acertos nos pedidos da Petrobras Ambiência</t>
  </si>
  <si>
    <t>Criar novas lojas para o cliente Eletronuclear: 02-Angra e 03-Parati e alterar as planilhas 1 e 2 respectivamente para essas lojas.</t>
  </si>
  <si>
    <t>Acertar nomes de clientes em branco na tabela CNA</t>
  </si>
  <si>
    <t>Acertas camposde browse Pré-nota e Doc de Entrada, incluir nome do fornecedor</t>
  </si>
  <si>
    <t>Acerto nos nomes dos produtos nos itens das planilhas dos contratos (CNB)</t>
  </si>
  <si>
    <t>Acertos nos contratos com sufixo 507 conforme planilha</t>
  </si>
  <si>
    <t>Atualização contínua: Gestão de Contratos GCT, Compras COM, Contabilidade CTB,Estoque EST, Faturamento FAT e Fiscal FIS (20-10-15_ATUALIZACAO_12.1.25)</t>
  </si>
  <si>
    <t>Corrigir o centro de custo das despesas em anexo, pois o lançamento foi no centro de custo errado no contrato UOL EDUCACAO DESENV SISTEMAS - 301000443</t>
  </si>
  <si>
    <t>Testes de atualização dos novos binários do Protheus em ambiente local</t>
  </si>
  <si>
    <t>Gostaria de saber se vocês conseguiram verificar a questão das despesas do consórcio que não estão aparecendo na rentabilidade</t>
  </si>
  <si>
    <t>Gentileza ajustar os pagamentos abaixo - BHG Osasco para venc 29/10</t>
  </si>
  <si>
    <t>As despesas do consórcio não estão então na rentabilidade e no comparativo 305000554</t>
  </si>
  <si>
    <t>Solange</t>
  </si>
  <si>
    <t>Favor analisar e providenciar a alteração da conta de DÉBITO da LP LP 62006 – De conta 3.1.1.05.004 (iss s/ faturamento) para 1.1.2.02.003 (iss a compensar)</t>
  </si>
  <si>
    <t>Pode verificar as retenções das NFS em anexo, por favor? Sem essas correções não consigo efetuar as baixas no Microsiga.</t>
  </si>
  <si>
    <t>Desconto indevido pela Petrobrás</t>
  </si>
  <si>
    <t>Poderia ajustar esse titulo abaixo, o valor correto é  r$ 250,94. 029171 FABIANA MARA DINIZ</t>
  </si>
  <si>
    <t>Temos esses diversos RPS com problemas no Microsiga, basicamente o problema consiste em retenção de PIS, COFINS e CSLL. Esses pedidos são de RMs complementares do contrato da Petrobras 521 PARTILHA, lembro que a Fábia estava verificando as retenções destes pedidos antes de faturarmos, estranho termos essas diferenças agora... Alíquotas de ISS estão corretas, temos que corrigir apenas PIS, COFINS e CSLL. Podemos nos basear no RPS 673 (PV: 044980) para ajustar as alíquotas de PIS, COFINS e CSLL.</t>
  </si>
  <si>
    <t>alterados os cadastros dos cliente  333,334,335 e 336 para "sempre reter pis/cof/clss/irf", independente da regra padrão - 
A1_ABATIMP = 2</t>
  </si>
  <si>
    <t>O Jardel (novo funcionário da área financeira) está inserindo títulos de aporte dos consórcios mas não está aparecendo para mim aprovar.Por favor pode verificar?</t>
  </si>
  <si>
    <t>Não respondeu e-mail solicitando exemplo</t>
  </si>
  <si>
    <t>Por gentileza, preciso da sua ajuda, estou executando filtro específico para trazer somente os produtos de entrada. Dentro do meu filtro, está configurado para trazer somente produtos com aTES de entrada porém, observei que não está habilitado a coluna TES padrão, por favor poderia verificar para mim.</t>
  </si>
  <si>
    <t>Alterado X3_BROWSE = 'S'</t>
  </si>
  <si>
    <t>Ediane</t>
  </si>
  <si>
    <t>Favor ajustar a retenção do   ISS 5%   das NFs abaixo que não estão sendo calculadas pelo Microsiga Cliente  reteve corretamente INST. DE PESQUISAS TECNOLOGICAS SP - IPT 000000320, 000000318, 000000319 e 000000317</t>
  </si>
  <si>
    <t>Favor ajustar no sistema  a retenção de  impostos PIS, COFINS E CSLL  do cliente UL DO BRASIL LTDA. Já  conversei com Jadair e a retenção é devida. 000000415</t>
  </si>
  <si>
    <t>Gentileza corrigir  os impostos  da NF  EZ0000048/49.</t>
  </si>
  <si>
    <t>Colocar no Browse do cad de produtos os seguintes campos: B1_TS,B1_TE,B1_ALIQISS e B1_CODISS em todas as empresas.</t>
  </si>
  <si>
    <t>Liberar para incluir Pré-Notas E Documentos de Entrada com data anterior ao fechamento com espécies: CTE, CTEOS, NF3E, NFCE e SPED</t>
  </si>
  <si>
    <t>Alterar as contas destes produtos para 34202009 na empresa BHG Interior 3 e a movimentação de entrada também.</t>
  </si>
  <si>
    <t>Acertar contratos 105007543 e 105044543 para as respectivas alíquotas dos municípios e acertar os pedidos 044636 e 044637</t>
  </si>
  <si>
    <t>Criados novos produtos</t>
  </si>
  <si>
    <t>Chistiane Possati</t>
  </si>
  <si>
    <t>Conforme conversamos anteriormente, estes RM`s precisam ser trocados nos pedidos de vendas relacionados abaixo, pois estavam com o município beneficiário errado, os dados que alteraram foram: - Município beneficiário – O correto é o que consta nestes novos RM`s emitidos em anexo. - Numeração do RM, conforme DE/ PARA abaixo;
- Numeração da NL, conforme DE/ PARA abaixo; Obs.: Os valores permanecem os mesmos. Verifique se consegue realizar as devidas alterações. Caso não, o João tem que liberar estes pedidos para eu excluir e lançar todos novamente.</t>
  </si>
  <si>
    <t>Acerto NF 658 e liberação dos pedidos 044962 e 044963</t>
  </si>
  <si>
    <t>045021 045022 Esses pedidos estão com ISS bi tributado, mês passado a Petro mandou emitirmos NFs por Barueri contra Santos, esse mês mudou, emitimos de Santos contra Santos mesmo: Precisamos tirar o ISS de 2% para a BK e deixar apenas retenção de 3% para o cliente</t>
  </si>
  <si>
    <t>Obrigar anexar pelo menos um documento na Pré-Nota</t>
  </si>
  <si>
    <t>Problemas com a baixa da NF EG0000058/9</t>
  </si>
  <si>
    <t>Criar tela para alterar o parâmetro MV_DATAFIS para todas as empresas</t>
  </si>
  <si>
    <t>APOS REVISAO POR 10 MESES DO CT ,COM PRAZO ATE 08/2021,VERIFIQUEI QUE  PROJEÇÃO FINANCEIRA TEM VIGENCIA ATÉ 2022.
FAVOR VERIFICAR</t>
  </si>
  <si>
    <t>Em dois cronogramas foram informadas datas de término para 2020 (corrigido)</t>
  </si>
  <si>
    <t>LP Alterado</t>
  </si>
  <si>
    <t>BKPARFIS.PRW</t>
  </si>
  <si>
    <t>Incluir no menu financeiro do grupo Master Repac o programa "Faturamento por Contrato" - BKFATR04</t>
  </si>
  <si>
    <t>FINMREPAC.MNU</t>
  </si>
  <si>
    <t>Aumento de espaço em disco do banco de dados</t>
  </si>
  <si>
    <t>Espaço alocado Pelo Kevin no VMPANDORA</t>
  </si>
  <si>
    <t>Analisar e providenciar a alteração da conta de DÉBITO da LP LP 62006 – De conta 3.1.1.05.004 (iss s/ faturamento) para 1.1.2.02.003 (iss a compensar)</t>
  </si>
  <si>
    <t>Reunião sobre a implantação de filiais</t>
  </si>
  <si>
    <t>Pedidos e contratos ajustados 044941 505,044927,044865,044877 e 044890</t>
  </si>
  <si>
    <t>Pedidos e contratos ajustados: 044868 505, 045214, 045215, 045213, 045219, 045220, 045222, 045223, 045224, 045225, 045209, 045211, 045212, 045217, 045107, 045119, 045120, 045122, 045124, 045125, 045129, 045130, 045131, 045132, 045134, 045138</t>
  </si>
  <si>
    <t>Alteradas as naturezas dos clientes 316 a 321 de 2 para 3</t>
  </si>
  <si>
    <t>Nota fiscal 359 refeita (cálculo do cpom São Paulo)</t>
  </si>
  <si>
    <t>Manutenção do banco de dados: srink no arquivo de log (liberação de 50Gb), atualização da base de testes limpeza da pasta Protheus12 do vmsiga12 limpeza de backups antigos no servidor vmpandora</t>
  </si>
  <si>
    <t>Precisamos verificar com o Marcão, pois o valor que está no sistema é o valor correto, precisamos entender pq a nota foi com 0,01 centavos a mais.</t>
  </si>
  <si>
    <t>Testes com o cliente 000040 DAEE quanto a retenção de impostos</t>
  </si>
  <si>
    <t>Alteração do cliente dos contratos044000555, 044000365 e 213000408 e dos pedidos 045251 e 045252 (CPOS para CDHU)</t>
  </si>
  <si>
    <t>Correção nas rotinas de Backup do SQL do Servidor VMPANDORA, rebuild na base dataP10, atualização de estatísticas criação de job para verificar as queries maos demoradas (dataP12Tun)</t>
  </si>
  <si>
    <t>Aplicação de compatibilzador LGPD em ambiente e testes</t>
  </si>
  <si>
    <t>Ocorreram diversos erros e lentidão após a aplicação do upddistr</t>
  </si>
  <si>
    <t>Precisamos de uma solução para a alteração de caução.
Esse processo de tirar de vigência,alterar valor,colocar vigente e depois aprovar revisão ,não tem cabimento.(tudo em telas diferentes em um sistema lentíssimo)
Peço que verifique se dá para simplificar em 1 ou 2 telas máximo.
Alternativamente poderíamos acabar com a caução ou desvinculá-la das revisões.</t>
  </si>
  <si>
    <t>Estou vindo por meio deste e-mail para informar que estou tendo problemas com o ”Microsiga” no quesito de criação de DNF no sistema, não sei o que acontece, tenho dez DNF para lançar no dia e só consigo lançar 6..7.. pois o sistema da este erro em anexo. , não tenho certeza mas me parece ser “limite de criação de DNF”.</t>
  </si>
  <si>
    <t>Jardel</t>
  </si>
  <si>
    <t>Erro ocorre por falta de licenças</t>
  </si>
  <si>
    <t>Correção de diversas NFS conforme analise da apuração de ISS de outubro, conforme planilha enviada</t>
  </si>
  <si>
    <t>Cadastramento do contrato 529 Petrobras Ambiental - Produtos</t>
  </si>
  <si>
    <t>Considerando a criação de Bitributação de ISS, peço a gentileza de Verificar se essas informações estão sendo consideradas nos relatórios de rentabilidade dos contratos e no comparativo.</t>
  </si>
  <si>
    <t>Alterações no contrato 510 Petrobras conforme planilha fornecida</t>
  </si>
  <si>
    <t>Na implantação de NDC avulsa, solicitar o cliente de acordo com tabela de clientes relacionados com o contrato</t>
  </si>
  <si>
    <t>Incluir numero da conta do cliente na NDC</t>
  </si>
  <si>
    <t>FIN040INC</t>
  </si>
  <si>
    <t>Alterar o procedimento de liberação de Doc de Entrada</t>
  </si>
  <si>
    <t>Favor alternar no Microsiga a NF 358 – IPT. O mesmo precisa ser Bi Tributado em 5%.</t>
  </si>
  <si>
    <t>A nota 710 está apontando no sistema bitributação de ISS R$ 100,11, porém no Petronect a Petrobras está nos pagando sem retenções de ISS.</t>
  </si>
  <si>
    <t>A nota 789 está apontando no sistema bitributação de ISS R$ 859,08, porém no Petronect a Petrobras está nos pagando sem retenções de ISS.</t>
  </si>
  <si>
    <t>Nota estava correta</t>
  </si>
  <si>
    <t>Criar Grupo User Fiscal para o Roger</t>
  </si>
  <si>
    <t>Colocar alíquota de IRRF e INSS na consulta pedido</t>
  </si>
  <si>
    <t>Fabia e Jadair</t>
  </si>
  <si>
    <t>Remover bitributação do município de SP</t>
  </si>
  <si>
    <t>Preciso que corrija o CADASTRO CC 333.000.521 ,PLAN 1 E PLAN 2: - CLIENTE NAO RETEM O ISSQN DE BARUERI (2%) A BITRIBUTAÇÃO ESTÁ CORRETA</t>
  </si>
  <si>
    <t>Em atendimento à exigência da nova fiscalização do CONTRATO CEF 4225/2017,precisamos:da inclusão do numero do processo (ABAIXO) no corpo da nota:</t>
  </si>
  <si>
    <t>Orientado incluir no Objeto do contrato</t>
  </si>
  <si>
    <t>Algumas notas canceladas estão subindo para o SPED EFD</t>
  </si>
  <si>
    <t>Livro deletado e reprocessado</t>
  </si>
  <si>
    <t xml:space="preserve">Contrato 366.000.559 cadastrano na planilha Retem ISS = Não indevidamente </t>
  </si>
  <si>
    <t>Falta de e-mail no cadastro do cliente</t>
  </si>
  <si>
    <t>Excluir o titulo do RODRIGO MELLEK BITENCOURT e considerar o segundo e integrar.</t>
  </si>
  <si>
    <t xml:space="preserve">Favor  reajustar o ISS da  NF  577,  cliente  reteve  e  no sistema não esta  calculado </t>
  </si>
  <si>
    <t>Estava correto</t>
  </si>
  <si>
    <t xml:space="preserve">O arquivo está com erro ainda,  “102” Pode  por favor  verificar </t>
  </si>
  <si>
    <t>Instruida a usuária não repetir lotes</t>
  </si>
  <si>
    <t>Erro 246 no envio da na NF 966 para a Prefeitura</t>
  </si>
  <si>
    <t>Por  gentileza  reajustar  o ISS das  NFs  424  e  390 , cliente  Bitributou corretamente  em  SP.</t>
  </si>
  <si>
    <t>Importação dos retornos das NFEs de setembro e outubro de 2020</t>
  </si>
  <si>
    <t>Cadastrar Banco do Brasil Ag 3340-5 CC 5704-5 para envio de bordero de pagamentos de liquidos de folha na empresa BHG (não usar a conta da BK mais nesta empresa)</t>
  </si>
  <si>
    <t>BKGCCTR11 e BKGCTR14</t>
  </si>
  <si>
    <t>Grupo 31 criado - User Fiscal</t>
  </si>
  <si>
    <t>BKGCTA23 (opção para remover % de caução do contrato)</t>
  </si>
  <si>
    <t>EFD da BKTER e da Corretora estão saindo valores duplicados</t>
  </si>
  <si>
    <t>Reunião / treinamento sobre problemas na contabilidade</t>
  </si>
  <si>
    <t>Alteradas as TES de entrada (somente 1 livro)</t>
  </si>
  <si>
    <t>Solange e Fernando vão relacionar os problemas de cadastro e operação</t>
  </si>
  <si>
    <t>Reunião a respeito da nova tratativa de liberação de pré-notas</t>
  </si>
  <si>
    <t>Adequar contrato 281046510 (criar produtos, alterar cliente e configurar impostos)</t>
  </si>
  <si>
    <t>Alterar o produto 345000529-002 para faturamento por Barueri e criar o produto 345000529-011 para Carabebus</t>
  </si>
  <si>
    <t>Solicita correção de competência em 2 pedidos</t>
  </si>
  <si>
    <t>Não é possível alterar competência, refazer as medições</t>
  </si>
  <si>
    <t>Solicta alteração de 2 pensões na integração Rubi-Microsiga</t>
  </si>
  <si>
    <t>Alterar filtro do programa de Doc de Entrada para os usuários do Grupo User Fiscal visualizarem todas NFs</t>
  </si>
  <si>
    <t>Correção dos pedidos 044123, 044121, 044119, 044122, 044118, 044124, 044125, 044167, 044100, 044165 e planilhas referentes para renteção de ISS de 5% pelo cliente</t>
  </si>
  <si>
    <t>Alterar pedido 045400 para reter 2,5% e a planilha do contrato correspondente</t>
  </si>
  <si>
    <t>Alterar data de pagamento de diversos lançamentos para o dia 26/11 que eram parcelados</t>
  </si>
  <si>
    <t>Assim que possível, ajustar no Microsiga as retenções do ISS Bitri nas NFs da Petrobras referentes as antecipações do dia 11/11/20. Segue planilha em anexo com a relação das NFs.</t>
  </si>
  <si>
    <t>Como as NFs estão corretas perante o fisco, sugiri proceder com acções no financeiro</t>
  </si>
  <si>
    <t>Alterar contrato 281014510 - santos para reter 3% e remover bitributação</t>
  </si>
  <si>
    <t>Reinf outubro/2020</t>
  </si>
  <si>
    <t>Alteração do pedido 044292</t>
  </si>
  <si>
    <t>Acerto na gravação do agendamento do relatório "Rentabilidade Previsto x Realizado"</t>
  </si>
  <si>
    <t>EFD BK com problemas na geração do arquivo EFD</t>
  </si>
  <si>
    <t>Acerto nos pedidos 45354, 45361, 44868, 45353, 45355, 45358, 45352 e 45359</t>
  </si>
  <si>
    <t>Remover bitributação do pedido 045359, que foi faturado balcão</t>
  </si>
  <si>
    <t>Reter INSS para o pedido 045423</t>
  </si>
  <si>
    <t>Alterado o cliente 305</t>
  </si>
  <si>
    <t>Acertos EFD Balsa e BK - Outubro/2020 (revisar todas as TES da Balsa nova para não gerar livro de ICMS)</t>
  </si>
  <si>
    <t>Opção de parcelamento na integração Rubi Microsiga</t>
  </si>
  <si>
    <t>Acerto no compartilhamento de parâmetros do agendamento do relatório "Rentabilidade Previsto x Realizado"</t>
  </si>
  <si>
    <t>Preciso inserir NDC no contrato PPT Interior 3 Postos: Sumaré, Hortolândia, Santa Barbara D’Oeste e Nova Odessa.</t>
  </si>
  <si>
    <t>Clientes não foram cadastrados ainda</t>
  </si>
  <si>
    <t>Acerto retenção dos contratos: 317.000.507 (reter 2%) e 319.000.507 (reter 5%)</t>
  </si>
  <si>
    <t>Acerto retenção do contratos: 321.000.507 (reter 5%)</t>
  </si>
  <si>
    <t>Alterar o pedido 045357 para ISS retido a 5%</t>
  </si>
  <si>
    <t>Remover a bitributação da NF 676</t>
  </si>
  <si>
    <t>Incluir bitributação da NF 411</t>
  </si>
  <si>
    <t>Ajustes na alteração da liberação de Pré-Notas e Documentos de Entrada (Fluxo para Documento Estornado do Fiscal, enviar e-mail quando o aprovador não libera e quando o doc é estornado pelo fiscal)</t>
  </si>
  <si>
    <t>Estamos com problema na retenção de IR do cliente Bradesco Saúde. Temos essas notas faturadas para o cliente 20 no mês de outubro, verificou-se que a nota nº 000001860 esta calculando 1,5% de IR corretamente e a nota nº 000001875 esta calculando R$ 4,60 da nota nº 000001868.Entendo que o sistema deveria ter entendido IR do saldo de faturamento das notas nº 1848, 1854 , 1868 e retido R$ 59,08 + 13,60 = 72,68 Poderia verificar?</t>
  </si>
  <si>
    <t>Estou tentando  baixar as NFs  31  e 33  furnas como  DAÇÃO ,  porem  não consigo  concluir, sempre  trava  conforme  imagem abaixo .Consegue  me auxiliar</t>
  </si>
  <si>
    <t>Favor integrar todos esses títulos para 26/11/2020.</t>
  </si>
  <si>
    <t>alíquota 2,9%</t>
  </si>
  <si>
    <t>Alterar o LP-620-008 onde a conta a débito era 31105004 para  34204007.</t>
  </si>
  <si>
    <t>estamos com um Problema na Integração Rubi Microsiga ,  esta aparecendo um lote de FEV/2020</t>
  </si>
  <si>
    <t>A mensagem é que já existe lote integrado com o mesmo período, vc esta integrando qual período?</t>
  </si>
  <si>
    <t>Cancelamento das NFs 31 e 33, acerto nos pedidos 044254 e 044255 referente a substituição destas NFs pelos numeros 1015 e 1016</t>
  </si>
  <si>
    <t xml:space="preserve">Instruída a preencher o campo CC </t>
  </si>
  <si>
    <t>Os lançamentos de ISS bi tributado continua contabilizandona conta  31105004 e não alterou para conta  34204007.  poderia verificar por favor.</t>
  </si>
  <si>
    <t>Lançamentos efetuados antes da alteração, orientado a refazer os lançamentos off-line do faturamento</t>
  </si>
  <si>
    <t>Alterar os pedidos 044832, 045476, 045478 para reter ISS 3% e o pedido 044863 para reter 5%</t>
  </si>
  <si>
    <t>Guilherme Moreira</t>
  </si>
  <si>
    <t>Resetar senha</t>
  </si>
  <si>
    <t>O pedido 044292 está retendo 2% de ISS, quando para o serviço 07.01 no município de Vitória a alíquota é de 5%.</t>
  </si>
  <si>
    <t>Pedido antigo, colocado antes da config</t>
  </si>
  <si>
    <t>Finalmente recebemos liberação da CPRM para faturamento contra os CNPJs de cada município. Anexo consulta CNPJ. Marcos,alem da alteração,favor fazer constar do corpo da nota,conforme solicitação do cliente</t>
  </si>
  <si>
    <t>Liberar o pedido 045105</t>
  </si>
  <si>
    <t>Alterar os clientes dos pedidos 045497, 045498, 045499, 045501, 045502, 045503, 045504 para reter INSS.</t>
  </si>
  <si>
    <t>Precisamos colocar os impostos federais nos pedidos que te passei, 044832, 045476 e 045478</t>
  </si>
  <si>
    <t>Alterado o produto 230 para o 389</t>
  </si>
  <si>
    <t>Acerto nFs 424 e 390</t>
  </si>
  <si>
    <t>Auxilio exclusão de NFs e Pedidos</t>
  </si>
  <si>
    <t>Auxilio exclusão de cheques sobre PA</t>
  </si>
  <si>
    <t>Auxilio refazimento de duas Notas Fiscais e baixas parciais</t>
  </si>
  <si>
    <t>Relação de produtos com a conta contábil 21101001</t>
  </si>
  <si>
    <t>Alteração de movimento bancário lançado em data incorreta</t>
  </si>
  <si>
    <t>Abrir campo para informar data de pagamento na tela de finalização da Pré-nota e campo com justificativa se a data de pgto inferior a 2 dias uteis.</t>
  </si>
  <si>
    <t>Campo para o classificador ou liberador justificar a não sequencia do processo (somente no e-mail)</t>
  </si>
  <si>
    <t>Liberar os pedidos 045576 e 045579</t>
  </si>
  <si>
    <t>Problemas na integração da forlha BHG Interior 3</t>
  </si>
  <si>
    <t>Relação de despesas de exames médicos 2019 e 2020 produtos: 34201015, 41201015 e 34101033</t>
  </si>
  <si>
    <t>Alterar os centros de custos dos Docs de Entrada 000048749 e 000048750 para 302000508</t>
  </si>
  <si>
    <t>Os lançamentos do lote 8850 financeiro de 01/09/2020 forma excluídos pela Sr. Solange (conforme verificado no log do configurador) e foi necessário reestabelecer os flags de contabilização do período para refazer o off-line.</t>
  </si>
  <si>
    <t>Criada a Função LP530BXD() e alterados todos os LPs de Lançamentos de Baixa do contas a pagar</t>
  </si>
  <si>
    <t>Conforme nos falamos, segue relação dos tipos de pagtos para serem contabilizados no ato do baixa financeira (titulos da integração Rubi Microsiga)</t>
  </si>
  <si>
    <t>Favor corrigir no Microsiga os valores, pois está apresentando divergências entre o valor da medição e do Pedido. Na hora de medir o sistema mostra um valor, no campo de liberação de pedido aparece outro, consegue nos ajudar por favor?</t>
  </si>
  <si>
    <t>Não foi possível avaliar a sequencia da opeação efetuada pela usuária</t>
  </si>
  <si>
    <t>Estamos  com um problema para extrair um arquivo do sistema. Segue o erro.
THREAD ERROR ([4872], fernando.lima, BKCSNOTAS0574) 25/11/2020 09:00:11</t>
  </si>
  <si>
    <t>Aberto chamado na Totvs Solicitação #10358084</t>
  </si>
  <si>
    <t>Foram excluidos indevidamente lançamentos do lote 8850 de 01/09/20 sem marcar a opção de controle de flags do financeiro (usuário que excluiu maria.oliveira)</t>
  </si>
  <si>
    <t>Treinamento para contabilização de arquivo TXT e soutros suportes</t>
  </si>
  <si>
    <t>Preciso que ajustem o valor abaixo (em amarelo) para . 016106 ALBERTO LIMA DOS SANTOS 290,97 033 766 60012872 - 21301010 CLT 04/12/2020 20201117104536</t>
  </si>
  <si>
    <t xml:space="preserve">Conforme conversamos agora pouco, todos os meses é escriturado no sistema ( Pré nota dos PJ - BK ), tendo em vista que esse processo é feito de forma repetitiva, à possibilidade de criar um facilitador para agilização do processo, eu entendo que sim .
Podemos observar o mesmo parâmetro utilizado para o produto/fornecedor, a onde ele me dar a possibilidade de copiar e ajustar as informações necessárias para aquele lançamento.  Lembrando que as únicas informações que iram mudar no processo todos os meses serão : Nº NFs Data emissão Talvez Valor da nota </t>
  </si>
  <si>
    <t>Fábia</t>
  </si>
  <si>
    <t>Ajuste de centavos no pedido 45651</t>
  </si>
  <si>
    <t>Verificar possibilidade de reduzir linhas no descritivo da NF.</t>
  </si>
  <si>
    <t>Remoção do CPOM do pedido 45650</t>
  </si>
  <si>
    <t>Conforme contato via fone poderia voltar o botão para a integração  movimento do INSS – FGTS – Parte empresa,  segue o a imagem  Os eventos 300 e  393 foram excluídos.</t>
  </si>
  <si>
    <t>Fizemos dois pequenos ajustes na geração do texto do corpo da NF para ganhar espaços no corpo da NF:
1- Acerto na quebra de linha quando o tamanho da linha continha exatamente 100 caracteres.
2- Remoção do ponto decimal quando alíquota de imposto for inteira: exemplo de 3.00% para 3%</t>
  </si>
  <si>
    <t>A TES informada na planilha estava para serviços fora do município (506), alterei para 505 e refiz a NF.</t>
  </si>
  <si>
    <t>O pedido faturado pela BK TER apresentou o seguinte erro em SP</t>
  </si>
  <si>
    <t>Notas 750 e 751 sem bitributação em SP. Jadarir informou que para esse código haverá bitributação de 2,90% em SP</t>
  </si>
  <si>
    <t>Notas corrigidas.</t>
  </si>
  <si>
    <t>Debora</t>
  </si>
  <si>
    <t>Criar indice para previsão de pagamento - Doc de Entrada</t>
  </si>
  <si>
    <t>Acerto de cheque PJBRAD3011 no dia 30/11 - Titulos removidos de Pas</t>
  </si>
  <si>
    <t>Remoção da bitributação do pedido 045354 e alteração da alíquota para 3%</t>
  </si>
  <si>
    <t>Correção do produto da planilha 15 o contrato 305000554 - Prodesp</t>
  </si>
  <si>
    <t>Exclusçao da NDC 492 emitida para cliente incorreto</t>
  </si>
  <si>
    <t>Solicita o estorno de liberação de 3 pedidos: 45753, 45755 e 45757</t>
  </si>
  <si>
    <t>Problemas com importação de txt do banco para pdf (banco mudou layout)</t>
  </si>
  <si>
    <t>NF 757 sem CPOM</t>
  </si>
  <si>
    <t>Solicita que o relatório FINR10-Fluxo de Caixa Realizado detalhe os valores por produto e centro de custos</t>
  </si>
  <si>
    <t>Fechamento EFD diversas empresas</t>
  </si>
  <si>
    <t>Acerto diversas NFs da Petrobras</t>
  </si>
  <si>
    <t>Verificar diferença no relatório BKFINR25 entre os dados e os totalizadores</t>
  </si>
  <si>
    <t>Faltava somar itens não classificados</t>
  </si>
  <si>
    <t>Incluir centro de custos no Relatório BKFINR25 (detalhar por item)</t>
  </si>
  <si>
    <t>TeamViewer</t>
  </si>
  <si>
    <t>Auxilio agrupar planilhas em excel</t>
  </si>
  <si>
    <t>Acerto em todos os grupos dos cadastros de produtos de todas as empresas</t>
  </si>
  <si>
    <t>Reunião a respeito da implantação das filiais e fluxo de Doc de Entrada</t>
  </si>
  <si>
    <t>Alterar a impressão da NDC para pular linhas conforme digitado na tela</t>
  </si>
  <si>
    <t>Estornar as medições de 044974 a 044983 referentes a revisão anterior</t>
  </si>
  <si>
    <t>Favor verificar o aviso que apareceu ao integrar a folha do mês outubro/2020 (Balsa Nova</t>
  </si>
  <si>
    <t>Suporte para exclusão de Medição com pedido liberado</t>
  </si>
  <si>
    <t>Favor  verificar  a  NF  811  , cliente  reteve ISS porem  no sistema  não calculou .</t>
  </si>
  <si>
    <t>Estava calculado corretamente</t>
  </si>
  <si>
    <t>Favor verificar  a  NF  905  , cliente   não reteve ISS  e sistema está  calculando</t>
  </si>
  <si>
    <t>Config. do CPOM removida após emissao da NF</t>
  </si>
  <si>
    <t>Bloquear classificação dos membros do grupo fiscal para pré notas lançadas por eles mesmos sem aprovação superior</t>
  </si>
  <si>
    <t>Bloquer pré-nota sem chave para as especies SPED/BPE/CTE/CTEOS/NF3E</t>
  </si>
  <si>
    <t>Remoto</t>
  </si>
  <si>
    <t>Auxilio geração EFD BKTER e Corretora</t>
  </si>
  <si>
    <t>Alterações no relatório BKFINR25 (Histórico, Descr. Centro de Custos, Centro de Custos em titulos de Impostos, opção Det. C.Custos utilizar database para calculo do saldo do titulo.</t>
  </si>
  <si>
    <t>Alteração no Layout da NDC (criação do modelo 3)</t>
  </si>
  <si>
    <t>Alteração do cliente Dersa nos contatos vigentes</t>
  </si>
  <si>
    <t>Suporte emissão relatório contas a pagar e sobre titulos do RH LPM</t>
  </si>
  <si>
    <t>Alteração do nome do cliente Secretaria de Logistica para Departamento de Hidrlolgia</t>
  </si>
  <si>
    <t>Auxilio emissão de relatório de Pagamenteos Antecipados em aberto</t>
  </si>
  <si>
    <t>Por favor conceder permissão para o  João liberar pedidos de venda.</t>
  </si>
  <si>
    <t>Remoção da bitributação do codigo 010101213 para o municipio de São Paulo</t>
  </si>
  <si>
    <t>Desbloqueio de senha</t>
  </si>
  <si>
    <t>Acertar NDC 543 e remover a NDC 544</t>
  </si>
  <si>
    <t>Incluir o CNPJ e Município do cliente na tela de seleção de clientes das planilhas dos contratos na operação de revisão e inclusão de planilhas</t>
  </si>
  <si>
    <t>Por favor ajustar a rentabilidade e demais relatórios para que compras lançadas de forma parcelada, 
sejam computadas nos respectivos relatórios somente a parcela relativa ao mês de vencimento. (1/12/20)</t>
  </si>
  <si>
    <t>Aguardando feedback</t>
  </si>
  <si>
    <t>Remoção do CPOM do pedido 45069 - NF 715 de 03/11/20</t>
  </si>
  <si>
    <t>Alterar centro de custos do contratos da Dersa (remover palavra Dersa)</t>
  </si>
  <si>
    <t>Excluir a medição 044588, pois se trata de medição feita na revisão 2 e estamos na revisão 6 deste contrato</t>
  </si>
  <si>
    <t xml:space="preserve">Atualizar a base oficioal com a implementação da nova liberação de NFE </t>
  </si>
  <si>
    <t>Atualização do módulo Gestão de Contratos: 20-12-10_ATUALIZACAO_12.1.25_GCT_EXPEDICAO_CONTINUA.ZIP</t>
  </si>
  <si>
    <t>Atualização do módulo Contabilidade: 20-11-30_ATUALIZACAO_12.1.25_CTB_EXPEDICAO_CONTINUA.ZIP</t>
  </si>
  <si>
    <t>Atualização do módulo Estoque: 20-11-30_ATUALIZACAO_12.1.25_EST_EXPEDICAO_CONTINUA.ZIP</t>
  </si>
  <si>
    <t>Atualização do módulo Financeiro: 20-11-30_ATUALIZACAO_12.1.25_FIN_EXPEDICAO_CONTINUA.ZIP</t>
  </si>
  <si>
    <t>Atualização do módulo Fiscal: 20-11-30_ATUALIZACAO_12.1.25_FIS_EXPEDICAO_CONTINUA.ZIP</t>
  </si>
  <si>
    <t>Atualização do módulo Compras 20-11-30_ATUALIZACAO_12.1.25_COM_EXPEDICAO_CONTINUA.ZIP</t>
  </si>
  <si>
    <t>Atualização do módulo Faturamento: 20-11-30_ATUALIZACAO_12.1.25_FAT_EXPEDICAO_CONTINUA.ZIP</t>
  </si>
  <si>
    <t>Liberação do grupo 000005-Master Financeiro para classificar Nfe (sem passar pelo fluxo)</t>
  </si>
  <si>
    <t>Acerto cheque da PA 340352LDV com valor divergente (cheque SEF x PA SE2)</t>
  </si>
  <si>
    <t>Rentabilidade com problemas em titulos parcelados - Balsa Nova</t>
  </si>
  <si>
    <t>Nova Medição - inclusão da descrição do contrato na tela de seleção do contrato/planilha</t>
  </si>
  <si>
    <t>Acerto nas Notas Fiscais: 1253 (045762 07/12/20), 1254 (045763 07/12/20), 1285 (045745 08/12/20), 1286  045751 08/12/20 1288  (045756 08/12/20 336000521-002), 1289  (045805 08/12/20) e 1292  (045773 08/12/20).</t>
  </si>
  <si>
    <t>Impressão de ND (dúvida no uso da Taxa)</t>
  </si>
  <si>
    <t>Roger</t>
  </si>
  <si>
    <t>Está ocorrendo o error log abaixo quando da classificação do Doc de Entrada, erro ocorreu após aplicação do patch 20-11-30_ATUALIZACAO_12.1.25_COM_EXPEDICAO_CONTINUA.</t>
  </si>
  <si>
    <t>Solicitação Totvs: #10517769 
Marcar como usado: "D1_SERIE" , "D1_FORNECE" e "D1_LOJA"</t>
  </si>
  <si>
    <t>Reclamou do sistema lento</t>
  </si>
  <si>
    <t>Internet do usuário estava apenas com 1,25 mb</t>
  </si>
  <si>
    <t>Bárbara Santos</t>
  </si>
  <si>
    <t>Não está conseguindo incluir fornecedores na geração da cotação</t>
  </si>
  <si>
    <t>Não estava conseguindo classificar documento que ele próprio implantou</t>
  </si>
  <si>
    <t>Problema no dicionário dos campos C8_FORNECE e C8_LOJA na empresa Balsa Nova</t>
  </si>
  <si>
    <t>Alterado fonte MT103INC</t>
  </si>
  <si>
    <t>NF 1036 pedido 045510 - Nf saiu sem retenção de impostos.</t>
  </si>
  <si>
    <t xml:space="preserve">O cliente estaca com o campo  "Modo de abatimento de impostos: 3-Não efetua retenção" </t>
  </si>
  <si>
    <t>Auxilio para exclusão do Doc de Entrada 000004543 fornecedor 004393</t>
  </si>
  <si>
    <t>Por gentileza ,  cliente  pagou  a menor  R$ 581,87 , pode verificar se trata-se de retenção de imposto  ISS ?</t>
  </si>
  <si>
    <t>Verificamos que a Petrobras reteve 5% de ISS nesta nota 979, ate onde conseguir apurar não existe lei que obriga a retenção de ISS no Município de Vitoria (ES), sendo assim solicitamos entrar em contato com a Petrobras e solicitar a devolução do Valor de R$ 118,41.</t>
  </si>
  <si>
    <t>Peço por gentileza que  Exclua os títulos abaixo</t>
  </si>
  <si>
    <t>Os pedidos do Ministério 124 continuam excedendo o limite permitido pela Prefeitura de Barueri. Fiz as alterações manualmente para não impactar no faturamento, mas peço a gentileza que seja alterado para os próximos meses.</t>
  </si>
  <si>
    <t>Orientado a reduzir o texto do objeto do contrato que foi efetuado pelo Sr. Bruno</t>
  </si>
  <si>
    <t>Acerto na observação das medições do contrato dos correios 045194</t>
  </si>
  <si>
    <t>A destacada em amarelo está com erro na aprovação, portanto o pessoal do Microsiga já está em busca de uma resolução, Pedido 046069</t>
  </si>
  <si>
    <t>Refazer a NF 1086 com bitributação, pedido 045576</t>
  </si>
  <si>
    <t>Lançamentos em anexo  não foram integrados pela Rotina contabilização Automática.
Marcão poderia fazer a gentileza de verificar  o porquê esses lançamentos não foram contabilizados, para não acontecer novamente em Dez/2020.</t>
  </si>
  <si>
    <t>Liberação dos pedidos 497 até o 514 na Balsa Nova</t>
  </si>
  <si>
    <t>Sistema não está reconhecendo as transferências entre contas do dia 31/12, mudando automaticamente para 04/01/2021.</t>
  </si>
  <si>
    <t>Removido 31/12 do cadastro de feriados</t>
  </si>
  <si>
    <t>LP 513 e 514 recuperados do Backup</t>
  </si>
  <si>
    <t>Remoção do feriado de carnaval de 2021 do sistema</t>
  </si>
  <si>
    <t>Cadastrar a conta corrente para depósito no cliente 000367-01 - MINISTERIO PUBLICO DO ESTADO DO RIO DE JANEIRO</t>
  </si>
  <si>
    <t xml:space="preserve">Cliente  pagou  a menor  R$ 581,87 , pode verificar se trata-se de retenção de imposto  ISS </t>
  </si>
  <si>
    <t>Nota emitida sem bitributação, foi refeita com a bitributação correta em 07/01/21</t>
  </si>
  <si>
    <t>Favor fazer alterações, abrir contas....acesso geração borderô para o BHG Interior 3, a conta foi migrada ANTIGA = AGÊNCIA 3340-5  C/C 5704-5 -&gt; NOVA = AGÊNCIA 3320-0   C/C 6559-5</t>
  </si>
  <si>
    <t>Quedas contantes</t>
  </si>
  <si>
    <t>Problemas na rede/internet na casa do usuário</t>
  </si>
  <si>
    <t>Medição sem os textos devido ter sido efetuada revisão após a medição e antes da aprovação do pedido</t>
  </si>
  <si>
    <t>Calendário contábil da BK TER não tinha sido criado para 2021</t>
  </si>
  <si>
    <t>Esclarecimentos a respeito da gravação do ultimo usuário quando se executa o off-line do financeiro</t>
  </si>
  <si>
    <t>Graziele</t>
  </si>
  <si>
    <t>Temos 2 contratos da CPRM com gestores diferentes : O meu contrato é o 058/2017 e o email e margareth.santos@cprm.gov.br, O outro contrato e do Luis Sergio, contrato 004/PR /2017 que a fiscal e Maria José - maria.jose@cprm.gov.br</t>
  </si>
  <si>
    <t>Foi criado um novo campo de e-mail na tabela Cliente x Contratos (CNC) e alterado o layout de emissão de NFS para Barueri para utilizar este campo caso esteja preenchido, senão utilizar normalmente o campo e-mail do cadastro de clientes</t>
  </si>
  <si>
    <t>Corrigidas as medições</t>
  </si>
  <si>
    <t>Corrigido o programa para não ocorrer mais</t>
  </si>
  <si>
    <t>Remoção de planilhas dividadas no contrato 309000499</t>
  </si>
  <si>
    <t>removido informação do CNB que informa a planilha dividida e feita revisão aditivo 005</t>
  </si>
  <si>
    <t>Problemas na tela de liberação de pedidos devido acerto na validação das glosas</t>
  </si>
  <si>
    <t>Rdmake A440BUT corrigido</t>
  </si>
  <si>
    <t>Não integrou a Pensão dos ex-funcionários: 14238 - DEIVID APARECIDO EUGENIO e 18881 – EDUARDO DOS SANTOS</t>
  </si>
  <si>
    <t>Medição do contrato 304000488 de 12/2020 com diferença de centavos</t>
  </si>
  <si>
    <t>Corrigida a medição via banco de dados</t>
  </si>
  <si>
    <t>Conforme solicitado, foi excluído os lançamentos de INSS e FGTS da integração Rubi x Microsiga, para reintegração. Conforme contato via fone poderia voltar o botão para a integração  movimento do INSS – FGTS – Parte empresa,  segue o a imagem  
Os eventos 300 e  393 foram excluídos.</t>
  </si>
  <si>
    <t>Iniciado analise dos dados REINF empresa BK Novembro e Balsa Nova/Bk e consolidação dos DADOS para envio e fechamento do período do REINF.</t>
  </si>
  <si>
    <t>Geração dos dados REINF empresa BK Novembro e Balsa Nova/Bk e consolidação dos DADOS para envio e fechamento do período do REINF.</t>
  </si>
  <si>
    <t>Retificado dos dados REINF empresa BK Novembro dados serviços tomados dos consórcios para envio e fechamento do período do REINF.</t>
  </si>
  <si>
    <t>Ajuste lançamento do RH de pensão não gera para o mesmo dia, conforme solicitação do RH.</t>
  </si>
  <si>
    <t>Atendimento duvida do usuário na geração e envio da retificação do SPED ECF, e transmissão do mesmo.</t>
  </si>
  <si>
    <t>Ajustado a rotina criado de integração dos paramentros Rubi x Microsiga, para parcelamento e selecionar a data de pagamento pelo usuário.</t>
  </si>
  <si>
    <t>Não sei o que está acontecendo, mas já agendei por duas vezes o relatório Comparativo e só vem a empresa Balsa Nova. Por favor, verificar o que está acontecendo!</t>
  </si>
  <si>
    <t>Corrigi o erro, mas não o problema, pois está gerando em algum contrato, no demonstrativo, um valor muito alto negativo e estourou as casas, então aumentei as casas decimais do campo percentual. Vamos rodar a noite novamente para ver qual contrato está com este problema</t>
  </si>
  <si>
    <t>Não está ordenando os titulos por vencimento na baixa automática a pagar</t>
  </si>
  <si>
    <t>Criado o ponto de entrada: F090QFIL</t>
  </si>
  <si>
    <t>Liberar alteração do cdastro de clientes para o grupo master repac</t>
  </si>
  <si>
    <t>Dúvidas a respeito da previsão de faturamento</t>
  </si>
  <si>
    <t>Auxílio cadastramento de condição de pagamento</t>
  </si>
  <si>
    <t>Refazer a NF 1022 com bitributação de 2,9% para São Paulo - Pedido 045494 - Emissao 30/11/20</t>
  </si>
  <si>
    <t>Cadastro de conta corrente para depósito no corpo da NF</t>
  </si>
  <si>
    <t>Enviado por e-mail roteiro de cadastramento destes dados</t>
  </si>
  <si>
    <t>Reativados registros das tabelas CE1 e CLI para refazer a NF e deletados novamente após a reemissão da NF</t>
  </si>
  <si>
    <t>Criar campo de dados bancários na tabela CNC (clientes por contrato) e utilizar para compor o corpo da NF (usar este se estiver preenchido, se não usar o do cadastro de clientes)</t>
  </si>
  <si>
    <t>Acerto medição 497 Balsa Nova</t>
  </si>
  <si>
    <t>Acerto saldo item 002 planilha 000006</t>
  </si>
  <si>
    <t>Condição de pagamento na Pré Nota</t>
  </si>
  <si>
    <t>Relação de usuários</t>
  </si>
  <si>
    <t>Lançamento contabil padrão de faturamento incorreto</t>
  </si>
  <si>
    <t>Contas cadastradas no cliente 221 e produto 221000562-002 estão incorretas</t>
  </si>
  <si>
    <t>Atualização dos módulos Estoque, Contabilidade e Gestão de Contratos</t>
  </si>
  <si>
    <t>Reemitir a nf 1544 pedido 046180, Depto Fiscal reconfigurou os impostos</t>
  </si>
  <si>
    <t>Numero do RPS 1609 divergente do numero da NF no site da Pref. De Barueri 1609</t>
  </si>
  <si>
    <t>Eliminar resíduos dos pedidos 5984/5988/5990/5993/5996/6004/6014</t>
  </si>
  <si>
    <t>Quanto a esse titulo abaixo, gentileza ajustar para cair em um único dia.
É que se  aprovarmos ele sairá parcelado, por favor verifica</t>
  </si>
  <si>
    <t>Fui extrair um relatório de rentabilidade do contrato  305.000.554, e o resultado está saindo diferente do relatório Comparativos</t>
  </si>
  <si>
    <t>Ajustes EFD BK de dezembro/2020</t>
  </si>
  <si>
    <t>Conforme nos falamos via fone, segue abaixo o modelo de titulo LPM, utilizado para pagamento de PESSOA JURIDICA. Conforme você pode ver no e-mail abaixo, foi criada uma função para títulos LPM (CLT) e, agora teremos que colocar uma condição para os LPM de PESSOA JURIDICA. O que consegui observar de diferente, entre eles,  é o NR do CHQ que tem as siglas PJ. Podemos utilizar para fazer uma nova condição e direcionar esses títulos PJ para a conta 2.1.1.01.001 (fornecedor)?</t>
  </si>
  <si>
    <t>Alterado o fonte LP530BX.PRW</t>
  </si>
  <si>
    <t>Estou tentando gerar o Arquivo de Folha pelo Consorcio BHG INTERIOR conta 6559-5, não esta deixando, quando eu gero mais de 1 arquivo ele sobrepõe o outro ou seja, so aparece o arquivo Nº 1</t>
  </si>
  <si>
    <t>Acerto NF que não aparecia para aprovar</t>
  </si>
  <si>
    <t>Estava como superior o Roger (verificar depois)</t>
  </si>
  <si>
    <t>Ajustes EFD Balsa e HBG de dezembro/2020</t>
  </si>
  <si>
    <t>Ajustes EFD Balsa e BK de dezembro/2020 (diversas planilhas
Ajuste TES 118 BK</t>
  </si>
  <si>
    <t>Gravar dados adicionais da mesma forma que na pré-nota de entrada no documento de entrada</t>
  </si>
  <si>
    <t>Espelho do pedido de venda não sai obs de pedido avulos</t>
  </si>
  <si>
    <t>Fabio Quirino</t>
  </si>
  <si>
    <t xml:space="preserve">Segue o que está ocorrendo quando realizo a aprovação (tela de erro). </t>
  </si>
  <si>
    <t>Solicitação</t>
  </si>
  <si>
    <t>Finalização</t>
  </si>
  <si>
    <r>
      <t>Incluir no Contas </t>
    </r>
    <r>
      <rPr>
        <u/>
        <sz val="9"/>
        <color rgb="FF000000"/>
        <rFont val="Arial"/>
        <family val="2"/>
      </rPr>
      <t>à receber</t>
    </r>
    <r>
      <rPr>
        <sz val="9"/>
        <color rgb="FF000000"/>
        <rFont val="Arial"/>
        <family val="2"/>
      </rPr>
      <t>filtro por numero de NF/Titulo</t>
    </r>
  </si>
  <si>
    <r>
      <t>Incluir no lancamento bancario o usuário que incluiu e liberou (falta criar o campo</t>
    </r>
    <r>
      <rPr>
        <sz val="9"/>
        <color rgb="FFFF0000"/>
        <rFont val="Arial"/>
        <family val="2"/>
      </rPr>
      <t xml:space="preserve"> E5_USERLGI</t>
    </r>
    <r>
      <rPr>
        <sz val="9"/>
        <color rgb="FF000000"/>
        <rFont val="Arial"/>
        <family val="2"/>
      </rPr>
      <t xml:space="preserve"> e testar o BKFINR10).</t>
    </r>
  </si>
  <si>
    <r>
      <t xml:space="preserve">Criar SPED ECD - Escrituração Contabil Digital calendario 2015 - entregar essa nova obrigação Fiscal 2016 'Chamado: Para conhecimento e acompanhamento de todos, o time de desenvolvimento já está trabalhando na entrega ECD 2016 nas versões P12 e P11 neste exato momento. Temos como data SLA deste chamado o dia </t>
    </r>
    <r>
      <rPr>
        <sz val="9"/>
        <color rgb="FFFF0000"/>
        <rFont val="Arial"/>
        <family val="2"/>
      </rPr>
      <t>14/04/16</t>
    </r>
    <r>
      <rPr>
        <sz val="9"/>
        <color rgb="FF000000"/>
        <rFont val="Arial"/>
        <family val="2"/>
      </rPr>
      <t>. Muito provavelmente entregaremos antes desta data, porém manteremos esta data SLA como target neste momento.'</t>
    </r>
  </si>
  <si>
    <r>
      <t xml:space="preserve">Incluir os seguintes campos no relatório BKFINR07: Valor unitário, quantidade e se o pedido é </t>
    </r>
    <r>
      <rPr>
        <b/>
        <sz val="9"/>
        <color rgb="FFFF0000"/>
        <rFont val="Arial"/>
        <family val="2"/>
      </rPr>
      <t>Urgente s/n</t>
    </r>
  </si>
  <si>
    <t>Usuária Pamela saiu da empresa</t>
  </si>
  <si>
    <t>Incluir na tela  "Forma de pagamento, chave NFE e Anexos" exibida na conclusão da implantação de Pré-Documentos de entrada e Documento de Entrada, o campo "Condição de Pagamento"</t>
  </si>
  <si>
    <t>Existe  a possibilidade de reajuste do IRRF nas  próximas  NFS  para que  não precise  de carta de correção  ? (aliqúota de INSS saindo sem as casas decimais)</t>
  </si>
  <si>
    <t>Para não ser bitributado o ISS, alteramos o produto do contrato 347000531, de 000000000000392 para 347000531-001, e a alíquota do ISS de 2% para 5% - Pedido 046219</t>
  </si>
  <si>
    <t>Alterar a função LP530BXD() para considerar conta  2.1.3.01.012 (autônomos) em caso de tipos de pessoa = RPA no contas a pagar, liquidos de folha na contabilização da baixa</t>
  </si>
  <si>
    <t>RK</t>
  </si>
  <si>
    <t>Conforme conversamos teremos uma media de 536 títulos aproximadamente, o financeiro não tem braço o suficiente para devolução dos mesmos. E como lhe expliquei , os títulos estão todos programados nas datas abaixo. E conversando com o Diego/Lau pode acontecer de terem diversas LF. Segue um exemplo abaixo, veja se consegue alterar no sistema todos os 04 para 26/01/2021 (terça feira), caso sim já me informe que irei passar todos os títulos para você.</t>
  </si>
  <si>
    <t>Alterar o produto do contrato 306000495 para 306000495-001 na planilha 00001 e o produto do contrato 281000478, para 281000478-001</t>
  </si>
  <si>
    <t>Retirar bitributação dos produtos 281000478-001 e 306000495-001 para o município do Rio de Janeiro.</t>
  </si>
  <si>
    <t>Mostar nome do usuário que implantou a NFE</t>
  </si>
  <si>
    <t>A NF EG0000067 deveria ficar com um saldo de R$ 1,00 devido a baixa parcial por antecipação, mas o valor do saldo está zerado. Pode verificar, por favor?</t>
  </si>
  <si>
    <t>Não foi informado corretamente o desconto de juros antecipados</t>
  </si>
  <si>
    <t>Reunião a respeito de diferenças pagas por clientes</t>
  </si>
  <si>
    <t>Google Meet</t>
  </si>
  <si>
    <t>Refazimento da NF 758 que estava sem INSS retido</t>
  </si>
  <si>
    <t>Reunião com a Andrea a respeito de cadastramentos no Protheus</t>
  </si>
  <si>
    <t>Reunião sobre detalhes do novo relatório "Fluxo de Caixa Contratos"</t>
  </si>
  <si>
    <t>Meet</t>
  </si>
  <si>
    <t>Duvidas a respeito de saldos de "RA"s</t>
  </si>
  <si>
    <t>Substituição do acesso ao campo M0_NOME por FWEmpName(cEmpAnt)</t>
  </si>
  <si>
    <t>Migração do dic para o banco - codeanalisys</t>
  </si>
  <si>
    <t>Atualização do módulo Gestão de Contratos: 21-01-21_ATUALIZACAO_12.1.25_GCT_EXPEDICAO_CONTINUA.ZIP</t>
  </si>
  <si>
    <t>Atualizção do módulo Estoque: 21-01-25_ATUALIZACAO_12.1.25_EST_EXPEDICAO_CONTINUA.ZIP</t>
  </si>
  <si>
    <t>Atualização do módulo Contabilidade: 21-01-25_ATUALIZACAO_12.1.25_CTB_EXPEDICAO_CONTINUA.ZIP</t>
  </si>
  <si>
    <t>Atualização do módulo Faturamento: 21-01-25_ATUALIZACAO_12.1.25_FAT_EXPEDICAO_CONTINUA.ZIP</t>
  </si>
  <si>
    <t>Atualização do módulo compras: 21-01-25_ATUALIZACAO_12.1.25_COM_EXPEDICAO_CONTINUA.ZIP</t>
  </si>
  <si>
    <t>Atualização do módulo financeiro: 21-01-27_ATUALIZACAO_12.1.25_FIN_EXPEDICAO_CONTINUA.ZIP</t>
  </si>
  <si>
    <t>Atualização do módulo fiscal: 21-01-27_ATUALIZACAO_12.1.25_FIS_EXPEDICAO_CONTINUA.ZIP</t>
  </si>
  <si>
    <t>Upddistr: Inicio: 7h final: 7h35</t>
  </si>
  <si>
    <t>p12_17.sps</t>
  </si>
  <si>
    <t>Upddistr: Inicio: 7h50 final: 8h35
p12_01.sps</t>
  </si>
  <si>
    <t>Upddistr: inicio 8h40 final: 9:10</t>
  </si>
  <si>
    <t>Upddistr: inicio 9h18 final: 9:53</t>
  </si>
  <si>
    <t>Upddistr: inicio 10h final: 10h36</t>
  </si>
  <si>
    <t>Upddistr: inicio 10h44 final: 11h25</t>
  </si>
  <si>
    <t>Criação dos campos CNC_XCTABC, CNR_XTPJUS e Aumento do campo CNR_DESCR de 50 para 100</t>
  </si>
  <si>
    <t>Luiz Sergio</t>
  </si>
  <si>
    <t>Auxílio para incluir NDC avulsa e diferença de centavos na medição</t>
  </si>
  <si>
    <t>Favor cancelar o pagamento do colaborador abaixo: LF 343273LDV - vinicius silva - seguros de R$ 330,63</t>
  </si>
  <si>
    <t>Erro ao efetura baixas a receber</t>
  </si>
  <si>
    <t>Correção do pedido 044375 - Petrobras - Ipojuca para reter 5%</t>
  </si>
  <si>
    <t>Refazer as NFs1486,1487,1579 e 15 80 com retenção de INSS e Bitributação no Rio de Janeiro</t>
  </si>
  <si>
    <t>Não consegue liberar NF (OBS: a NF foi lançada pelo financeiro, não era da Gestão)</t>
  </si>
  <si>
    <t>Desentendimento estre as áreas Fiscal, Financeiro e Gestão</t>
  </si>
  <si>
    <t>Executado Backup/Restore das tabelas CT2010 e CTK010</t>
  </si>
  <si>
    <t>Revisar o contrato 011000457, incluindo uma parcela na planilha 3</t>
  </si>
  <si>
    <t>Liberar o Sr. Marcio para classificar Documentos de Entrada</t>
  </si>
  <si>
    <t>Favor excluir os pagamentos da colaboradora Raquel Azevedo Nogueira</t>
  </si>
  <si>
    <t>Em andamento</t>
  </si>
  <si>
    <t>Camado aberto na Totvs, realizado os procedimentos solicitados , sem sucesso - em andamento</t>
  </si>
  <si>
    <t>Jose Mário: Visualizo os 2 documentos mas não consigo classificar p pagamento:</t>
  </si>
  <si>
    <t>Atualização dos pacotes: 21-02-04_ATUALIZACAO_12.1.25_GCT_EXPEDICAO_CONTINUA (execução do cmpatibilizador UPDDISTR) e do pacote 10567712_drhgch-23055_12.1.25 (DIRF 2021)</t>
  </si>
  <si>
    <t>Por favor pode verificar a condição de pagamento ainda não abre para colocar mais datas no vencimento (Pré nota) quando tem mais de 1 vencimento</t>
  </si>
  <si>
    <t>Reunião - Digitação de Documentos de Entrada</t>
  </si>
  <si>
    <t>Atualização dos Binários:
20-11-13-DBACCESS_WINDOWS_X64_BUILD-20200606
21-01-11-P12-SMARTCLIENT_BUILD-19.3.1.2_WINDOWS_X64
21-01-21-P12_APPSERVER_BUILD-19.3.1.5_WINDOWS_X64</t>
  </si>
  <si>
    <t>Necessário atualizar manualmente todas as pastas locais de acesso ao Protheus</t>
  </si>
  <si>
    <t>Ediane: Estou tentando fazer umas baixas só do Balsa nova e não está permitindo</t>
  </si>
  <si>
    <t>Contabilidade não havia criado o calendário contábil para 2021 nesta empresa</t>
  </si>
  <si>
    <t>Auxilio Fernando da Contabilidade emitir realtório de Despesas por CC</t>
  </si>
  <si>
    <t>Alinhamento da base teste com a base oficial</t>
  </si>
  <si>
    <t>Solicita bloqueio de lançamentos contábeis Off-Line</t>
  </si>
  <si>
    <t>Solicita a possibilidade de deixar abertura e bloqueio de períodos contábeis somente para ele e o Xavier</t>
  </si>
  <si>
    <t>Solicita alteração dos pedidos 044137 e 044878 que sairão pela filial e não pela matriz (alterar retençao de ISS)</t>
  </si>
  <si>
    <t>Sr. José Mário solicitou emissão de pedidos emitidos no mês de janeiro/2021</t>
  </si>
  <si>
    <t>Emitido o relatório e demonstrado onde emitir</t>
  </si>
  <si>
    <t>Pedidos referentes a contrato finalizado</t>
  </si>
  <si>
    <t>Ediane: Estou tentando fazer umas baixas só do Balsa nova e não está permitindo (BKTER)</t>
  </si>
  <si>
    <t>Esclarecimentos a respeitos de titulos a pagar não baixados na empresa Balsa Nova</t>
  </si>
  <si>
    <t>Financeiro não está baixando os títulos a pagar na Balsa Nova</t>
  </si>
  <si>
    <t>Alterar a conta de depósito para os clientes da Balsa Nova</t>
  </si>
  <si>
    <t>Veirficar porque a NF 000000778 saiu no relatório como "IIRRF"</t>
  </si>
  <si>
    <t>Produto foi cadastrado no grupo finnanceiro "IIRRF"</t>
  </si>
  <si>
    <t xml:space="preserve">Auxilio emissão NF Balsa Nova </t>
  </si>
  <si>
    <t>EFD BK, Balsa Nova e BHG Interior 3</t>
  </si>
  <si>
    <t>Implantação da central de atualizações Totvs</t>
  </si>
  <si>
    <t>Aplicação do pacote de atualizações 21-01-06-LIB_LABEL_04012021_P12_LOBO</t>
  </si>
  <si>
    <t>Estava bloqueando ao se alterar solicitações de compras com itens já entregues</t>
  </si>
  <si>
    <t>Bloqueio indevido de DNF com valor de 5 reais</t>
  </si>
  <si>
    <t>Pagamentos e Recebimentos por centros de Custos (ajustado o Fluxo de Contrato)</t>
  </si>
  <si>
    <t>Dúvida sobre alteração do grupo financeiro no cadastro de produtos</t>
  </si>
  <si>
    <t>Auxílio no acerto no cadastro do cliente 000366-01 CONDOMINIO DO EDIFICIO STELLA VEJA, com retenção configurada para 1,5% sem retenção para 1% com retenção pelo cliente</t>
  </si>
  <si>
    <t>Alterado o ponto de Entrada MT110LOK</t>
  </si>
  <si>
    <t>Alterado o relatório BKGCTR26</t>
  </si>
  <si>
    <t>Aguardando momento oportuno para testes com os usuários</t>
  </si>
  <si>
    <t>Aplicação do pacote de atualizações 21-02-17-LIB_LABEL_17022021_P12_LOBO.ZIP</t>
  </si>
  <si>
    <t>Causa não encontrada</t>
  </si>
  <si>
    <t>Exclusão do titulo do financeiro conforme solicitado pelo RH e financeiro "000464 - WILLIAN SANTOS NUNES - PJ"</t>
  </si>
  <si>
    <t>Iniciado analise dos dados REINF empresa BK Janeiro/2020 e Balsa Nova/Bk e consolidação dos DADOS para envio e fechamento do período do REINF.</t>
  </si>
  <si>
    <t>Finalizado analise dos dados REINF empresa BK Janeiro/2020 e Balsa Nova/Bk e consolidação dos DADOS para envio e fechamento do período do REINF.</t>
  </si>
  <si>
    <t>Finalizado analise dos dados da DIRF empresa BK ano base 2020, conforme relatório do setor fiscal.</t>
  </si>
  <si>
    <t>Correção lançamento do pedido de vendas 046331, esta com diferença de dizimas "Esse pedido ele está R$ 29.046,34 porém o valor tem que ser R$ 29.046,51"</t>
  </si>
  <si>
    <t>Desbloqueio de senho de funcionário por queda na conexão.</t>
  </si>
  <si>
    <t>Gerado dados da DIRF ano base 2020 das empresas BHG CONSÓRCIO POUPATEMPO-OSASCO, CONSORCIO BKDAHER - LIMEIRA, BHG CONSÓRCIO POUPATEMPO-REGIÃO DE CAMPINAS, CONSÓRCIO BALSA NOVA, CONSÓRCIO BKDAHER - TABOÃO DA SERRA
CONSÓRCIO BHG POUPATEMPO INTERIOR 3.</t>
  </si>
  <si>
    <t>Demandas Pendentes</t>
  </si>
  <si>
    <t>Demandas Finalizadas</t>
  </si>
  <si>
    <t>Mostrar na impressão do titulo a pagar a data de implantação do mesmo</t>
  </si>
  <si>
    <t>BKFINR06</t>
  </si>
  <si>
    <t xml:space="preserve">Atualização da pasta local smartclient </t>
  </si>
  <si>
    <t>Relatorio 7BKFINR17 (Baixa parcial NF 46160 está com valor zerado)</t>
  </si>
  <si>
    <t>EFD BK, Balsa Nova e BHG Interior 3 (novos acertos janeiro 2021)</t>
  </si>
  <si>
    <t>Alterar gestores de contrato conforme planilha fornecida</t>
  </si>
  <si>
    <t>NDCs não são consideradas neste relatório</t>
  </si>
  <si>
    <t>Incluir novos tomadores - filial 521</t>
  </si>
  <si>
    <t>Clientes e produtos para o contrato novo 153000560</t>
  </si>
  <si>
    <t>Criar usuário vinicius.leite</t>
  </si>
  <si>
    <t>Regra para contabilizar baixas de liq de folha "COM"</t>
  </si>
  <si>
    <t>LP530BXD()</t>
  </si>
  <si>
    <t>Favor verificar porque esta parcela do cronograma nao aparece para medir,uma vez que o cronograma esta correto no contrato 008000515 em 02/2021</t>
  </si>
  <si>
    <t>Saldo da planilha indevidamente zerado no sistema</t>
  </si>
  <si>
    <t>Clientes e produtos para o contrato novo 335000521</t>
  </si>
  <si>
    <t xml:space="preserve">Movimentos bancários de cheque excluído que não foram deletedos do movimento bancário PJCEF120221    </t>
  </si>
  <si>
    <t>Provável problema no sistema, será necessário aplicar novo pacote de atualização</t>
  </si>
  <si>
    <t>Alterados os pontos de entrada SF1140I e A103CND2</t>
  </si>
  <si>
    <t>Reconfiguração da impressora local no Protheus</t>
  </si>
  <si>
    <t>A  NF  1476  está  apresentando    retenção  de imposto  mas  o sistema  não esta calculando ,  poderia confirmar por favor?</t>
  </si>
  <si>
    <t>NF refeita sem alterar cadastros e o IRF apareceu</t>
  </si>
  <si>
    <t>Definições para remoção de campos da medição de contrato</t>
  </si>
  <si>
    <t>Colocar codigo de Produto no BKGCTR26</t>
  </si>
  <si>
    <t>Separar no BKGCTR26 CLT de PJ</t>
  </si>
  <si>
    <t>Tratar natureza 54 no BGCTR26 (IGNORAR), Ver as compensações de PA, criar campo Grupo Fin Bk no CT1, Ajustar ao modelo fornecido</t>
  </si>
  <si>
    <t>Aplicar pacote de atualizações no módulos Gestão de Contratos 21-02-18_ATUALIZACAO_12.1.25_GCT_EXPEDICAO_CONTINUA.ZIP e upddistr</t>
  </si>
  <si>
    <t>0h30</t>
  </si>
  <si>
    <t>0h45</t>
  </si>
  <si>
    <t>0h</t>
  </si>
  <si>
    <t>3h</t>
  </si>
  <si>
    <t>5h</t>
  </si>
  <si>
    <t>6h</t>
  </si>
  <si>
    <t xml:space="preserve"> 2h</t>
  </si>
  <si>
    <t>30h</t>
  </si>
  <si>
    <t>8h</t>
  </si>
  <si>
    <t>16h</t>
  </si>
  <si>
    <t>24h</t>
  </si>
  <si>
    <t>40h</t>
  </si>
  <si>
    <t>20h</t>
  </si>
  <si>
    <t>60h</t>
  </si>
  <si>
    <t>12h</t>
  </si>
  <si>
    <t>10h</t>
  </si>
  <si>
    <t>9h</t>
  </si>
  <si>
    <t>36h</t>
  </si>
  <si>
    <t>100h</t>
  </si>
  <si>
    <t>80h</t>
  </si>
  <si>
    <t>4h30</t>
  </si>
  <si>
    <t>32h</t>
  </si>
  <si>
    <t xml:space="preserve">16h </t>
  </si>
  <si>
    <t>48h</t>
  </si>
  <si>
    <t>64h</t>
  </si>
  <si>
    <t>0h15</t>
  </si>
  <si>
    <t>1h30</t>
  </si>
  <si>
    <r>
      <t xml:space="preserve">Aplicar pacote de atualizações no módulo Ativo Fixo 21-02-01_ATUALIZACAO_12.1.25_ATF_EXPEDICAO_CONTINUA.ZIP, upddistr e atualizar stored procedure </t>
    </r>
    <r>
      <rPr>
        <b/>
        <sz val="9"/>
        <color rgb="FFFF0000"/>
        <rFont val="Arial"/>
        <family val="2"/>
      </rPr>
      <t>p12_11.sps</t>
    </r>
  </si>
  <si>
    <t>Aplicar pacote de atualizações no módulo Contabilidade 21-02-08_ATUALIZACAO_12.1.25_CTB_EXPEDICAO_CONTINUA.ZIP e upddistr</t>
  </si>
  <si>
    <t>Aplicar pacote de atualizações no módulo Compras 21-02-08_ATUALIZACAO_12.1.25_COM_EXPEDICAO_CONTINUA.ZIP e upddistr</t>
  </si>
  <si>
    <t>Não consigo faturar, por favor verificar</t>
  </si>
  <si>
    <t>Tudo o que se entrar nas contas correntes da BK a partir de 2021 dever]ao ser identificados pelo setor responsável – Financeiro.</t>
  </si>
  <si>
    <t>Solicitação sem sentido</t>
  </si>
  <si>
    <t>0h20</t>
  </si>
  <si>
    <t>Aplicar pacote de atualização no modulo Faturamento 21-02-08_ATUALIZACAO_12.1.25_FAT_EXPEDICAO_CONTINUA.ZIP e upddistr</t>
  </si>
  <si>
    <t>Aplicar pacote de atualização no modulo Fiscal 21-02-08_ATUALIZACAO_12.1.25_FIS_EXPEDICAO_CONTINUA.ZIP e upddistr</t>
  </si>
  <si>
    <t>Aplicar pacote de atualização no modulo Financeiro 21-02-12_ATUALIZACAO_12.1.25_FIN_EXPEDICAO_CONTINUA.ZIP e upddistr</t>
  </si>
  <si>
    <t>Remover da tela de medição:
Qtd Funcion - CND_XXFUNC
Qtd Postos - CND_XXPOST</t>
  </si>
  <si>
    <t>Remover Campos da tabela de Medições::
Detalhe Glosa - CND_XXDETG
Data Ação Glosa* - CND_XXDTAC
Just Glosa/bo - CND_XXJUST
Ação Glosa/b* - CND_XXACAO
Just Num Fun* - CND_XXJFUN
Num Func. Atu - CND_NFUN
Desc. Func. - CND_XXDFUN</t>
  </si>
  <si>
    <t>0h40</t>
  </si>
  <si>
    <r>
      <t xml:space="preserve">Aplicar pacote de atualizações no módulo Estoque 21-02-08_ATUALIZACAO_12.1.25_EST_EXPEDICAO_CONTINUA.ZIP e storeds procedures: </t>
    </r>
    <r>
      <rPr>
        <b/>
        <sz val="9"/>
        <color rgb="FFFF0000"/>
        <rFont val="Arial"/>
        <family val="2"/>
      </rPr>
      <t>15,17 e 19</t>
    </r>
  </si>
  <si>
    <t>Atualização da storeds procedures p12_11.sps,p12_15.sps,p12_17.sps e p12_19</t>
  </si>
  <si>
    <t>Recriar índices locais CTREE, limpeza das pastas</t>
  </si>
  <si>
    <t>Inclusão da aliquota de ISS CPOM na "Consulta Pedido"</t>
  </si>
  <si>
    <t>Alteração nas planilhas 1 e 2 do contrato 153000560 para não reterem ISS</t>
  </si>
  <si>
    <t>0h10</t>
  </si>
  <si>
    <t>Caio Silva</t>
  </si>
  <si>
    <t>Auxilio emissão relatório de despesas por CC</t>
  </si>
  <si>
    <t>Verifique se o caso abaixo é arredondamento do sistema e porque passou a incomodar,ja que sempre ocorreu(teria aumentado as diferenças?)</t>
  </si>
  <si>
    <t>Reconfigurados os parametros MV_IBGE886 := .T. e
MV_RNDSOBR := .T.</t>
  </si>
  <si>
    <t>Problemas ao selecionar cliente em planilha nova</t>
  </si>
  <si>
    <t>Refeito o rdmake do ponto de entrada CNCFldEsp()</t>
  </si>
  <si>
    <t>Alteração da data do cheque BBJ2602 de 01/03/21 para 26/02/21</t>
  </si>
  <si>
    <t>Criar bitributação para 4 produtos do contrato 345000529 para reemissão de algumas NFs</t>
  </si>
  <si>
    <t xml:space="preserve">Movimentos bancários de cheque excluído que não foram deletedos do movimento bancário CEFPJ2602-    </t>
  </si>
  <si>
    <t>Reconfiguração dos impostos dos pedidos 046624,046626,046630,046634</t>
  </si>
  <si>
    <t>1 h</t>
  </si>
  <si>
    <t>Reconfiguração dos impostos dos pedidos 046709,046712,046713,046714,046715,046716 e 046717</t>
  </si>
  <si>
    <t>Auxiio exclusão de anexo em documento de entrada</t>
  </si>
  <si>
    <t>Orientação junto coma Michelle sobre cadastramento de produtos e outros auxilios</t>
  </si>
  <si>
    <t>Enviar documentação de Ajustes recomendados em VMWARE para o Protheus para o Keven da TI</t>
  </si>
  <si>
    <t>Obrigatoriedade dos campos já foi removida</t>
  </si>
  <si>
    <t>Não esta sendo possível faturar o contrato 008.000.515</t>
  </si>
  <si>
    <t>Configuração do sistema para envio do error.log por e-mail</t>
  </si>
  <si>
    <t>MV_LOGMAIL e MV_LOGTT</t>
  </si>
  <si>
    <t>Criação de índices para facilitação de pesquisa de cheques por data e doc de entrada por emissão e digitação em todas as empresas</t>
  </si>
  <si>
    <t>Esclarecimento sobre Doc de Entrada de R$ 479,00 bloqueado: O limite de R$ 100.000, é diário e já tinha sido ultrapassado pelo usuário, por isso esta NF foi bloqueada.</t>
  </si>
  <si>
    <t>Verificando os relatórios de provisões de férias e 13 salario da empresa BK Terceirizados, notei que os valores de FGTS não estão sendo cálculos.
Favor verificar e corrigir para que o mesmo seja calculado e provisionado mensalmente como todas as outras verbas relacionadas a provisão de férias e 13 salário.</t>
  </si>
  <si>
    <t>Irformamos a usuária que a folha de pagamento é feita no sistema Rubi e não no Protheus</t>
  </si>
  <si>
    <t>Reemissão da NF 2265 da BKTER com a nova configuração de impostos feita pelo Fiscal</t>
  </si>
  <si>
    <t>Houe um problema na exclusão devido ao imposto estar vencido</t>
  </si>
  <si>
    <t>Estamos com um Problema na Integração Contábil RUBI conforme imagem abaixo a data Ano/Mês FOLHA 202001 não  está com (P) Processado</t>
  </si>
  <si>
    <t>Informado ao usuário que o lançamento já existe e deve ser excluido antes de se integrar novamente</t>
  </si>
  <si>
    <t>Problemas com validação do codigo de iss no EFD Contribuições</t>
  </si>
  <si>
    <t>Foi necessário cadastrar diversos códigos de ISS no MATA963 - Relacionamento Cod ISS com LST</t>
  </si>
  <si>
    <t>Reinf</t>
  </si>
  <si>
    <t>Cliente  pagou a  NF  1670  em  03/03/21  com valor a  maior  de  R$  931,33,  por favor  verificar se é  imposto  não retido e se é devido ou não (Jadair: O cliente está correto, para serviço no código 1.01 a retenção de INSS e indevida)</t>
  </si>
  <si>
    <t>Criado novo produto e atribuido ao contrato: 271000443-001</t>
  </si>
  <si>
    <t>Conforme falamos há pouco ,segue RM de Sao Mateus.
São Mateus .como os demais municipios foram cadastrados com retenção de ISS e depois alterados ,em função de emissao de notas avulsas com antecipação do recolhimento do ISS.</t>
  </si>
  <si>
    <t>Já estava ok</t>
  </si>
  <si>
    <t>Reinf Fev/2021</t>
  </si>
  <si>
    <t>Orientações sobre baixa parcial a receber quando se tem retenção contratual</t>
  </si>
  <si>
    <t>Alterar modelos de Notas de Débito e permitir emitir NDC sem contrato (exemplo: empresa BHG)</t>
  </si>
  <si>
    <t>Foi necessário cadastra cliente e centro de custos na empresa BHG</t>
  </si>
  <si>
    <t>Pontos de Entrada:
CN120CPO -&gt; CN120VCPO
CN120PED -&gt; CN120PED
CN130INC -&gt; MVC-MODELPOS
CN130PGRV -&gt; MVC-FORMCOMMITTTSPOS
CTA120MNU -&gt; CNT121BT (ok)
CNTA121_PE</t>
  </si>
  <si>
    <t>Copiar cadastro de clientes/lojas Prodesp da empresa BK</t>
  </si>
  <si>
    <t>Solictou atualizar pasta local do Protheus de computador na Av. Ipiranga</t>
  </si>
  <si>
    <t>Nota fiscal de saída 1705 gerou indevidamente titulo a pagar de IRRF, verificar o motivo</t>
  </si>
  <si>
    <t>Natureza estava com o campo "Recolhe IRRF" (ED_RECIRRF) em branco, foram alterados todas as naturezas a receber para a opção "3-Cad.Cliente" nas empresasa 01,02,12,14 e 15
UPDATE SED010 SET ED_RECIRRF = '3' WHERE ED_COND = 'R' AND SUBSTRING(ED_CODIGO,1,1) = '0' AND ED_RECIRRF = ' '</t>
  </si>
  <si>
    <t>Alteração do programa BKGCTR07 - Mapa de INSS Retido - adequação com a Nova Medição</t>
  </si>
  <si>
    <t>Cadastro de Tipos de Glosas e Bonificações específicas BK</t>
  </si>
  <si>
    <t>Tabela SZR</t>
  </si>
  <si>
    <t>Por favor no relatório BKFINR25 ref. Planilha Diária de Pagamentos, seria possível desmembrar o valor do título?Atualmente, ao pedir para detalhar centro de custo, está aparecendo no relatório o valor fechado do título no primeiro centro de custo e demais linhas com valor zero.</t>
  </si>
  <si>
    <t>Continuamos fazendo algumas alterações nas parametrizações do RUBI x CTB e  por isso preciso que seja alterada a conta dos tipos de pagamento abaixo: LFE - 11301005 - Adto férias e MFG - 31201053 - Multa 40% FGTS</t>
  </si>
  <si>
    <t>Adilson estamos com um problema para integrar a movimentação do liquido de folha do consorcio BHG Osasco. Quando clicamos o ícone não mudar para movimento consolidado.</t>
  </si>
  <si>
    <t>Ajustar valor do título 026445 TATIANI CRISTINA DE MORI MACHADO AMARAL</t>
  </si>
  <si>
    <t>Estou colocando um contrato no sistema Quando vou preencher esse campo obrigatório tipo de contrato  ( primeiro print) da  um erro conforme ( print 2 )</t>
  </si>
  <si>
    <t>Informado a usuária que não estão configurados contratos de compras no sistema</t>
  </si>
  <si>
    <t>Divergencia de centavos no IRRF Balsa Nova</t>
  </si>
  <si>
    <t>Alterados os parâmetros MV_RNDIRF e MV_RNDIRRF para .T.</t>
  </si>
  <si>
    <t>Refazer NFs 1579, 1580, 1853 e 1854 (alteração de configuração de impostos)</t>
  </si>
  <si>
    <t>Erro 231 (Pref. De Barueri) na NF 2227</t>
  </si>
  <si>
    <t>Erro ocorreu por ter sido alterado o cadastro do cliente quanto a retenção de impostos e a natureza</t>
  </si>
  <si>
    <t>Pedidos 046831 e 046832 (SÃO SEBASTIÃO DO PASSÉ): Passem a reter 3% de ISS, atualmente retendo 5%. 046876 (NATAL): Não pode haver retenção do ISS, visto que já pagamos o mesmo na emissão da NF.</t>
  </si>
  <si>
    <t>EFD fevereiro/2021 (BK e BALSA)</t>
  </si>
  <si>
    <t>EFD fevereiro/2021 (BHG)</t>
  </si>
  <si>
    <t>Erro ao cadastrar produtos tipo UNI</t>
  </si>
  <si>
    <t>Alterado rdmake BKCOMF09</t>
  </si>
  <si>
    <t>Remover grupo de produtos 11</t>
  </si>
  <si>
    <t>Auxilio cadastramento de Documentos Financeiros</t>
  </si>
  <si>
    <t>Utilizar TES 1189 e Espécie  "DF" (Documento Financeiro)</t>
  </si>
  <si>
    <t>Segue relação dos tipos de pagamentos para serem contabilizados no ato da baixa financeira, conforme casos anteriores</t>
  </si>
  <si>
    <t>Alterado rdmake LP530BXD</t>
  </si>
  <si>
    <t>Favor não lançar nada para 02/04/21 = feriado nacional. Tem vários lançamentos de férias para esse dia, teremos que devolver tudo para o RH. Marcão/Adilson, favor colocar trava no dia 02/04/21 = feriado....o sistema esta aceitando programação para esse dia</t>
  </si>
  <si>
    <t>Xavier e Roger Benedeti</t>
  </si>
  <si>
    <t>Criados os rdmakes BKCOMA09 e MVCSZS, criada a tabela SZS no sistema para todas as empresas</t>
  </si>
  <si>
    <t>Programas identificados que utilizam campos da antiga medição que não estão mais sendo gravados na nova medição - 15/03/21</t>
  </si>
  <si>
    <t>Programa</t>
  </si>
  <si>
    <t>Titulo</t>
  </si>
  <si>
    <t>Módulo</t>
  </si>
  <si>
    <t>Ação</t>
  </si>
  <si>
    <t>Observações</t>
  </si>
  <si>
    <t>BKFATR05</t>
  </si>
  <si>
    <t>Alterar</t>
  </si>
  <si>
    <t>Alterar a chamada na nova medição e alterar campo CND_OBS para novo na tabela CXN</t>
  </si>
  <si>
    <t>BKFINA08</t>
  </si>
  <si>
    <t>Resumo do Faturamento</t>
  </si>
  <si>
    <t xml:space="preserve">Faturamento </t>
  </si>
  <si>
    <t>Refazer query, conforme BKGCTR07</t>
  </si>
  <si>
    <t>BKFINA13</t>
  </si>
  <si>
    <t>Fluxo de Caixa</t>
  </si>
  <si>
    <t>Nenhum</t>
  </si>
  <si>
    <t>Remover</t>
  </si>
  <si>
    <t>Remover programa</t>
  </si>
  <si>
    <t>Contas a Receber</t>
  </si>
  <si>
    <t>Refazer query (usa CND_PEDIDO)</t>
  </si>
  <si>
    <t>BKFINR17</t>
  </si>
  <si>
    <t>Contas Recebidas</t>
  </si>
  <si>
    <t>BKFINR18</t>
  </si>
  <si>
    <t>Relatório de Notas Fiscais Canceladas</t>
  </si>
  <si>
    <t>BKFINR19</t>
  </si>
  <si>
    <t>Notas fiscais por contrato/competencia</t>
  </si>
  <si>
    <t>BKFINR20</t>
  </si>
  <si>
    <t xml:space="preserve">INSS retido Financeiro  </t>
  </si>
  <si>
    <t>Planilha de Pedidos e Faturamento</t>
  </si>
  <si>
    <t>Refazer query (usa CND_VLPREV)</t>
  </si>
  <si>
    <t>Mapa de Mediçoes</t>
  </si>
  <si>
    <t>BKGCTR02</t>
  </si>
  <si>
    <t>Faturamento x Previsão de Faturamento</t>
  </si>
  <si>
    <t>BKGCTR2B</t>
  </si>
  <si>
    <t>Gestão do Recebimento</t>
  </si>
  <si>
    <t>BKGCTR07</t>
  </si>
  <si>
    <t>Mapa de INSS retido</t>
  </si>
  <si>
    <t>Ok</t>
  </si>
  <si>
    <t>OK (já foi resolvido o problema do cronograma com competência repedida)</t>
  </si>
  <si>
    <t>BKGCTR08</t>
  </si>
  <si>
    <t>Mapa de Mediçoes c/ historico</t>
  </si>
  <si>
    <t>Sugiro remover, pois os campos de observações serão eliminados</t>
  </si>
  <si>
    <t>BKGCTR10</t>
  </si>
  <si>
    <t>Histórico de Multa e Bonificações</t>
  </si>
  <si>
    <t>Refazer query (usa CND_DTFIM)</t>
  </si>
  <si>
    <t>BKGCTR11</t>
  </si>
  <si>
    <t>Rentabilidade dos Contratos</t>
  </si>
  <si>
    <t>BKGCTR12</t>
  </si>
  <si>
    <t>Objetos dos Contratos</t>
  </si>
  <si>
    <t xml:space="preserve">Remover campos especificos extintos </t>
  </si>
  <si>
    <t>BKGCTR13</t>
  </si>
  <si>
    <t>Relatório Repactuação Gestão</t>
  </si>
  <si>
    <t>Refazer query (usa CND_PARCEL)</t>
  </si>
  <si>
    <t>Rentabilidade dos Contrato - Projeção X Realizado</t>
  </si>
  <si>
    <t>BKGCTR15</t>
  </si>
  <si>
    <t>Informações de Contratos para Licitação</t>
  </si>
  <si>
    <t>BKGCTR16</t>
  </si>
  <si>
    <t>Relação de Contratos Vigentes no mês</t>
  </si>
  <si>
    <t>Refazer query (usa CND_LOJACL)</t>
  </si>
  <si>
    <t>BKGCTR18</t>
  </si>
  <si>
    <t>Informações de Contratos Vigentes e encerrados por ano - Licitação Mod. 2</t>
  </si>
  <si>
    <t>BKGCTR21</t>
  </si>
  <si>
    <t>Faturamento de reajustes, repactuação e retroativo</t>
  </si>
  <si>
    <t>BKGCTR23</t>
  </si>
  <si>
    <t>Dados do Dashboard  Funcionários e Glosas</t>
  </si>
  <si>
    <t>Remover os campos de observações que serão eliminados</t>
  </si>
  <si>
    <t>MTDESCRNFE</t>
  </si>
  <si>
    <t>Ponto de Entrada -Montagem do corpo da NF de serviços</t>
  </si>
  <si>
    <t>Usa CND_OBS que deve ser substituido por novo campo na tabela CXN (a criar)</t>
  </si>
  <si>
    <t>A440BUT</t>
  </si>
  <si>
    <t>Verificar</t>
  </si>
  <si>
    <t>Usa CND_REVGER</t>
  </si>
  <si>
    <t>CN120PED</t>
  </si>
  <si>
    <t>Ponto de Entrada para carregar campos Estado e Cod. Munic. IBGE e RECISS no pedido de VENDA</t>
  </si>
  <si>
    <t>Usa CND_LOJACL</t>
  </si>
  <si>
    <t>CN130PGRV</t>
  </si>
  <si>
    <t>Ponto de entrada atualiza os dados customizados relacionados à Medição do Contrato.</t>
  </si>
  <si>
    <t>Utilizado na medição antiga</t>
  </si>
  <si>
    <t>CN130VLIN</t>
  </si>
  <si>
    <t>Ponto de entrada - Acerto de centavos na medição antiga</t>
  </si>
  <si>
    <t>CNTA121_PE</t>
  </si>
  <si>
    <t>Ponto de entrada padrão da nova medição</t>
  </si>
  <si>
    <t>xCNTR010</t>
  </si>
  <si>
    <t>Relatorio de contratos</t>
  </si>
  <si>
    <t>Aplicação de pacote de correção SIGAGCT-Gestão de Contratos PACOTE_DE_CORRECAO_10787314_DMANMAT02-31733_12.1.25</t>
  </si>
  <si>
    <t>Ajustar Relatório BKGCTR11-Rentabilidade Contratos para a Nova Medição</t>
  </si>
  <si>
    <t>Refazer as nFs 1853 e 1854 sem IRRF de 1%</t>
  </si>
  <si>
    <t>Utilizada a Natureza 73 apenas para estes peidos 46519 e 46520</t>
  </si>
  <si>
    <t>Devido a um problema na emissão das NFS do IPT, o Marcão identificou as alterações que foram realizadas no cliente NFs de 2221 a 2226.</t>
  </si>
  <si>
    <t xml:space="preserve">Solicitação Totvs 11175755 e 11175245 </t>
  </si>
  <si>
    <t>Gentileza corrigir os pedidos abaixo, pois o cliente Petrobras não realizou a bi tributação: 046790 e 046791</t>
  </si>
  <si>
    <t>Identificamos que os Lançamento  de Baixa de Pagamento  de ISS esta contabilizado na conta 21401012, para melhorar a conciliação precisamos que mude a LP 530.006 – 531.006 Conta contábil 21401012 para 21401010</t>
  </si>
  <si>
    <t>Conforme LP-620-006 PRESTACAO DE SERVICOS - ISS RETIDO, somente o ISS retido esta sendo contabilizado neste momento, segundo foi solicitado anteriormente pela Contabilidade a muito tempo atrás.</t>
  </si>
  <si>
    <t>Criação do campo CXN_XXOBS (Nova medição)</t>
  </si>
  <si>
    <t>Nova Medição</t>
  </si>
  <si>
    <t>Criação de índice na tabela de pedidos para otimização dos relatórios de Rentabilidade</t>
  </si>
  <si>
    <t>C5_FILIAL+C5_MDNUMED+C5_MDPLANI</t>
  </si>
  <si>
    <t>Preciso de permissão no módulo compra do microsiga, bem como lançamento de NF, estou sem acesso conforme printe da tela em anexo</t>
  </si>
  <si>
    <t>Informado a usuária que deve utilizar a solicitação de compras</t>
  </si>
  <si>
    <t>Marcos estamos com um problema no Faturamento de JAN/2021 temos algumas nota fiscais que não integrou o ISS. Já verificamos a apuração Fiscal do ISS  valores estão corretos. Poderia verificar   Pq não Contabilizou  a provisão do ISS</t>
  </si>
  <si>
    <t>No relatório PEDIDOS DE COMPRAS BK, colocar a coluna cond. de pagamento do vencedor ao lado da coluna de emissão (BKCOMR06)</t>
  </si>
  <si>
    <t>Jaciara Queroz</t>
  </si>
  <si>
    <t>Direitos de acesso dos usuários: jaciara.queiroz, mikaele.azevedo e igor.machado igualar ao allan.assis</t>
  </si>
  <si>
    <t>Adequação do BKGCTR14-Retnt. Proj x Realizado para a Nova Medição</t>
  </si>
  <si>
    <t>Por gentileza verificar planilha de medição 03/2021. Valor do previsto – Total de itens – total medição está divergente.</t>
  </si>
  <si>
    <t>Finalizado analise dos dados REINF empresa BK Fevereiro/2020 e Balsa Nova/Bk e consolidação dos DADOS para envio e fechamento do período do REINF.</t>
  </si>
  <si>
    <t xml:space="preserve">Correção integração da contabilização da folha, conforme relatado pela contabilidade o mesmo não marcava como integrado e gerava duplicidade no processamento. Solução correção na linha de verificação da geração quando o calculo zerado sem verba. 
Correção nos itens já contabilizados dos anos anteriores, constava itens em aberto porem já contabilizado, ajustado o flag de processamento. </t>
  </si>
  <si>
    <t>Levantamento das contas de integração outros pagamentos, conforme reunião com a contabilidade.</t>
  </si>
  <si>
    <t>Analise para definição de integração pra o tipo Férias e Rescisão quando o lançamento avulso, aguardando definição da contabilidade, conforme e-mail</t>
  </si>
  <si>
    <t>Bruno TI</t>
  </si>
  <si>
    <t>Informatica</t>
  </si>
  <si>
    <t>Incluído integração Dashboard, conforme nova tabela criada para proventos previstos. "Então, é que na previsão que vai pro Dashboard o valor inclui todo o custo com o funcionário, inclusive encargos, assistência, etc.
O como meu sistema vai comparar com a folha, precisaria entrar só o que vai pra folha de pagamentos"</t>
  </si>
  <si>
    <t>Amanhã, favor verificar a LF 352090VR no valor de R$ 762,42 Data de emissão =26/03/21
Data de vencimento= 29/03/21,Aprovado pelo Edson = 30/03/21 ......após o vencimento e o sistema aceitou (Iniciado analise na impressão do titulo para correção na data de liberação, em alguns casos esta puxando a data de impressão do titulo.)</t>
  </si>
  <si>
    <t>7h</t>
  </si>
  <si>
    <t>2h30</t>
  </si>
  <si>
    <t>NF                   Pedido    Acerto
EY0000019 - 046626 - ISS BI TRIBUTADO (R$ 817,80)
FD0000016 - 046633 - CLIENTE RETEVE R$ 817,80 DE ISS (5%)
000002138 - 046838 - CLIENTE NÃO BI TRIBUTOU ISS
000002139 - 046839 - CLIENTE NÃO BI TRIBUTOU ISS
EX0000027 - 046831 - CLIENTE RETEVE 5% DE ISS, PEDIDO COM 3%
000002190 - 046905 - CLIENTE NÃO BI TRIBUTOU ISS
000002194 - 046911 - CLIENTE NÃO BI TRIBUTOU ISS
000002195 - 046912 - CLIENTE NÃO BI TRIBUTOU ISS
000002195 - 046905 - ISS 5%</t>
  </si>
  <si>
    <t>Liberação pedidos 047025/6</t>
  </si>
  <si>
    <t>Impressão/consulta de pedido de venda</t>
  </si>
  <si>
    <t>Atualização aplicada 21-04-05-LIB_LABEL_05042021_P12_LOBO</t>
  </si>
  <si>
    <t>Configurar o sistema para tratamento de títulos a receber em Cobrança Judicial, conforme orientação da Contabilidade</t>
  </si>
  <si>
    <t>Acerto nas baixas dos titulos a receber 1853 3 1854.</t>
  </si>
  <si>
    <t>Refazer a NF FEE000004 refe pedido 046997 (remover ISS Retido)</t>
  </si>
  <si>
    <t>Desmarcar flag de contabilização de lançamentos de baixas do contas a receber ref janeiro/2021 removidos indevidamente</t>
  </si>
  <si>
    <t>Refazer a NF FEE000004 refe pedido 046997 (alterar alíquota do ISS Bitributado)</t>
  </si>
  <si>
    <t>Auxilio refazimento de diversas NFs</t>
  </si>
  <si>
    <t>Reunião com a contabilidade a respeito de pagamento de impostos</t>
  </si>
  <si>
    <t>Auxilio para localizar título</t>
  </si>
  <si>
    <t>Nova Medição: alterações e testes</t>
  </si>
  <si>
    <t>MTDESCRNFE: Ponto de Entrada -Montagem do corpo da NF de serviços</t>
  </si>
  <si>
    <t>CN120PED: Ponto de Entrada para carregar campos Estado e Cod. Munic. IBGE e RECISS no pedido de VENDA (criação de campos na nova tabela de medições: CXN_XXOBS, CXN_XXRM E CXN_XXVLND e alteralção do F3 do campo CNR_XXTPJUS (SZR))</t>
  </si>
  <si>
    <t>Ponto de entrada - Tela finalização liberação do pedido de venda</t>
  </si>
  <si>
    <t>A440BUT - Ponto de Entrada para incluir botão na enchoice da liberação do pedido de venda</t>
  </si>
  <si>
    <t>Alterar E2_VENCREA</t>
  </si>
  <si>
    <t>Refazer NF 000002269 da BKTER</t>
  </si>
  <si>
    <t>Verificar se 5 notas que foram canceladas no site foram canceladas no sistema</t>
  </si>
  <si>
    <t>Problemas com encerramento de medição (UF na planilha estava 06 em vez de SP)</t>
  </si>
  <si>
    <t>Contoladoria</t>
  </si>
  <si>
    <t>Notas da Totvs não estavam acessíveis através do link - abrir chamado</t>
  </si>
  <si>
    <t>Incluir campo Reajuste das planilhas dos contratos no relatorio de Mapa de Inss Retido</t>
  </si>
  <si>
    <t>Auxilio emissão de Diario Contábil</t>
  </si>
  <si>
    <t>Dúvidas a respeito de transf. de titulo para cobrança judicial</t>
  </si>
  <si>
    <t>Auxilio alteração do pedido 046905, pago sem bitributação</t>
  </si>
  <si>
    <t>Relatório de rentabilidade dom problemas em consolidação</t>
  </si>
  <si>
    <t>Projeção x rentabilidade com problemas em consolidação por sufixo</t>
  </si>
  <si>
    <t>Remover bitributação para o pedido 046844</t>
  </si>
  <si>
    <t>Obs: acertado para a nova medição</t>
  </si>
  <si>
    <t>Auxilio emissão de extrato bancário do sistema</t>
  </si>
  <si>
    <t>Criar campo Situação da carteira no relatorio BKFINR26</t>
  </si>
  <si>
    <t>Reconfiguração da contabilização do ISS:
ISS S/ NOTAS FATURADAS (todas): Essa seria uma regra geral.
Debito : 31105004 – ISS S/ SERVIÇOS e Credito: 21401012 – ISS A RECOLHER
ISS RETIDO: Essa seria uma situação especial.
Debito: 11202003 – ISS a recuperar e Credito: conta do cliente (do cadastro do mesmo)</t>
  </si>
  <si>
    <t>Alterados LPs 620 006 e 007</t>
  </si>
  <si>
    <t>Auxilio emissão de RPS gráfico Balsa Nova</t>
  </si>
  <si>
    <t>Auxilio emissão de NFS, instruções normativas</t>
  </si>
  <si>
    <t>Informado data incorreta na instr. Normativa</t>
  </si>
  <si>
    <t>Informando numero de cópias=0</t>
  </si>
  <si>
    <t>Solicita documentação sobre arredontamento de ISS no sistema</t>
  </si>
  <si>
    <t>https://centraldeatendimento.totvs.com/hc/pt-br/articles/360027191731-MP-FIS-Arredondamento-de-ISS-Padr%C3%A3o-ABNT</t>
  </si>
  <si>
    <t>Notas de entrada não apareceram para aprovação</t>
  </si>
  <si>
    <t>Usuario igor.machado cadastrado sem superior no sistema - Notas alateradas</t>
  </si>
  <si>
    <t>Acertos EFD Março 2021 - BK, Balsa e BHG</t>
  </si>
  <si>
    <t>Mapa de INSS Retido apresentando lentidão na opção Anual</t>
  </si>
  <si>
    <t>Ao calcularmos retroativo do contrato 246000400 ,verificamos um possível erro no relatório de faturamento de contrato que solicitamos ,seja verificado,uma vez que diz respeito à confiabilidade dos relatórios para efeito de  apuração de valores a receber</t>
  </si>
  <si>
    <t>Novos acertos EFD Março 2021 - BK, Balsa e BHG</t>
  </si>
  <si>
    <t>Acerto de lançamento no extrato em duplicidade e outros suportes</t>
  </si>
  <si>
    <t>Verificação de nota cancelada 1386</t>
  </si>
  <si>
    <t>Cancelada pela usuária Ediane</t>
  </si>
  <si>
    <t>Problemas ao incluir a NF FC0000018 série 2</t>
  </si>
  <si>
    <t>Remover configuração de bitributação para os pedidios 046906 e 046845</t>
  </si>
  <si>
    <t>21-04-05_ATUALIZACAO_12.1.25_FAT_EXPEDICAO_CONTINUA</t>
  </si>
  <si>
    <t>21-04-08-LIB_LABEL_05042021_P12_LOBO</t>
  </si>
  <si>
    <t>Reunião saída Jadair</t>
  </si>
  <si>
    <t>Favor verificar os casos abaixo,  pois a conta de CREDITO deveria ser 31103001(receita) e está vindo a própria conta do cliente.</t>
  </si>
  <si>
    <t>A fórmula do LP 610-001 é a seguinte: 
Débito: Conta cadastrada no Cliente
Crédito: Se for série = 2, a conta será 31103002, outras séries: utiliza a conta cadastrada no Produto</t>
  </si>
  <si>
    <t>Refazer e reconfigura impostos NFs 2082,2085,1486,1487,1853 e 1854</t>
  </si>
  <si>
    <t>Refazimento de 22 notas da Petrobras sem a bitributação</t>
  </si>
  <si>
    <t>21-04-05_ATUALIZACAO_12.1.25_EST_EXPEDICAO_CONTINUA (sp 15 e 19)</t>
  </si>
  <si>
    <t>21-04-16_ATUALIZACAO_12.1.25_CTB_EXPEDICAO_CONTINUA</t>
  </si>
  <si>
    <t>21-04-13_ATUALIZACAO_12.1.25_FIN_EXPEDICAO_CONTINUA</t>
  </si>
  <si>
    <t>21-04-12_ATUALIZACAO_12.1.25_FIS_EXPEDICAO_CONTINUA</t>
  </si>
  <si>
    <t>21-04-05_ATUALIZACAO_12.1.25_COM_EXPEDICAO_CONTINUA</t>
  </si>
  <si>
    <t xml:space="preserve">Conforme nos falamos, preciso que todos os lançamentos contábeis da conta 11102001 (B.Brasil – cta 5504) sejam alterados para a conta 11102002 (B.Brasil -cta 6559).
DATA: 07/01/2021 ATÉ 31/03/2021. ALTERAÇÃO:  De 11102001  para  11102002 
OBs.: EMPRESA INTERIOR 3 </t>
  </si>
  <si>
    <t>Verificação de problema com os titulos a receber:  FHH0000005, FI0000017, FD0000017</t>
  </si>
  <si>
    <t>Removido via apsdu titulos de abatimento com parcela = 01</t>
  </si>
  <si>
    <t>Acerto nos pedidos 047027 (reter iss) e 047281 (não reter iss)</t>
  </si>
  <si>
    <t>Alterados os pedidos e respectivas planilhas do contrato</t>
  </si>
  <si>
    <t>Esse caso  acabou ficando sem resolver  é   necessário  corrigir a  NF 1705 no sistema   conforme e-mail abaixo do  Jadair  na época , para efetuarmos a baixa do valor total .</t>
  </si>
  <si>
    <t>Configurar sistema para gerar titulos a pagar na bitributação e não abatimanto para o cliente 000367</t>
  </si>
  <si>
    <t>Criado o rdmake BKCTBA06 para conversão de contas</t>
  </si>
  <si>
    <t>Incluir perfil fiscal ao usuário fernando.lima</t>
  </si>
  <si>
    <t>No relatório contas a pagar diário tem como já vir preenchido o tipo de despesas?</t>
  </si>
  <si>
    <t>BKFINR25-Utilizada e alimentada a tabela SZU para a descrição dos tipos</t>
  </si>
  <si>
    <t>Alteração do produtos na planilha do contrato 281004510-001 para 281004510-002, com aliq de iss de 3%</t>
  </si>
  <si>
    <t>Auxilio emissão relatório de pagamenteos diários</t>
  </si>
  <si>
    <t>Mapa de Medições</t>
  </si>
  <si>
    <t>21-04-29_ATUALIZACAO_12.1.25_GCT_EXPEDICAO_CONTINUA</t>
  </si>
  <si>
    <t>Refazer query, conforme BKGCTR01</t>
  </si>
  <si>
    <t>Auxilio revisão de contratos com mensagem de erro</t>
  </si>
  <si>
    <t>Abrir chamado na Totvs</t>
  </si>
  <si>
    <t>Sincronização da Base de Testes e disponibilização de atalho para a usuária</t>
  </si>
  <si>
    <t>Exportação de Contrato</t>
  </si>
  <si>
    <t>Exclusão dos rdmakes BKGCTR08, BKGCTR10, BKGCTR12 e BKGCTR13</t>
  </si>
  <si>
    <t>Não Alterado</t>
  </si>
  <si>
    <t>BKGCTR08, BKGCTR10, BKGCTR12 e BKGCTR13</t>
  </si>
  <si>
    <t>Edivaldo</t>
  </si>
  <si>
    <t>EFD abril/2021</t>
  </si>
  <si>
    <t>Adilson Marinho</t>
  </si>
  <si>
    <t>Relação de Nfs liberadas por Adilson Marinho em 12/05/2021</t>
  </si>
  <si>
    <t>Relação de Contas Contabeis x Plano Referencial</t>
  </si>
  <si>
    <t>Acerto de dados dos clientes 370 e 371</t>
  </si>
  <si>
    <t>Acertar programas que estão invertendo Multa e Bonificação</t>
  </si>
  <si>
    <t>Reinf abril/2021</t>
  </si>
  <si>
    <t>Keven</t>
  </si>
  <si>
    <t>Criar os usuarios andre.ribeiro e mateus.silva com os mesmos direitos de caio.silva e instalação do acesso smartclient nas máquinas locais</t>
  </si>
  <si>
    <t>Efetuados testes em ambiente de homologação e não foi possível
Aberto ticket na Totvs: Resposta: o sistema não trata ações juduciais</t>
  </si>
  <si>
    <t>No facilitador colocar botões para as datas e também classificar todas de uma vez só</t>
  </si>
  <si>
    <t>BKCOMA09</t>
  </si>
  <si>
    <t>Reunião sobre relatorio de fluxo de caixa por contrato</t>
  </si>
  <si>
    <t>Acertos no relatório de fluxo de caixa por contrato</t>
  </si>
  <si>
    <t>BKGCTR26</t>
  </si>
  <si>
    <t>Acertos nas NFs 2417 e 2418 - remoção da tributação e tambem das proximas NFs do MPRJ</t>
  </si>
  <si>
    <t>Revisão do contrato 153000560 conforme planilha enviada</t>
  </si>
  <si>
    <t>Suporte emissao de relatório de baixas a receber</t>
  </si>
  <si>
    <t>Campo de observações de NFs não está ficando editável</t>
  </si>
  <si>
    <t>Chamado aberto na Totvs</t>
  </si>
  <si>
    <t>O recebido de férias em anexo foi gerado, porém não foi o valor da pensão para o integração rubi Microsiga. Gentileza providenciar o lançamento para o Laudecir/Diego integrar para 25/05/2021</t>
  </si>
  <si>
    <t>Criar tipo de movimentação bancaria para IRRF para aplicação fin na BKTER</t>
  </si>
  <si>
    <t>21-04-30_ATUALIZACAO_12.1.25_ATF_EXPEDICAO_CONTINUA</t>
  </si>
  <si>
    <t>21-05-17_ATUALIZACAO_12.1.25_COM_EXPEDICAO_CONTINUA</t>
  </si>
  <si>
    <t>21-05-17_ATUALIZACAO_12.1.25_CTB_EXPEDICAO_CONTINUA</t>
  </si>
  <si>
    <t>21-05-17_ATUALIZACAO_12.1.25_EST_EXPEDICAO_CONTINUA</t>
  </si>
  <si>
    <t>21-05-17_ATUALIZACAO_12.1.25_FIN_EXPEDICAO_CONTINUA</t>
  </si>
  <si>
    <t>21-05-17_ATUALIZACAO_12.1.25_FIS_EXPEDICAO_CONTINUA</t>
  </si>
  <si>
    <t>21-05-19_ATUALIZACAO_12.1.25_FAT_EXPEDICAO_CONTINUA</t>
  </si>
  <si>
    <t>UPDDISTR</t>
  </si>
  <si>
    <t>Preparação para atualização e backup do sistema e base de dados</t>
  </si>
  <si>
    <t>SP 14,18,19 e 22</t>
  </si>
  <si>
    <t>UPDDISTR SP 03</t>
  </si>
  <si>
    <t>UPDDISTR SP 10</t>
  </si>
  <si>
    <t>Backup após atualização e sincronização da base de testes</t>
  </si>
  <si>
    <t>Ediane / Solange</t>
  </si>
  <si>
    <t>Financeiro / Contabilidade</t>
  </si>
  <si>
    <t>Refazimento das NFs 2640 e 2641 do MPRJ sem bitributação</t>
  </si>
  <si>
    <t>Diego Boujan</t>
  </si>
  <si>
    <t>Reunião com a auditoria</t>
  </si>
  <si>
    <t>Alteração do centro de custos 368000568 para 372000569 em diversas tabelas do sistema</t>
  </si>
  <si>
    <t>SD1, CTT,SA1, SC1 e SC7</t>
  </si>
  <si>
    <t>Acerto nos pedidos: 047583 - EL61 - Colocar retenção de 5% ISS, 047567 - FD18 - Colocar retenção de 2,50% ISS e 047559 - FB17 - Colocar retenção de 2% ISS</t>
  </si>
  <si>
    <t>Alterar contrato: CT 305000554 PLAN 13 -AGUAÍ TROCAR CLIENTE - DE 000239 PARA 000365 TROCAR PRODUTO- DE 000000000000091 PARA 305000554-007</t>
  </si>
  <si>
    <t>Acampanhar a nova equipe da Contabilidade</t>
  </si>
  <si>
    <t>21-05-26-LIB_LABEL_17052021_P12_LOBO</t>
  </si>
  <si>
    <t>UPDGENSX - Todas as empresas</t>
  </si>
  <si>
    <t>MV_DCHVNFE alterado para .T. (Informa se deverá digitar a chave da Nfe/Cte)
MV_VCHVNFE alterado para .T. (Verifica se a Chave NFE confere com a nota de entrada que está sendo digitada)
MV_CHVNFE - Consulta NFE no SEFAZ (não foi configurado neste momento)</t>
  </si>
  <si>
    <t>Estava apresentando erro quando este usuário entrava na pré-nota</t>
  </si>
  <si>
    <t xml:space="preserve">MT140FIL: Acerto no filtro lStaf .AND. __cUserId $ cGerCompras </t>
  </si>
  <si>
    <t>Alteração dos produtos iniciados com 368 para 372</t>
  </si>
  <si>
    <t>Jalielison</t>
  </si>
  <si>
    <t>Criar botão de conhecimento dentro da classificação do documento de entrada</t>
  </si>
  <si>
    <t>MA103BUT</t>
  </si>
  <si>
    <t>Suporte dúvidas sobre emissão de relatórios</t>
  </si>
  <si>
    <t>Suportes diversos migração equipe fiscal</t>
  </si>
  <si>
    <t>Problemas nos relatorios de mapa de inss retido e outros com NFs duplicadas</t>
  </si>
  <si>
    <t>Marcelo Soares</t>
  </si>
  <si>
    <t>Solicita aumento do campo de endereço no ped de compras</t>
  </si>
  <si>
    <t>C1_XXENDEN (de 40 para 60)</t>
  </si>
  <si>
    <t>Pedido 047733 - Departamento Hidroviário com divergência de 0,01 com a medição</t>
  </si>
  <si>
    <t>Problemas ao emitir a NF 3010 (a NF já existia no sistema)</t>
  </si>
  <si>
    <t>Problemas com o lote enviado a Barueri devido a Ediane ter enviado a NF 3010 por engano</t>
  </si>
  <si>
    <t>Fechamento das datas fiscais de todas as empresas</t>
  </si>
  <si>
    <t>Revisar o contrato 302000483 para deixar apenas 1 item</t>
  </si>
  <si>
    <t>Liberar para o departamento fiscal alterar a data de fechamento fiscal</t>
  </si>
  <si>
    <t>Alterar NF 2778 Comgas de acordo com memorial de cáculo enviado pelo cliente</t>
  </si>
  <si>
    <t>Alterada a natureza do cliente 369 de 46 para 45</t>
  </si>
  <si>
    <t>Excluir a medição  045397 -nova odessa</t>
  </si>
  <si>
    <t>Problemas com anexo de arquivos no documento de entrada: orientado ao usuário colocar nomes de arquivos simples, de forma curta, sem pontuações e acentos.</t>
  </si>
  <si>
    <t>Finaceiro</t>
  </si>
  <si>
    <t>Alterar em todo sistema protheus o numero do contrato 372000568 para 372000573</t>
  </si>
  <si>
    <t>Nova medição está com o campo "med. Zerada" desabilitado</t>
  </si>
  <si>
    <t>CNTA121_pe</t>
  </si>
  <si>
    <t>Acesso ao relatorio de CC</t>
  </si>
  <si>
    <t>finmgestão.xnu</t>
  </si>
  <si>
    <t>Auxilio emissão de relatório de contas a pagar em aberto</t>
  </si>
  <si>
    <t>Auxilio visualizar pré-notas</t>
  </si>
  <si>
    <t>Jaleilson</t>
  </si>
  <si>
    <t>CNTA121_pe
ISSUE DMANMAT02-33302</t>
  </si>
  <si>
    <t>Auxilio geração EFD BKTER e Corretora e outros suportes diversos</t>
  </si>
  <si>
    <t>Acerto superior de liberação de Doc de Entrada</t>
  </si>
  <si>
    <t>Réplica da área de produção para área de testes</t>
  </si>
  <si>
    <t>Testes nova medição</t>
  </si>
  <si>
    <t>Criar lançamento contabil para acrescimo de titulo no financeiro</t>
  </si>
  <si>
    <t>Criar filtro na tela de compensação de conas a pagar com opção para exportar para o excel e acerto titulos com problemas na compensação</t>
  </si>
  <si>
    <t>Alterar campos do Browse dos Tipos de Entrada e Saída (TES)</t>
  </si>
  <si>
    <t xml:space="preserve">Consulta pedido na tela da nova medição </t>
  </si>
  <si>
    <t>Informar todos os CNPJ’s ativos dos clientes da BK</t>
  </si>
  <si>
    <t>Sergio Oliveira</t>
  </si>
  <si>
    <t>Informar todos os CNPJ’s ativos dos clientes da BK por centro de custo</t>
  </si>
  <si>
    <t xml:space="preserve">Incluir coluna ISS Apurado na Mapa de Inss retido </t>
  </si>
  <si>
    <t>Incluir no brose do contas a pagar o nome do usuario que incluiu o titulo</t>
  </si>
  <si>
    <t>Fernando Valinari</t>
  </si>
  <si>
    <t>Reunião a respeito da revisão de cadastros do Protheus</t>
  </si>
  <si>
    <t>Refazimento da rotina que gera relatórios em excel da BK utilizando novas fuções do Protheus</t>
  </si>
  <si>
    <t>Não é possível</t>
  </si>
  <si>
    <t>No calculo do liq da NF e do Saldo a receber, considerar a retenção contratual</t>
  </si>
  <si>
    <t>Google Meets</t>
  </si>
  <si>
    <t>Suporte emissão de relatorio de despesas</t>
  </si>
  <si>
    <t>Alterar e-mails do cliente Correios</t>
  </si>
  <si>
    <t>Alterar datas de vencimentos dos titulos do dia 09/07 para o dia 08/07</t>
  </si>
  <si>
    <t>Correção no titulo do financeiro de pensão, "029840-GUILHERME RODRIGUES PEREIRA DOS SANTOS"</t>
  </si>
  <si>
    <t>Iniciado a geração do REINF empresa BK Maio/2020 e Balsa Nova/Bk e consolidação dos DADOS para envio e fechamento do período do REINF.</t>
  </si>
  <si>
    <t>Gerado o titulo de pensão no financeiro, "Pensionista: NOEMY DE SOUZA FARIA – R$ 279,06 Pensionista: MARIA JULIA PEREIRA FARIA – R$ 232,55", conforme solicitado pelo RH.</t>
  </si>
  <si>
    <t>Finalizado analise dos dados REINF empresa BK Maio/2020 e Balsa Nova/Bk e consolidação dos DADOS para envio e fechamento do período do REINF.</t>
  </si>
  <si>
    <t>Ajustado lançamentos, conforme solicitado pelo RH. "Não consegui lançar para esse ex-funcionário abaixo esses 03 títulos como Forma (CLA), no formato normal (CLT) eu consegui, você poderia alterá-lo por gentileza."</t>
  </si>
  <si>
    <t>Gerado o arquivo ECF da Bk base 2020,  enviado para conferencia e envio da contabilidade</t>
  </si>
  <si>
    <t>Programado</t>
  </si>
  <si>
    <t xml:space="preserve">Instalado novo certificado A1 no serviço de integração do REINF, testes de geração e serviço normalizado. Atualizado as contas referenciais ECD do lucro presumido, teste de geração. </t>
  </si>
  <si>
    <t>Criado rotina para considerar 1 real de saldo ou não na baixa Petrobras quando lançado juros, conforme solicitado pelo financeiro</t>
  </si>
  <si>
    <t>Restaurado e Gerado o arquivo para retificar a DIRF, conforme solicitado pelo RH</t>
  </si>
  <si>
    <t>Analise nas pendências da geração do ECD das demais empresas.</t>
  </si>
  <si>
    <t>Questões fiscais a respeito da NF 18 de Campos dos Goytacazes (foi necessário refazer a NF com retenção de ISS, mesmo isso sendo indevido, devido ao entendimento da Petrobras)</t>
  </si>
  <si>
    <t>Iss de muitas notas emitidas na filial do RJ estão com alíquota errada de ISS</t>
  </si>
  <si>
    <t>Michele Moraes</t>
  </si>
  <si>
    <t>No meu relatorio de pedido de compras não entregue tem que aparecer so os pedidos pendentes e esta entrando no relatório os pedidos "em recebimento - Pre nota ", ele vem o aviso por email Origem: V10BKGct06 01/07/21 21:55:51 - BK</t>
  </si>
  <si>
    <t>BKGCT06</t>
  </si>
  <si>
    <t>Aplicação de patch 21-07-01-LIB_LABEL_01072021_P12_LOBO</t>
  </si>
  <si>
    <t>Ontem a tarde o Anderson liberou o titulo em anexo, mas só pagamos hoje de manhã.
Estava entrando em geração de cheques ontem e a rede travou quando eu estava no titulo....eu tive que dar um boot. Agora preciso entrar em geração de cheques com a data do dia 02/07/21 e não esta aparecendo o titulo.</t>
  </si>
  <si>
    <t>Acerto das notas fiscais 2998 e 2997 para aliquota de 2% e faturamento por Barueri</t>
  </si>
  <si>
    <t>Acerto na data de vencimento do título LF 361694PEN, favor ajustar para o dia 06/07/21</t>
  </si>
  <si>
    <t>Nova Medição e  Filiais</t>
  </si>
  <si>
    <t>Alteração no rdmake CNTA121_pe e CN120PED (chave do CNA : xFilial("CNA",cFilCtr))</t>
  </si>
  <si>
    <t>Problemas com a Rentabilidade</t>
  </si>
  <si>
    <t>Alterados os programas BKGTR11 e 14 para considerar produtos com conta contabil iniciando com 12105 e acerto em bug com rateio com notas com mais de um item</t>
  </si>
  <si>
    <t>Refazer as NFs FC20, FEE7 e FB18 sem retenção de ISS</t>
  </si>
  <si>
    <t>Erro ao cancelar a baixa do tiutlo FB18</t>
  </si>
  <si>
    <t>Ajustes nos relatórios específicos referente a filial e nova medição</t>
  </si>
  <si>
    <t>Alterar a validação do numero da pré-nota de entrada para não permitir zeros</t>
  </si>
  <si>
    <t xml:space="preserve">IIF(VAL(CNFISCAL := STRZERO(VAL(ALLTRIM(CNFISCAL)), IIF(CTIPO='B',8,9) )) == 0, .F., .T.)                                       </t>
  </si>
  <si>
    <t>EFD maio/2021</t>
  </si>
  <si>
    <t>Problemas ao abrir arquivos .rem e .ret</t>
  </si>
  <si>
    <t>Alterado na máquina do uauário o programa padrão para abrir estes arquivos</t>
  </si>
  <si>
    <t>Problemas coma liberação do Doc de Entrada 271 da BHG</t>
  </si>
  <si>
    <t>A Ediane me disse que já baixou as notas da Balsa Nova referente competência novembro 2020, porém no relatório anexo estão aparecendo ainda como em aberto (destacado em amarelo)</t>
  </si>
  <si>
    <t>Houve problema nas baixas destes títulos após serem canceladas, o sistema não gravou corretamente a sequencia 02 da baixa nova.</t>
  </si>
  <si>
    <t>Excluir o título e Doc 000000425 da Corretora de 26/03/21</t>
  </si>
  <si>
    <t>Acerto natureza 13 da BKTer que estava sem os codigos CST pis/cofins</t>
  </si>
  <si>
    <t>Verificação de titulo a receber não constante na EFD por não estar baixado no financeiro</t>
  </si>
  <si>
    <t>IND_OPER -&gt; Cadastrar CSTPIS/COF nas TES e nas Naturezas</t>
  </si>
  <si>
    <t>Alteração de parâmetro para inibir mensagem de compatibilidade do GCT x FIN</t>
  </si>
  <si>
    <t>MV_GCTFIN que verifica a incompatibilidade entre os modos de compartilhamento das tabelas desses módulos alertando sobre possíveis inconsistências na integração. (Alterado para .F.)</t>
  </si>
  <si>
    <t>Filiais</t>
  </si>
  <si>
    <t>Não está gerando numero automático para DNF</t>
  </si>
  <si>
    <t>NumSf1</t>
  </si>
  <si>
    <t>Correção no cadastro da usuária barbara.santos que estava entrando ped. De compra sem aprovação</t>
  </si>
  <si>
    <t>Finr07 com erro na query - faltava o numero da conta contábil do produto</t>
  </si>
  <si>
    <t>Correções na impressão em excel (nova rotina)</t>
  </si>
  <si>
    <t>Teams</t>
  </si>
  <si>
    <t>Reunião sobre revisão de cadastros</t>
  </si>
  <si>
    <t>Correção de diversos relatórios com problemas de performace</t>
  </si>
  <si>
    <t>Acertos EFD</t>
  </si>
  <si>
    <t>Auxiliar correção no procedimento de baixas</t>
  </si>
  <si>
    <t>Pela segunda vez,no moment da medição ,apos erro de sistema um numero de medição desaparece,conforme segue. Por que acontece isso?</t>
  </si>
  <si>
    <t>A explicação que vejo é que se alguém iniciou uma medição e não confirmou, enquanto havia outra medição sendo iniciada em outra tela ou por outro usuário, então o sistema reservou o número e não utilizou</t>
  </si>
  <si>
    <t>Reunião a respeito da revisão de cadastros de Fornecedores e tabelas auxiliares</t>
  </si>
  <si>
    <t>Desfazer as alterações da Balsa enviadas anteriormente</t>
  </si>
  <si>
    <t>Acertos EFD Balsa</t>
  </si>
  <si>
    <t>Corrigido o contrato para o produto 291000469-001</t>
  </si>
  <si>
    <t>Nota fiscal 3184 saiu indevidamente com retenção de INSS - Pedido 048059</t>
  </si>
  <si>
    <t>Correção do vencimento do titulo 363445SOL</t>
  </si>
  <si>
    <t>Ajustes em Documentos de Entrada com a TES 114 que estava cadastrado indevidamente com redução de base de calculo de pis e cofins</t>
  </si>
  <si>
    <t>Corrigida a TES 114 e os livros de junho e julho</t>
  </si>
  <si>
    <t>Criar layout do relatorio de impostos retidos com descrição do município</t>
  </si>
  <si>
    <t>Auxilio fechamento pis/cofins/csll retidos</t>
  </si>
  <si>
    <t>EFD 06/2021</t>
  </si>
  <si>
    <t>Testes com filial + nova medição</t>
  </si>
  <si>
    <t>Replicação da base para a base de testes com ajuste nas filiais</t>
  </si>
  <si>
    <t>Nova medição gera pedido com dizimas</t>
  </si>
  <si>
    <t>Tela de totais na nova medição não fornece totais corretos de glosas</t>
  </si>
  <si>
    <t>Tela de visualização da nova medição não mostra os municípios</t>
  </si>
  <si>
    <t>Apresentação da nova medição</t>
  </si>
  <si>
    <t>EFD acertos</t>
  </si>
  <si>
    <t>21-06-21_ATUALIZACAO_12.1.25_ATF_EXPEDICAO_CONTINUA</t>
  </si>
  <si>
    <t>21-07-08_ATUALIZACAO_12.1.25_GCT_EXPEDICAO_CONTINUA</t>
  </si>
  <si>
    <t>21-07-12_ATUALIZACAO_12.1.25_COM_EXPEDICAO_CONTINUA</t>
  </si>
  <si>
    <t>21-07-12_ATUALIZACAO_12.1.25_CTB_EXPEDICAO_CONTINUA</t>
  </si>
  <si>
    <t>21-07-12_ATUALIZACAO_12.1.25_EST_EXPEDICAO_CONTINUA</t>
  </si>
  <si>
    <t>21-07-12_ATUALIZACAO_12.1.25_FAT_EXPEDICAO_CONTINUA</t>
  </si>
  <si>
    <t>21-07-12_ATUALIZACAO_12.1.25_FIN_EXPEDICAO_CONTINUA</t>
  </si>
  <si>
    <t>21-07-12_ATUALIZACAO_12.1.25_FIS_EXPEDICAO_CONTINUA</t>
  </si>
  <si>
    <t>Backups e preparação para atualizações acumuladas</t>
  </si>
  <si>
    <t>Atualizar as stored procedures 19,17,15,22 e 10</t>
  </si>
  <si>
    <t>3h45</t>
  </si>
  <si>
    <t>Não esta recebento o relatório de pedidos em atraso</t>
  </si>
  <si>
    <t>21-07-07-TOTVS_DBACCESS_WINDOWS_X64-BUILD_20.1.1.4</t>
  </si>
  <si>
    <t>Alterar campo CXN_XXMUN para "Real"</t>
  </si>
  <si>
    <t>Acesso para inserir o valor de  despesa e frete.</t>
  </si>
  <si>
    <t>Informado que os campos de frete, seguro e despesas são digitados na linha do produto</t>
  </si>
  <si>
    <t>A retirada da data de condição de pagamento manual pois  no campo memo é inserido as datas dos vencimentos e a forma de pagamento, porque esse processo já é feito na classificação . (Alteração deve ser alinhada com o Financeiro)</t>
  </si>
  <si>
    <t>Evidencia não comprovada - Sra. Michele solicitou para alterar o atraso a mostrar no relatório para 1 dia (estava &gt; 2 )</t>
  </si>
  <si>
    <t>Solicitação #12103371 - Alterado o ponto de entrada CNTA121_PE</t>
  </si>
  <si>
    <t>Nova medição está com a tela sem legendas</t>
  </si>
  <si>
    <t>Dividir o título 000001722 com vencimento em 28/07/21 em duas parcelas</t>
  </si>
  <si>
    <t>Solicitação #12104384 - Alterar a chave FloatingPointPrecise=0</t>
  </si>
  <si>
    <t>Testes Nova Medição</t>
  </si>
  <si>
    <t>Criado o ponto de entrada CNT121LG</t>
  </si>
  <si>
    <t>Ainda não estavam criados</t>
  </si>
  <si>
    <t>É possivel alterar estes produtos para prefixo 316? Se for dificil,vamos usa-los como estao (Obs: os produtos já estavam cadastrados no padrão novo)</t>
  </si>
  <si>
    <t>Verificação da NF 3396  que supostamente não saia nos relatorios (Corrigido o pedido 048295 e a planilha 000001 do contrato 317000507 para não mais reter ISS neste caso)</t>
  </si>
  <si>
    <t>Cliente reteve  2% de ISS na  NF 3237, porem o sistema esta  calculando  5%, por favor  pode verificar  qual o correto a ser  recolhido no código 1705</t>
  </si>
  <si>
    <t>Corrigida a NF 000003237 e a alíquota do produto 369000570-001 alterada para 2%</t>
  </si>
  <si>
    <t>Reunião a respeito da revisão de cadastros</t>
  </si>
  <si>
    <t xml:space="preserve">2h </t>
  </si>
  <si>
    <t>Criar campos de data de revisão para o cadastro de produtos e de fornecedores</t>
  </si>
  <si>
    <t>Criar campos de desconto e despesas no facilitador de Doc de Entrada</t>
  </si>
  <si>
    <t>Implantação da liberação de pedidos web</t>
  </si>
  <si>
    <t>Alterar cores dos botões da tela de liberação de pedidos WEB</t>
  </si>
  <si>
    <t>Foram realizados diversos acertos de layout</t>
  </si>
  <si>
    <t>Testes com a nova medição em área de produção</t>
  </si>
  <si>
    <t>Campos descrição do contrato e nome do cliente não aparecem na nova medição</t>
  </si>
  <si>
    <t>Reunião a respeito do fluxo do processos Financeiros e Contábeis</t>
  </si>
  <si>
    <t>Melhoria de segurança no acesso a pedidos web</t>
  </si>
  <si>
    <t>Correção de NFs para EFD 01-2017 - BK</t>
  </si>
  <si>
    <t>Atualização: 21-08-09-LIB_LABEL_09082021_P12_LOBO</t>
  </si>
  <si>
    <t>Atualização Gestão de Contratos 21-08-05_ATUALIZACAO_12.1.25_GCT_EXPEDICAO_CONTINUA</t>
  </si>
  <si>
    <t>Auxilio compensação de RA com valor maior que a NF</t>
  </si>
  <si>
    <t>Acerto pedidos da Petrobrás com divergência no pagamento (ISS)</t>
  </si>
  <si>
    <t>Dúvidas a respeito de pagamento antecipado (não era isso, pagamento normal que deve ter um produto atrelado para os relatórios)</t>
  </si>
  <si>
    <t>Pergunta de abrir liberação de pedidos estava abrindo em todos os módulos</t>
  </si>
  <si>
    <t>Gravar informações de motivo de estorno no documento de entrada</t>
  </si>
  <si>
    <t>Ajustes EFD 07/2021</t>
  </si>
  <si>
    <t>Correção da aliquota de ISS das NFs da Petrobras: 218,219,220,221 (RJ)</t>
  </si>
  <si>
    <t>Implantação Liberação Pré Nota WEB</t>
  </si>
  <si>
    <t>Acerto problema na liberação de Pedidos de Venda WEB
Anexos do documento na Pré-Nota WEB
Pedidos de venda estão sendo liberados em duplicidade
Ajustes EFD 07-2021</t>
  </si>
  <si>
    <t>Problemas com pedidos de vendas que são liberados e continuam com saldo a liberar (probelma com casas decimais do campo C6_QTDEMP)
Suportes diversos fiscal e contabiidade
Testes com várias opções de tipos de planilhas e medições para evitar o fracionamento de quantidade</t>
  </si>
  <si>
    <t>Acerto no campo C6_QTDEMP e B2_QEMP (para 9 casas decimais)
Estorno da medição 047620 e reemissão com valor alterado (nova medição)
Acerto performace Mapa de INSS Retido
Suportes diversos contabilidade
Acerto nos pedidos: 048355,6,7,79,78,560,563 referentes a divergencias com entendimento da Petrobras</t>
  </si>
  <si>
    <t>Correção dos títulos de pensão sobre férias, conforme solicitado pelo RH. "Adilson/Marcão!!!
Precisamos atualizar o pagamento da pensão abaixo, saiu pra 30/07/2021 Gentileza atualizar para 04/08/2021."Criado titulo de pensão, conforme solicitado. "Adilson!!!
Precisamos incluir titulo abaixo, como temos o pagamento da pensão das férias para o mesmo dia, o sistema não está puxando."</t>
  </si>
  <si>
    <t>REINF empresa BK Julho/2020 e Balsa Nova/Bk e consolidação dos DADOS para envio e fechamento do período do REINF</t>
  </si>
  <si>
    <t>Correção da rotina de integração erro de vencimento, verificado erro na inclusão do titulo, o mesmo foi corrigido e integrado normalmente.</t>
  </si>
  <si>
    <t>Ajuste nos valores dos titulo informado errado, conforme solicitado pelo RH. "Adilson
Obrigado pela inclusão, e me perdoe gentileza ajustar apenas os valores, me atentei as observações e datas e o principal o valor errei, me perdoe..</t>
  </si>
  <si>
    <t>Geração do ECF das empresas BKTER, BK Seguros, CMOG e TERO.</t>
  </si>
  <si>
    <t>Correção no pedido de venda bitributação, "048529 o cliente nos bi tributou, precisa colocar ISS CPOM de 5% por favor".</t>
  </si>
  <si>
    <t>Correção do lançamento da nota fiscal de entrada, conforme solicitado. "Nota 2319 O item 74 reais e tes 104 CFOP 1556".</t>
  </si>
  <si>
    <t>Finalizado a geração do ECF das empresas BKTER, BK Seguros, CMOG e TERO, iniciado a assinatura e transmissão dos mesmos, transmitido CMOG e TERO, as demais aguardando a assinatura da contadora.</t>
  </si>
  <si>
    <t>Permitir o depsto fiscal classificar Doc de Entrada Estornado e Classificar Documentos de entrada lançados pelo Depto Fiscal sem liberação</t>
  </si>
  <si>
    <t>Aprovada a alteração pelo Xavier e pelo Bruno</t>
  </si>
  <si>
    <t>Rodolfo</t>
  </si>
  <si>
    <t>Conforme conversa agora pela manhã por gentileza modifique os padrões de históricos que sobem para contabilidade de “ENTRADAS” e “SAIDAS”.
Para que eles contenham um caráter especial entre as informações passadas no histórico que no caso foi o “:”.</t>
  </si>
  <si>
    <t xml:space="preserve">Consulta pedido na tela da nova medição mostra pedido repetido com medição de mais de um item </t>
  </si>
  <si>
    <t>Atualização do artefato Smartclient</t>
  </si>
  <si>
    <t>Tela web da Pré-nota - opção para filtro e ordenação de colunas</t>
  </si>
  <si>
    <t>Lista dos principais clientes por tempo médio de relacionamento (podemos listar nossos 20 principais clientes por tempo médio de relacionamento)</t>
  </si>
  <si>
    <t>BKFATR06 - Relação de Clientes (primeira e ultima compra)</t>
  </si>
  <si>
    <t>Atualização dos serviços REST para a versão 2.0 e conversão dos programas</t>
  </si>
  <si>
    <t xml:space="preserve">Implantar filtro na liberação de pedido de venda web </t>
  </si>
  <si>
    <t>Atualizações: 21-08-30-LIB_LABEL_09082021_P12_LOBO, 21-09-03-CENTRAL_DE_ATUALIZACOES_V1_3_2, TOTVSLICENSE_WINDOWS, 21-09-08-TOTVS_DBACCESS_WINDOWS_X64-BUILD_20.1.1.5, 21-09-02_ATUALIZACAO_12.1.25_GCT_EXPEDICAO_CONTINUA, 21-08-26_ATUALIZACAO_12.1.25_BACKOFFICE_EXPEDICAO_CONTINUA, 21-08-28_ATUALIZACAO_12.1.25_TAF_EXPEDICAO_CONTINUA e 21-07-15-MONITOR_ELECTRON_0.2.13_WINDOWS-X64.SETUP</t>
  </si>
  <si>
    <t xml:space="preserve">Instrução para emitir relatorio de baixas de titulos a receber </t>
  </si>
  <si>
    <t>Acompamnhamento de uso da nova medição</t>
  </si>
  <si>
    <t>Criação da usuaria bruna.alves</t>
  </si>
  <si>
    <t>Relatorio Faturamento x Previsão de Faturamento não aparece numero cliente nova medição</t>
  </si>
  <si>
    <t>Acertos EDF 08/2021</t>
  </si>
  <si>
    <t>Bloquear exclusão de NF fora do mês de emissão</t>
  </si>
  <si>
    <t>Ponto de Entrada MS520VLD()</t>
  </si>
  <si>
    <t>Migração 12.1.27 Correção de 230 avisos de erros em programas</t>
  </si>
  <si>
    <t>Migração 12.1.27 Substituição da função ConOut para xxConOut</t>
  </si>
  <si>
    <t>Bloquear tes com credito de Pis/Cofins para fornecedores do MEI (a2_tpj)</t>
  </si>
  <si>
    <t>Criar nova TES para CTE sem credito de PIS/COF 1353</t>
  </si>
  <si>
    <t>Acertar data de cancelamento de baixa indevida</t>
  </si>
  <si>
    <t>Incluir nome do responsavel e e-mail no relatorio de Licitação (BKGCTR15)</t>
  </si>
  <si>
    <t>Campos novos: A2_XXBLNAT,A2_XXOBNAT 
Ponto de Entrada: MT103NAT</t>
  </si>
  <si>
    <t>Verificar porque não aparecem avaliação de fornecedores</t>
  </si>
  <si>
    <t>Bloquear alteração de Natureza para fornecedores com bloqueio de Natureza preenchida, no Doc de Entrada</t>
  </si>
  <si>
    <t>Implantar NF do Rio de Janeiro</t>
  </si>
  <si>
    <t>Opçao de filtro por Tipo Bk na impressão de titulos (BKGCTR06)</t>
  </si>
  <si>
    <t>BKGCTR06</t>
  </si>
  <si>
    <t>Incluir usuária Michele nas avaliações de Fornecedores</t>
  </si>
  <si>
    <t>GQREENTR e MT103INC</t>
  </si>
  <si>
    <t>Emissão do relatório de Rentabilidade Consorcios geral</t>
  </si>
  <si>
    <t>Tabela de glosas não aparece com conteudo na empresa BKTER</t>
  </si>
  <si>
    <t>Compartilhada a tabela SZR para todas as Empresas</t>
  </si>
  <si>
    <t>Criado rdmake de validação BKVlTes</t>
  </si>
  <si>
    <t>Alterar as TES do facilitador de Doc de Entrada para os fornecedores MEI</t>
  </si>
  <si>
    <t>Remover bitributação do pedido 048786 - RN Mossoró</t>
  </si>
  <si>
    <t>Alterar pessoas que podem fazer avaliação de fornecedores</t>
  </si>
  <si>
    <t>Acertar refresh na tela de avaliação de fornecedores</t>
  </si>
  <si>
    <t>AvalForn (GCREENTR)</t>
  </si>
  <si>
    <t>Quando do estorno de documento de entrada, mandar para o grupo todo o motivo do estorno (Caio,Barbara,José Amauri e Fabio)</t>
  </si>
  <si>
    <t>Os lançamentos no rubi possuem um código antes da descrição do evento, porem quando sobem para contabilidade no Protheus só vem a descrição. Poderia por gentileza incluir os códigos do rubi para subirem na integração do Protheus para facilitar nas conciliações contábeis.</t>
  </si>
  <si>
    <t>BKCTBA01</t>
  </si>
  <si>
    <t>Meu relatorio de avaliação de fornecedor esta aparecendo so a media da nota preciso da nota tb</t>
  </si>
  <si>
    <t>BKCOMR05</t>
  </si>
  <si>
    <t>Contabilizar acrescimos financeiros D-(despesas Serv P PJ 34202009-SERVICOS TOMADOS PESSOA JURIDICA) C-Banco</t>
  </si>
  <si>
    <t>Acerto no nome do responsável pelo pedido na impressão do pedido de compras</t>
  </si>
  <si>
    <t>Acerto nas configurações das NFS FB0000021, EL0000074, EL0000075, EL0000076 e FEE000009 referentes a bitributação e retenção de ISS</t>
  </si>
  <si>
    <t>Acerto na baixa do titulo FEE000009</t>
  </si>
  <si>
    <t>Remoção do uso da função AllUsers de baixa performace</t>
  </si>
  <si>
    <t>Refazer a NF 3895, removendo a bitributação</t>
  </si>
  <si>
    <t>Correção de baixa e estorno de baixa em data indevida</t>
  </si>
  <si>
    <t>Solicitação de compras não obrigando a digitação do valor licitado em alguns casos</t>
  </si>
  <si>
    <t>MT110LOK</t>
  </si>
  <si>
    <t>Liberação de alguns pedidos em urgência devido a estorno de NFs</t>
  </si>
  <si>
    <t>Alterados os LPs 530, 531 e 591</t>
  </si>
  <si>
    <t>Emissão de rentabilidades contrados a partir de 2018 para todos os contratos</t>
  </si>
  <si>
    <t>Rafael Nicoletti</t>
  </si>
  <si>
    <t>Finalizado ECF BK Terceiro e BK Corretora 2020, conversão e geração do bloco Y579, assinatura e transmissão, conformo solicitado pela contabilidade.</t>
  </si>
  <si>
    <t>Ajuste de data de vencimento para o titulo do financeiro, conforme solicitado. "Boa tarde
Gentileza alterar para 06/09/2021, o Laudecir precisa baixar o título - 000509
Obrigado</t>
  </si>
  <si>
    <t>Iniciado e finalizado a geração do REINF empresa BK Agosto/2020 e Balsa Nova/Bk e consolidação dos DADOS para envio e fechamento do período do REINF.</t>
  </si>
  <si>
    <t xml:space="preserve">Retificação da DIRF, conferencia ajuste e transmissão, conforme solicitado pelo RH. </t>
  </si>
  <si>
    <t>Incluído as contas e configuração para geração de borderô, conforme soltado. "Marcos / Adilson, podem dar continuidade aos borderôs, contas criadas
Itaú = agência 6369  c/c 38997-5 = CONSÓRCIO BALSA NOVA
Itaú = agência 6369 c/c 39000-7 = CONSÓRCIO INTERIOR 3</t>
  </si>
  <si>
    <t>Criado rotina para ajustar as contas banco dos lançamentos de titulo do financeiro para os funcionário alteração de conta para banco 341, conforme solicitado pelo RH.
Os funcionários da BK, Balsa e BHG Int. 3 fizeram a abertura de conta no banco Itaú e, temos diversos pagamentos futuros já programados nas contas antigas do Banco do Brasil, Santander, CEF e Bradesco, as contas novas do Itaú já estão cadastradas no Rubi, é possível fazer a alteração dos dados bancários  desses títulos sem que haja devolução dos mesmos?"</t>
  </si>
  <si>
    <t>Reunião a respeito da implantação do Ativo Fixo (Rafael, Marcos, Adilson e Fabio)</t>
  </si>
  <si>
    <t>BKFINR25</t>
  </si>
  <si>
    <t>BKCOMR06</t>
  </si>
  <si>
    <t>Problemas com dizimas na integração Rubi-Microsiga (Acertar qtd digitos tabela REINF X SD2)</t>
  </si>
  <si>
    <t>Acerto de 2 pedidos com diferença de centavos em relação a medição</t>
  </si>
  <si>
    <t>Verificação de divergência entre rentabilidade e mapa de medições e reemissão da rentabilidade consorcios desde 2018</t>
  </si>
  <si>
    <t>Diferença era por conta do relatorio não considerar Furnas</t>
  </si>
  <si>
    <t>Relatorio de pagamentos diários não estava trazendo na tela de grupos de produtos os produtos além do primeiro item do Doc de Entrada</t>
  </si>
  <si>
    <t>Correção das NFs: 3731, 3721, 3723, 3897 e 3703 (divergências de ISS)</t>
  </si>
  <si>
    <t>Problemas com o cancelamento da baixa do titulo 3731 a receber</t>
  </si>
  <si>
    <t>Giselle Inouye:Estou conversando com a minha gerente do Itaú pq descontaram a tarifa nesse mês. Ela está falando que foi realizado o pagamento com código 10 e teria que ser com código 30. Ela pediu para confirmar qual código está sendo utilizado.</t>
  </si>
  <si>
    <t>Auxilio reprocessamento de saldos - data bloqueada</t>
  </si>
  <si>
    <t>Criação de condição de pagamento 58 vezes vencendo dia 30</t>
  </si>
  <si>
    <t>Criada a condição 100</t>
  </si>
  <si>
    <t>Correção da Agencia do Banco do Brasil em 135 clientes</t>
  </si>
  <si>
    <t>Normatização no campo conta bancaria no cadastro de clientes para reduzir texto na emissão da NF</t>
  </si>
  <si>
    <t>Criação da Usuária Nathalia Pupulin</t>
  </si>
  <si>
    <t>Criação de acesso, atalho para a base teste e apresentação do módulo Ativo Fico</t>
  </si>
  <si>
    <t>Retornar layout anterior no relatório de Avaliação de Fornecedores</t>
  </si>
  <si>
    <t>Acerto na tributação do ISS nas NFs 000003876, 000003877 e FD0000022</t>
  </si>
  <si>
    <t>Acerto portador do titulo 353920LFE para 341</t>
  </si>
  <si>
    <t>Acerto BCC de diversas TES de entrada</t>
  </si>
  <si>
    <t>Reunião Ativo Imobilizado:
1 - Gerar planilha a partir dos itens de compras no formato da planilha de carga
2 - Implantar o sistema a partir dos lançamentos de compras atuais
3 - Verificar a possibilidade de se incluir bens não patrimoniaveis no sistema para controles de localização</t>
  </si>
  <si>
    <t>Alinhamento sobre revisão de cadastros de fornecedores e base fiscal</t>
  </si>
  <si>
    <t>Liberação do Pedido 049205 duplicada</t>
  </si>
  <si>
    <t>Incluir coluna Especie no relatório de conferencia EFD Personalizado</t>
  </si>
  <si>
    <t>Alterar data limite p/ realizacao de operacoes financeiras para 31/08/2021</t>
  </si>
  <si>
    <t>MV_DATAFIN</t>
  </si>
  <si>
    <t>Fui consultar se tinha pagamento para 02/11/2021, e aparecem poderiam por gentileza alterar sem que tenha a necessidade de devolve-los. Alterar para 01/11/2021.</t>
  </si>
  <si>
    <t>Titulo LF 371217LPM: dividir em 3 devido ter sido pago em 3 bancos diferentes</t>
  </si>
  <si>
    <t>Correção na configuração do sistema para emissão correta para o contrato MAERSK BRASIL, pedido 049209</t>
  </si>
  <si>
    <t>Nathalia Pupulin</t>
  </si>
  <si>
    <t xml:space="preserve">Auxilio alteração de dados de pagamento de pré-nota </t>
  </si>
  <si>
    <t>Preciso que o centro de custo abaixo seja incluído na plataforma Consorcio Balsa Nova para que eu consiga efetuar os lançamentos da reforma da FB-24 que a BK está fazendo no Guarujá. Normalmente os materiais estão sendo comprados no CNPJ da BK, porém este foi em um fornecedor cadastrado na Balsa Nova.</t>
  </si>
  <si>
    <t>Permitir o depto fiscal alterar dados de pagamento na pré-nota de Doc de Entrada</t>
  </si>
  <si>
    <t>SF1140I</t>
  </si>
  <si>
    <t>Andesa</t>
  </si>
  <si>
    <t>Auxilio exclusão de cheque de pagto antecipado e reemissão do cheque</t>
  </si>
  <si>
    <t>Acesso a emissão de NDs</t>
  </si>
  <si>
    <t>Acerto medição com divergência de dizimas</t>
  </si>
  <si>
    <t>Suporte geração de planilha excel com dados completos de contratos</t>
  </si>
  <si>
    <t>Ajuste EFD: BK e Balsa</t>
  </si>
  <si>
    <t>Acerto no cliente 281-63 para sempre reter impostos independente do valor retido, pedido 048946</t>
  </si>
  <si>
    <t xml:space="preserve">Ajuste EFD: BK </t>
  </si>
  <si>
    <t>Criação da TES 122 - Locação com credito - BCC 13 (copia da 107)</t>
  </si>
  <si>
    <t>Boa tarde, quando temos um pedido em que vamos pagar o frete, (nota do fornecedor FOB), lançamos como CIF ou FOB no pedido de Compras? Resposta: CIF</t>
  </si>
  <si>
    <t>Acerto NF e10000086, pedido 49038, para natureza 7 com retenção de IR de 4,8%</t>
  </si>
  <si>
    <t>Verificação de divergencia no extrato bancário do sistema</t>
  </si>
  <si>
    <t>Mediram o mês atual e o seguinte indevidamente</t>
  </si>
  <si>
    <t>Verificação de medição em duplicidade (UL do Brasil)</t>
  </si>
  <si>
    <t>Alterar a aliquota do ISS do produto 305000554-008 - FORNECIMENTO DE MAO-DE-OBRA - ATIBAIA  para 2%</t>
  </si>
  <si>
    <t>Emitir Rentabilidades Contratos - Consorcios desde o inicio do sistema</t>
  </si>
  <si>
    <t>Reunião e suportes referentes a revisão de cadastros</t>
  </si>
  <si>
    <t>Copiar as TES 115 e 122 para as empresas Balsa, BHG e BK TER</t>
  </si>
  <si>
    <t>Implantação da Nfe de Barueri na empresa Balsa Nova</t>
  </si>
  <si>
    <t>Compartilhada a tabela CCQ entre BK e Balsa Nova
Alteração da validação e F3 dos campos de ISS no dicionário de dados. Criação do campo F3_CODMOT
Alteração nos parametros : MV_ESPECIE = UNI=NF;1=RPS;001=RPS; MV_BARUMOT = F3_CODMOT MV_BARUCAN = F3_OBSERV
Criação da serie de NFs 001</t>
  </si>
  <si>
    <t>Finananceiro</t>
  </si>
  <si>
    <t xml:space="preserve">Alterado titulo do financeiro, conforme solicitado.
Tem mais pagamentos do dia 01/10/21 que foram alteradas as contas para Itaú, mais não foi alterado o Portador para 341, segue abaixo os títulos
Favor verificar os que foram alterados, Pode ser que tenha mais em outros períodos </t>
  </si>
  <si>
    <t>Criado relatório de notas de debito do cliente Prodesp, conforme solicitado pela Gestão de Contrato</t>
  </si>
  <si>
    <t>Finalizado a geração do REINF empresa BK Setembro/2020 e Balsa Nova/Bk e consolidação dos DADOS para envio e fechamento do período do REINF.</t>
  </si>
  <si>
    <t>Correção dos parâmetros para geração dos impostos bitributação das notas fiscais, conforme solicitado. "Boa tarde Adilson, Preciso que seja alterada as nota fiscais a seguir para bi tributadas, o financeiro possa baixar as guias de pagamento.Notas fiscais 000003876 E000003877</t>
  </si>
  <si>
    <t>Estas compõem a bitributação do Rio de Janeiro, segue em anexo as Guias.</t>
  </si>
  <si>
    <t>Nota fiscal São Francisco de Itabapoana. FD0000022Você pode nos ajudar com essa questão, desde já agradeço - Jalielison Alves Silva"</t>
  </si>
  <si>
    <t xml:space="preserve">Conciliado os lançamentos dos títulos de pagamentos, conforme solicitado pelo financeiro onde foi verificado que existem no mesmo titulo contas bancos diferentes, na solução foi desmembrado os títulos.O titulo 369637LRC a maioria continuaram no Banco = 033 é a sua diferença, </t>
  </si>
  <si>
    <t>Alterado os dados bancários dos títulos, conforme solicitado pelo RH Gostaria de solicitar que fosse alterado os dados bancários do colaborador abaixo, conforme solicitado por ele, para o Bradesco</t>
  </si>
  <si>
    <t>Orientação da inclusão da notas fiscal de VT para o aviso de centro de custo bloqueado, conforme solicitado pelo RH.</t>
  </si>
  <si>
    <t xml:space="preserve">Correção da rotina de importação do movimento contábil na integração Rubi x Microsiga, conforme solicitado pelo setor fiscal. </t>
  </si>
  <si>
    <t>A empresa é a BK Consultoria eu acredito que vocês tenham que fechar no intranet o movimento  do mês 08/2021 para que o do mês 09/2021 possa subir. Pois o mês 08/2021 eu já travei no micro siga por isso dá aquele erro - Rodolfo Silva"</t>
  </si>
  <si>
    <t>Gerado o relatório de fornecedores com data da ultima compras, para atendimento da ISO, conforme solicitado pelo setor de compras.</t>
  </si>
  <si>
    <t>Analise na geração do CNAB Itaú para verificação do código utilizado para a integração dos pagamento junto ao banco, conforme solicitado pelo setor financeiro.</t>
  </si>
  <si>
    <t>Configurado a integração contábil com planilhas para as empresas CMOG e ATERO, conforme solicitado pelo setor contábil.</t>
  </si>
  <si>
    <t>Correção do centro de custo dos contratos "01	178000580	2	 	DAESP PE 003/2020–INSPECAO DE PASSAGEIRO
01	179000580	2	 	DAESP  CT 041/2021– FISCALIZ  AEROPORTOS", o mesmo teve que entrar na regra de exceção pra a importação dos pagamentos mensais.</t>
  </si>
  <si>
    <t>Reunião com a Totvs</t>
  </si>
  <si>
    <t>Reunião a respeito do Ativo Imobilizado</t>
  </si>
  <si>
    <t>Reunião a respeito dos documentos de entrada e contabilização de titulos de impostos</t>
  </si>
  <si>
    <t xml:space="preserve">Correção de titulos a receber com problemas na baixa: NF FD000000023 </t>
  </si>
  <si>
    <t>Eduardo</t>
  </si>
  <si>
    <t>Importação de arquivo contabil txt</t>
  </si>
  <si>
    <t>Acerto impressão de data de emissão no relatorio xFISR101</t>
  </si>
  <si>
    <t>Alteração do endereço da Balsa Nova e alteração de parametros</t>
  </si>
  <si>
    <t>Alteração na data de digitação de 101 NFs de entrada da BK, classificadas em novembro indevidamente</t>
  </si>
  <si>
    <t>Acerto no produto 375001581-001 - aliquota ISS para 2% e refazimento da NF</t>
  </si>
  <si>
    <t>Alterar o endereço da empresa BHG Interior 3</t>
  </si>
  <si>
    <t>Alterar a montagem do corpo da NF para o contrato Ministerio 148/2021 -142000579 Conforme falamos há alguns dias,das notas do ministerio deverão constar as informações abaixo:
nº do contrato (dispensando objeto,se for o caso)
subtotais em linha de "secretarias"/"copeira"/"cargos"
valor da folha e valor da retenção (conta vinculada)
dados bancários e retenções de tributos
Gostaria das informações em linhas separadas e peço que nos oriente.</t>
  </si>
  <si>
    <t>Duvidas sobre a conta vinculada impressa na NF</t>
  </si>
  <si>
    <t>Duvidas sobre INSS no pedido 049501</t>
  </si>
  <si>
    <t>Produto cadastrado com redução de 70% na base do INSS</t>
  </si>
  <si>
    <t>Diferença na apuração do ISS e contas a pagar</t>
  </si>
  <si>
    <t>Não havia diferença</t>
  </si>
  <si>
    <t>Alterar o aprovador da usuária Barbara Santos para o Fabio Quirino</t>
  </si>
  <si>
    <t>Liberar permissão de alteração de clientes e fornecedores para o usuário Rodolfo</t>
  </si>
  <si>
    <t>Deletado fornecedor KOFRE inserido indevidamente com caracter especial no código</t>
  </si>
  <si>
    <t>Conforme conversado em reuniões, criamos novas contas contábeis para os lançamentos de partes relacionadas dentro da BK Consultoria. Realizem as atualizações nos produtos e/ou fornecedores para que nas próximas integrações subam nas contas novas</t>
  </si>
  <si>
    <t>Alterar os codigos e aliquotas de todos os produtos da Balsa Nova
Alterar Insc. Municipal da Balsa Nova
Configurar venc ISS para o dia 9 de cada mês</t>
  </si>
  <si>
    <t>Alterar todos os historicos de lançamentos padronizados para incluir cliente ou fornecedor e  CFOP (entradas)</t>
  </si>
  <si>
    <t>Preparação de base de homologação para a versão 12.1.33 (backups, downloads etc)</t>
  </si>
  <si>
    <t>Solicitação de extração de dados da integração Rubi Microsiga contendo Prontuario,Nome, Data de Pagamento e Banco referentes a folha da Balsa Nova de Janeiro, Março e Julho de 2021</t>
  </si>
  <si>
    <t>Query via banco de dados e exportação para o excel</t>
  </si>
  <si>
    <t>Acompanhamento emissao de NFs da Balsa Nova por Barueri</t>
  </si>
  <si>
    <t>Anydesk</t>
  </si>
  <si>
    <t>Problemas com o relatorio de impostos retidos</t>
  </si>
  <si>
    <t>Necessário atualizar os módulos fiscal e financeiro</t>
  </si>
  <si>
    <t>Eduardo Oliveira</t>
  </si>
  <si>
    <t>Erro ao rodar lançamentos contabeis off-line financeiro</t>
  </si>
  <si>
    <t>Campo digitado incorretamente na formula SE2-&gt;SE2_FORNECE</t>
  </si>
  <si>
    <t>Relação de pagamentos integração rubi da Balsa Nova nos meses 01/02/03/04/07/08 de 2021</t>
  </si>
  <si>
    <t>Conseguimos extrair um relatório de Furnas _ 105.000.391 _ tudo o que pagamos de 16/12/2019 a 31/12/2019 ?</t>
  </si>
  <si>
    <t>Reunião a respeito de baixas de titulos da Balsa Nova pagos pela BK</t>
  </si>
  <si>
    <t>Programa para baixar automaticamente os titulos da Balsa</t>
  </si>
  <si>
    <t>Solicitação de extração de dados da integração Rubi Microsiga contendo Prontuario,Nome, Data de Pagamento e Banco referentes a folha da Balsa Nova de junho, juloh, agosto, setembro, outubro e novembro de 2021</t>
  </si>
  <si>
    <t>Configurar contabilização da baixa por DAÇÃO igual ao Desconto na baixa de titulos a receber</t>
  </si>
  <si>
    <t>Favor verificar com o Marcos ou Adilson do suporte ao Protheus, para liberar o campo de desconto para os próximos casos como esse</t>
  </si>
  <si>
    <t>Baixar como DAÇÃO</t>
  </si>
  <si>
    <t>Migração para a versão 12.1.33 até dez/2021</t>
  </si>
  <si>
    <t>Por gentileza, verificar a rentabilidade em anexo, pois apareceram duas linhas, acho que não deveriam aparecer e estão impactando o resultado do contrato.</t>
  </si>
  <si>
    <t>Ajustes de contas contabeis nos relatórios de rentabilidade e cadastro de produtos</t>
  </si>
  <si>
    <t>Problemas na emissão do relatorio de impostos retidos por natureza</t>
  </si>
  <si>
    <t>Aberto ticket na Totvs - resolvido após pack nas tabelas SF3 e SFT</t>
  </si>
  <si>
    <t>Estou tentando integrar o movimento no intranet da empresa BK Terceirizados, porem não está rodando.</t>
  </si>
  <si>
    <t>Informado que necessita de ser executado os calculos na folha Rubi antes da exportação</t>
  </si>
  <si>
    <t>Ajustes EFD Outubro/21 BK, Balsa, BHG</t>
  </si>
  <si>
    <t>Mostrar conta contábil no browse do cadastro de produtos em todas as empresas</t>
  </si>
  <si>
    <t>Seria possível manter a data do pagamento efetuado pela BK Consultoria no histórico da baixa para cruzarmos com o que está lançado?</t>
  </si>
  <si>
    <t>Alterado LP para mostrar data de vencto real</t>
  </si>
  <si>
    <t>Gentileza poderia ajustar esse titulo abaixo, diferença de 0,40 _ o correto é : r$ 947,46.</t>
  </si>
  <si>
    <t>Por gentileza, você pode alterar os valores dessas duas notas, as mesmas estão gerando uma diferença na Minha Base de calculo. (BHG e Balsa)</t>
  </si>
  <si>
    <t>O Cliente 000281-048, esta parametrizado para que retenha INSS, estou copiando o Marcos e o Adilson para ver o que pode ter ocorrido</t>
  </si>
  <si>
    <t>Consegue verificar para mim, porque essas notas não entraram na rentabilidade da competencia Outubro/2021.</t>
  </si>
  <si>
    <t>Pagamentos programandos para nov/21 - alterados alguns vencimentos (E2_VENCREA)</t>
  </si>
  <si>
    <t>Ativo Imobilizado</t>
  </si>
  <si>
    <t>Envio de nova tabela de ativos para classificar</t>
  </si>
  <si>
    <t>Favor incluir em suas demandas transmissão de arquivos para fornecedores: boletos/depósitos/ted/transferências/impostos....tudo via itaú.
O Volume esta crescendo dia-a-dia e não estamos mais conseguindo fazer na mão.
Seria para a empresa: BK E BALSA.</t>
  </si>
  <si>
    <t>eunião a respeito da implantação do Ativo Fixo (Rafael, Marcos, Adilson e Fabio)</t>
  </si>
  <si>
    <t xml:space="preserve">Analise do tipo de conta na geração do CNAB Itaú para envio com o código 30, conforme solicitado pelo financeiro. </t>
  </si>
  <si>
    <t>Alterado a conta bancaria nos lançamentos dos títulos do financeiro conforme solicitado pelo RH</t>
  </si>
  <si>
    <t>O Colaborador do contrato DAESP, entrou em contato solicitando a alteração da conta que será creditado os valores: CAIXA AGENCIA – 337 CONTA – 21922-8 É possível alterar os títulos</t>
  </si>
  <si>
    <t>Correção do relatório BKFINA09 o mesmo não estava considerando quando o titulo estava cancelado e lançado novamente, conforme verificado e solicitado pelo financeiro. "Bom dia!
Marcos e Adilson, Verificamos que a NF 758 da Prodesp Campinas aparece nos relatórios como vencida/vencer. Mas a mesma NF foi paga e baixada na data de 18/12/2020 e não consta no contas a receber como em aberto ou com baixa parcial.</t>
  </si>
  <si>
    <t>Analise nos lançamentos contábeis da integração Rubi x Microsiga de INSS Empresa, conforme solicitado pela contabilidade, onde foi verificado que não há calculo para os lançamentos. "Em 2021-11-18 15:50, contabil@conlinecontabil.com.br escreveu:
Prezados, boa tarde. Estou tentando integrar o movimento no intranet da empresa BK Terceirizados, porem não está rodando. Poderiam verificar por gentileza."</t>
  </si>
  <si>
    <t>Ajustado valor do título que não estava considerando os títulos devolvidos, conforme solicitado "Bom dia Adilson, tudo bem? esta dando o mesmo erro de semana passada, o valor da Somatória esta diferente do valor do borderô, poderia verificar por favor somando da o valor de R$103.59,02 Dif 7.618,60"
Ajustado conforme solicitado. "Adilson, ele ficou azul como se tivesse Parcial, é isso msm?
se puder arrumar essas outras parcelas abaixo"</t>
  </si>
  <si>
    <t>Importação de de docs de entrada para o ativo imobilizado</t>
  </si>
  <si>
    <t>Execução de Baixas automaticas de aporte Balsa-BK</t>
  </si>
  <si>
    <t>Inclusão da opção "Conhecimento" nas Funções Contas a Pagar</t>
  </si>
  <si>
    <t>Agilizar impressão de titulos - BKFINA06</t>
  </si>
  <si>
    <t>Suporte contabilidade importação de arquivos TXT</t>
  </si>
  <si>
    <t xml:space="preserve">Edson </t>
  </si>
  <si>
    <t>Poderia ajustar esse titulo abaixo, é que frotas passou um desconto de multa a ser realizada de um funcionário e já calculamos novamente</t>
  </si>
  <si>
    <t>Problemas com a exclusão de um pagamento de um funcionario pertencente a um titulo do contas a pagar</t>
  </si>
  <si>
    <t>BKFINA04</t>
  </si>
  <si>
    <t>Mudar o portador das LF'S abaixo, para que possamos gerar Bordero  LF 376161 - 1.856,13
LF 358303 - 3.387,30 LF 361073 - 1.955,36 LF 363401 - 1.718,86 LF 369989 - 3.114,78 para portador 341</t>
  </si>
  <si>
    <t>Jardel: Voce poderia ver por favor... quem lançou este titulo, qual horario e quem liberou e qual horariol: TITULO 227281331 - FORNECEDOR 3 - TELEFONICA R$ 67,61</t>
  </si>
  <si>
    <t>Opção para alterar portador de titulos integrados da Folha Rubi</t>
  </si>
  <si>
    <t>BKFINA10</t>
  </si>
  <si>
    <t>Acerto aliquotas pis/cofins do produto 171401211 e TES e CFOP da NF 000066637</t>
  </si>
  <si>
    <t>Alteração de planilhas e produtos do contrato 153000560 para emissão por Barueri e emissão de guias de ISS pela prefeitura de Barueri por NF</t>
  </si>
  <si>
    <t>Acerto de DNF do mês 11</t>
  </si>
  <si>
    <t>Atualização da pasta local smartclient diversos usuários</t>
  </si>
  <si>
    <t>Gerar bordero no banco itau como TED quando titulos forem da CEF, Brad ou BB</t>
  </si>
  <si>
    <t>Favor mudar o Portador da LF 367025 R$3.531,24 para 341</t>
  </si>
  <si>
    <t>Atualização da pasta local smartclient diversos usuários: Ediane, Fernando Valinari</t>
  </si>
  <si>
    <t>Acerto Doc de Entrada e Cadastro de Cond de Pagamento</t>
  </si>
  <si>
    <t>Enviar e-mail sobre necessidade de se gerar guia quando emitir NF para o Ministerio Pbublico do Rio de Janeiro</t>
  </si>
  <si>
    <t>Substituir os e-mails dos clientes que estão com o e-mail financeiro@bkconsultoria.com.br</t>
  </si>
  <si>
    <t>Limpeza dos backups dos bancos de dados do servidor vmpandora</t>
  </si>
  <si>
    <t>Criar opção na Rentabilidade x Projeção para considerar o periodo apenas do mês da competência informada</t>
  </si>
  <si>
    <t>Reconstituição do ambiente e base de testes para a versão 12.1.33 e limpeza de arquivos temporarios gerados na migração de versão</t>
  </si>
  <si>
    <t>Proventos do contrato 179000580 não apareceram no mês de outubro/2021</t>
  </si>
  <si>
    <t>UPDATE  CUSTOSIGA SET ccSIGA='179000580'
 where ccSIGA='Er:000580'</t>
  </si>
  <si>
    <t>Diferença entra Rentabilidade e Comparativo: Consegui parar para analisar se teve algum impacto aquele último ajuste no comparativo para calcular somente a rentabilidade do mês.
Verifiquei que alguns Gastos Gerais não aparecem no relatório.</t>
  </si>
  <si>
    <t>BKFINR14</t>
  </si>
  <si>
    <t>Layout pagamentos CAIXA</t>
  </si>
  <si>
    <t>Layout conferido</t>
  </si>
  <si>
    <t>Diferença EFD e Planilha</t>
  </si>
  <si>
    <t>Diferença encontrada nos CFOPS 1303 e 2303</t>
  </si>
  <si>
    <t>Corrigido o cadastro do banco</t>
  </si>
  <si>
    <t>Acertos Reinf</t>
  </si>
  <si>
    <t>Transmissão do Reinf nov 2021</t>
  </si>
  <si>
    <t>Conciliação DDA Itau</t>
  </si>
  <si>
    <t>Alinhar menus da versão 12.1.33: SIGAFIN, SIGAFIS, SIGACOM, SIGACTB, SIGAGCT, SIGACFG, SIGATAF, SIGAFAT e SIGAEST</t>
  </si>
  <si>
    <t>Conforme instrução abaixo, é necessário ajustarmos o arquivo de pagamentos de salários do Itaú considerando 001 na posição 015 a 017 do Layout do banco Itaú (a partir do dia 20/12/21) Em caso de pensão, gerar com código 000.</t>
  </si>
  <si>
    <t xml:space="preserve">Alterar os pedidos 049437 (retenção) e 049445 (bitributação) </t>
  </si>
  <si>
    <t>Bloquear contas não utilizadas na empresa BHG</t>
  </si>
  <si>
    <t>Verificar qual usuário efetuou baixa em data indevida</t>
  </si>
  <si>
    <t>Alterar vencimento de diversos titulos a pagar de pensão</t>
  </si>
  <si>
    <t>Alterar valor do pedido 907 BKTER em mais um centavo</t>
  </si>
  <si>
    <t>Atualização das storeds procedures</t>
  </si>
  <si>
    <t>Alteração de vencimentos de titulos a agar</t>
  </si>
  <si>
    <t>Auxilio emissão de relatórios e detalhamento de lançamento de recuperação de despesas</t>
  </si>
  <si>
    <t>Auxilio alinhamento de numeração entre o site e o sistema - Brueri</t>
  </si>
  <si>
    <t>Acerto diversas notas Petrobras sem retenção de INSS</t>
  </si>
  <si>
    <t>Auxilio emissão de conta a pagar em aberto</t>
  </si>
  <si>
    <t>Problemas com alteração de dados no Facilitador de NF de Entrada</t>
  </si>
  <si>
    <t>Atualizado o bin appserver</t>
  </si>
  <si>
    <t>Inclusão de acrescimo nas NFs 3602 e 3723 da Fresenius referente ao ISS não retido</t>
  </si>
  <si>
    <t>Excluir o título 035189848 de jan de 2021</t>
  </si>
  <si>
    <t>Doc de entrada excluído</t>
  </si>
  <si>
    <t>Trocar a conta 1.1.3.02.030 pela  1.1.1.02.071 (nos lançamentos padronizados)</t>
  </si>
  <si>
    <t>UPDATE SA6010 SET A6_CONTA = '11102071' WHERE A6_CONTA = '11302030'</t>
  </si>
  <si>
    <t>Atualização de pacotes acumulados: ATF, TAF, GCT e BACKOFFICE</t>
  </si>
  <si>
    <t>UPDDISTR, Aplicação de pacotes e backup/restore área teste</t>
  </si>
  <si>
    <t>Verifiquei que não consta o nº da Ag. 442-1, pode alterar para ficar certo na próxima medição, por favor.</t>
  </si>
  <si>
    <t>Correção de problemas com a geração de relatórios em excel r 33</t>
  </si>
  <si>
    <t>Abrir calendários contábeis para 2022 em todas as empresas</t>
  </si>
  <si>
    <t>Acerto nos titulos a receber do Ministério Público do RJ</t>
  </si>
  <si>
    <t>Verificação de diferença entre o rel de INSS Retido e a Pref de Barueri ref apuração de ISS</t>
  </si>
  <si>
    <t>Acerto nos pedidos 050045 Ret INSS, 049745 IR 1,2%, 049736 Bitributar ISS 5%</t>
  </si>
  <si>
    <t>Espelho de Cotação em Excel</t>
  </si>
  <si>
    <t>Excuir DNF em duplicidade</t>
  </si>
  <si>
    <t>Alteração dos produtos (aliq ISS = 2% e TES=505), Planilhas (Rec INSS=N, Emissaõ Normal), Itens de Planilhas (TES=505), referentes aos pedidos de vendas: 50137, 50138, 50140, 50142, 50143, 50144, 50149 e 50151 (evitando-se a bitributação pela Petrobras)</t>
  </si>
  <si>
    <t>Excluir o titulo 000002601 LILIAN CRISTIANE MORAES da BHG lançado em duplicidade</t>
  </si>
  <si>
    <t>Corrigir contrato com nome de cliente em branco</t>
  </si>
  <si>
    <t>Dúvidas sobre relatorio de titulos em aberto</t>
  </si>
  <si>
    <t>Alterar campo no layout do cnab a pagar Itau para não consistir CPF quando for título de pensão</t>
  </si>
  <si>
    <t>Recuperar registros deletados de ISS das NFs 4632 de 151,17, 4634 de 151,17, 4634 de 454,65, 4523 de 751,32</t>
  </si>
  <si>
    <t xml:space="preserve">Por gentileza, alterar no sistema as notas fiscais 000003876 e 000003877,  estão com o valor de ISS a maior no sistema.  Conforme analisado o ISS delas é 2 %, porém o sistema está puxando 5%, causando assim uma diferença entre meu sistema e prefeitura.
Nota Fiscal 3876 : 55.628,46 * 2 % = 1.112,57  Valor Correto – Valor na planilha Incorreto  = 2.781,42 Valor faturado  3877 : 67.336,20 * 2% = 1.346,72 Valor Correto – Valor na Planilha Incorreto = 3.336,81     </t>
  </si>
  <si>
    <t>Liquidação e compensação de alguns titulos de ISS</t>
  </si>
  <si>
    <t>Problemas com revisão de contratos - campo loja desabilitado</t>
  </si>
  <si>
    <t>Verificação de diferença entre o sistema e o EFD Contribuições</t>
  </si>
  <si>
    <t>Exclusãod de diversas pré-notas não aprovadas no sistema</t>
  </si>
  <si>
    <t>Problemas no estorno da NF 000021531</t>
  </si>
  <si>
    <t>Criar usuária juliana.villega no Protheus</t>
  </si>
  <si>
    <t>Alterados os vencimentos das primeiras parcelas dos títulos 585612202 e 691210202 de 31/01/2022 para 05/01/2022.
Alteradas as datas de emissão e digitação de todos os 60 títulos e também dos documentos de entradas correspondentes de 12/01/2022 para 05/01/2022.
Obs: a TES do Doc de Entrada 585612202 foi alterada para 115, para não gerar livros fiscais.</t>
  </si>
  <si>
    <t>Alterar vencimento de titulos com data anterior a emissão</t>
  </si>
  <si>
    <t>Alteração de diversas configurações em diversas situações de Notas Fiscais para ajuste de acordo com o cliente / fiscal</t>
  </si>
  <si>
    <t>Novo relatório de exportação de planilhas e cronogramas</t>
  </si>
  <si>
    <t>BKGCTR27</t>
  </si>
  <si>
    <t xml:space="preserve">Alterar o e-mail do cliente DH da Balsa e BK para financeiro@dh.sp.gov.br                                                                             </t>
  </si>
  <si>
    <t>Compensação de PA sem movimento financeiro</t>
  </si>
  <si>
    <t>Incluir campo Item no relatório BKGCTR27</t>
  </si>
  <si>
    <t>Organizar campos do browse do cadastro de fornecedores em todas as empresas</t>
  </si>
  <si>
    <t>Emissão de relatorio de contas a receber em aberto 2021</t>
  </si>
  <si>
    <t>Problemas com Doc de Entrada que não estava retendo os impostos (acertada a Natureza que estava sem as alíqotas de PCC)</t>
  </si>
  <si>
    <t>Por favor pode verificar porque o faturamento dos correios filtrado na planilha em anexo está duplicado as medições e notas fiscais?</t>
  </si>
  <si>
    <t>BKGCRT26 estava duplicndo linhas quando eram referentes a medições canceladas e reentradas com revisão diferente</t>
  </si>
  <si>
    <t>Precisamos conversar sobre a DIRF 2021, você propõe algum dia, precisamos alinhar isso o quanto antes. Referente aos relatórios e o que o sistema e capaz de puxar para validação DIRF</t>
  </si>
  <si>
    <t>Revisão na rotina de acerto de códigos da DIRF BKAJUDIRF, para não sobrepor códigos digitados</t>
  </si>
  <si>
    <t>Alterado o parâmetro MV_EXCNFS para 20 temporariamente e voltado para 10 após a exclusão da NF</t>
  </si>
  <si>
    <t>Ajustes EFD Balsa Nova de dezembro/2020</t>
  </si>
  <si>
    <t>Reunião a respeito de titulos em aberto em 31/12/2021</t>
  </si>
  <si>
    <t>Mostrar CNPJ/CPF na tela inicial do Doc de Entrada</t>
  </si>
  <si>
    <t>Estou efetuado a apuração do lucro presumido da corretora, e temos uma nota fiscal na prefeitura cancelada e ativa no sistema. Por gentileza, excluir ou cancelar a mesma do sistema, segue o número da nota fiscal 2806 valor de  289,33.</t>
  </si>
  <si>
    <t>Por favor acertar também as datas de emissões e vencimentos dos títulos abaixo para data do dia 05/01/2022 003546895 000245781</t>
  </si>
  <si>
    <t>Por favor mudar a data de vencimentos de todos os títulos de todas as empresa que consiste na data 25/01/2022 conforme abaixo uma que peguei no BHG INT 3. Preciso que isso seja feito com urgência pois já estamos colocando todos os títulos no banco!</t>
  </si>
  <si>
    <t>Suporte emissão de relatório de faturamento</t>
  </si>
  <si>
    <t>Logotipo BK Financeiro</t>
  </si>
  <si>
    <t>Corrigir vencimento de Liquido de Folha na integração</t>
  </si>
  <si>
    <t>Suporte abertura de período fiscal</t>
  </si>
  <si>
    <t>Acerto baixa de RA efetuada no ano de 2021 e o correto é 2022</t>
  </si>
  <si>
    <t>Verificar titulos com saldo a receber conforme relatório do Leandro BKFINR26</t>
  </si>
  <si>
    <t>DIRF 2021 - Geração dos arquivos e conferencia</t>
  </si>
  <si>
    <t>Agendamento do relatório Projeção x Realizado não enviou e-mail</t>
  </si>
  <si>
    <t>O RH está pedindo para excluí umas férias.   Não estou conseguindo efetuar a exclusão.. da erro</t>
  </si>
  <si>
    <t>F050MCP()</t>
  </si>
  <si>
    <t>PlanXlsx()</t>
  </si>
  <si>
    <t>Não estou conseguindo extrair o relatório BKFINR26. Por favor pod verificar?</t>
  </si>
  <si>
    <t>BKFINR26 - Variavel não existe cMoeda 755</t>
  </si>
  <si>
    <t>Verificar se houve NFs na Balsa em 04/2019</t>
  </si>
  <si>
    <t>Notas foram canceladas de 90 a 107</t>
  </si>
  <si>
    <t>Auxílio problema com cod ISS na Pref de SP</t>
  </si>
  <si>
    <t>No relatório Projeção x Realizado do contrato 011000457, não saiu o faturamento</t>
  </si>
  <si>
    <t>Verificação de NF sem retenção e IRRF saindo na DIRF (Alelo)</t>
  </si>
  <si>
    <t>Por gentileza,  acrescentar no corpo da nota fiscal da Balsa a seguinte informação.
A porcentagem de participação 97,75 %, BK Consultoria e Serviços LTDA, conforme Contrato Social abaixo.</t>
  </si>
  <si>
    <t>Relação de pedidos não entregues não saiu ontem</t>
  </si>
  <si>
    <t>Falta de energia elétrica</t>
  </si>
  <si>
    <t>Gentileza alterar o titulo abaixo, é que saiu o valor porem  no holerite/folha saiu o correto</t>
  </si>
  <si>
    <t>Marcos Abrahão' tem como diminuir esse arredondamento da planilha do mapa de INSS não ? Nesta guia o valor da diferença deu 0,26 centavos, porém eu conferir 1 a 1, a diferença é de 0,02 centavos. Na planilha do mapa sempre sai a maior.</t>
  </si>
  <si>
    <t>Alterado o parâmetro MV_RNDISS para .T. em todas as empresas</t>
  </si>
  <si>
    <t>Estou com erro na BK Matriz e na BALSA NOVA para gerar o mapa de INSS, por gentileza poderia verificar.</t>
  </si>
  <si>
    <t>Criar a pasta c:\tmp</t>
  </si>
  <si>
    <t>A NF 5087 foi cancelada na prefeitura, mas não consigo cancelar no Microsiga. Pode verificar, por favor</t>
  </si>
  <si>
    <t>Favor verificar o erro para liberarmos a medição ,com urgência. Já olhei o contrato , não tem nada de errado que eu possa resolver.Cronograma esta correto. Deve ser sistema.</t>
  </si>
  <si>
    <t>Medição com 1 centavo a maior que o cronograma</t>
  </si>
  <si>
    <t>Cancelar a NF com database mês de emissão</t>
  </si>
  <si>
    <t>Texto a incluir nas NFs da Balsa:
O serviço desta Nota Fiscal foi prestado na seguinte proporção:|
97,75% pela BK Consultoria e Serviços Ltda 03.022.122/0001-77|
2,25% pela Trairi Comércio de Derivados de Petroleo Ltda 04.811.052/0001-07</t>
  </si>
  <si>
    <t>Alterar os parametros de arredondamento de impostos: MV_RNDINS, MV_RNDPIS, MV_RNDCOF, MV_RNDCSL, MV_RNDPS2 e MV_RNDCF2</t>
  </si>
  <si>
    <t>Solicitar valor de licenças para os dashboards novos</t>
  </si>
  <si>
    <t>Listar as Pas de fornecedores em aberto no relatório "Despesas por CC BK"</t>
  </si>
  <si>
    <t>Alterar a aliquota do ISS do produto 305000554-003 de 3% para 4%</t>
  </si>
  <si>
    <t>Barbara Santos</t>
  </si>
  <si>
    <t>Reemissão do e-mail de Pedidos de Compras não entregue</t>
  </si>
  <si>
    <t>Escalrecimentos sobre iss Bitributado do MPRJ (cliente não recolhe e paga a a maior, financeiro baixa como acrescimo e o sistema avisa o fiscal para recolher a guia e gerar o documento no financeiro</t>
  </si>
  <si>
    <t>Desfazer cancelamento e altrar data de vencimento das integrações de folha anexas.</t>
  </si>
  <si>
    <t>Derrubar conexões: Laudecir e Jardel</t>
  </si>
  <si>
    <t>Liberar o pedido 050629 para faturamento</t>
  </si>
  <si>
    <t>Inserido diretamente no código MTDESCRNFE provisoriamente</t>
  </si>
  <si>
    <t>Na geração das Instruções Normativas e RPS gráfico BK, solicitar conta vinculada apenas para os seguintes clientes:
000142 01 MINISTERIO DA FAZENDA                   
000148 01 MINISTERIO DA FAZENDA 
000230 01 MINISTERIO DA FAZENDA                   
000164 01 TRIBUNAL REGIONAL FEDERAL DA 3A REGIAO</t>
  </si>
  <si>
    <t>Temos uma Diferença a maior de R$6.485,23 na Guia lançada em relação ao Microsiga</t>
  </si>
  <si>
    <t>Incluir relatorios Faturamento e Pedidos e Despesas por CC BK no menu FINMREPAC</t>
  </si>
  <si>
    <t>RESTLIBDC</t>
  </si>
  <si>
    <t>Liberação de Documentos via WEB para a Diretoria (iniciado)</t>
  </si>
  <si>
    <t>NF 000004925 - Recuperado reg do SE2 - ISS</t>
  </si>
  <si>
    <t>Mostrar codigo de cliente e loja no Funções Contas a Pagar (voltar como era)</t>
  </si>
  <si>
    <t>Auxilio emissão de relatório da DIRF</t>
  </si>
  <si>
    <t xml:space="preserve">Recuperar registros deletados de ISS da NF </t>
  </si>
  <si>
    <t xml:space="preserve">O TXT anexo apresentou os seguintes erros em Barueri: 200 e 901, basicamente são de tipo de registro inválido. O pedido em questão é o 050634, já o estornei para correção. </t>
  </si>
  <si>
    <t>REINF Janeiro 2022</t>
  </si>
  <si>
    <t>Estou tentando integrar pelo rubi o FGTS/INSS, porém não está subindo.</t>
  </si>
  <si>
    <t>Favor verificar com o RH, não existe lançamentos.</t>
  </si>
  <si>
    <t>Juliana Vilegas</t>
  </si>
  <si>
    <t>Reset de senha</t>
  </si>
  <si>
    <t>DIRF BHG - gerar novamente</t>
  </si>
  <si>
    <t>Diferença entre apuração de dezembro/21 e mapa de inss retido (EFD)</t>
  </si>
  <si>
    <t>Bom dia, eu puxei o relatório de despesas por contrato e não apareceu o valor questionado pelo João Vitor</t>
  </si>
  <si>
    <t>Valores se referiam ao RH e não a Compras</t>
  </si>
  <si>
    <t>Problemas com revisão de contrato onde foi informado que a parcela 39 era anterior a 38</t>
  </si>
  <si>
    <t>João Golvea</t>
  </si>
  <si>
    <t>Usuário informou "Não" no campo "Interfere Pedido"</t>
  </si>
  <si>
    <t>Medição não acatou a multa na medição 049415</t>
  </si>
  <si>
    <t>Criar usuário marcio.menezes com os mesmos acessos de mkogan</t>
  </si>
  <si>
    <t>Não emitir Notas de Debito de Despesas de viagem para alguns contratos ex Petrobras</t>
  </si>
  <si>
    <t>Aprovação de Documentos via WEB para a Diretoria (em desenvolvimento)</t>
  </si>
  <si>
    <t>Favor cancelar o pagamento das férias abaixo;</t>
  </si>
  <si>
    <t>Diferenças DIRF</t>
  </si>
  <si>
    <t>Relatorio de impostos retidos por natureza (customizado) com problemas</t>
  </si>
  <si>
    <t>XFISR050</t>
  </si>
  <si>
    <t>Baixas portal tranparencia não acha titulos na Balsa (por conta da série 001)</t>
  </si>
  <si>
    <t>Exclusão de LF BK não está enviando e-mails</t>
  </si>
  <si>
    <t>Criação do usuario fernando.sampaio e instalação de atalho</t>
  </si>
  <si>
    <t>Verificar quais contratos estão vinculados com o Cliente 000281 loja 02</t>
  </si>
  <si>
    <t>Suportes DIRF</t>
  </si>
  <si>
    <t>Balsa: Segue relação de notas que estão no contábil e não constam no livro fiscal. Em ambas as planilhas estão destacadas em amarelo as diferenças</t>
  </si>
  <si>
    <t>Atualização das storeds procedures (contabilidade)</t>
  </si>
  <si>
    <t>Alterado LP 650-001 para incluir o IPI</t>
  </si>
  <si>
    <t>Conciliar Livro com Contabilidade - BK</t>
  </si>
  <si>
    <t>Poderia por gentileza lançar esses 02 títulos, não consigo pois ele saiu em 2019.</t>
  </si>
  <si>
    <t>Voltou em 21/02/22</t>
  </si>
  <si>
    <t>Retornar programa excluido de Historico de Multas e Bonificações</t>
  </si>
  <si>
    <t>Indicar na baixa a receber se se trata de antecipação e criar coluna no BKFINR26 com esta informação</t>
  </si>
  <si>
    <t>IsPetro() - BKGRUPOS</t>
  </si>
  <si>
    <t>Acerto no titulo  385268VT para o valor de 1727.99 ref descancelamento do VT Jackson</t>
  </si>
  <si>
    <t>Ver como o valor de desconto no Doc de Entrada não interferir na base de IR/Pis/Cof/Csll</t>
  </si>
  <si>
    <t>Acertos EFD BK/BALSA Jan/22</t>
  </si>
  <si>
    <t>Lib Pedidos de vendas</t>
  </si>
  <si>
    <t>Criação de produto com ret pis/cof José Mario</t>
  </si>
  <si>
    <t>BKFINR26 mostrando saldo do titulo incorretamente</t>
  </si>
  <si>
    <t>Retornar o programa BKGCTR08</t>
  </si>
  <si>
    <t>Revisar o programa BKGCTR08</t>
  </si>
  <si>
    <t>Não integrar produtos com valor maior do minimo no Ativo Fixo</t>
  </si>
  <si>
    <t>Alterar a Loja de pedido faturado para a Petrobras 5250 e recuperar reg de ISS</t>
  </si>
  <si>
    <t>Poderia ajustar esse  título abaixo para 14/04/2022 é que dia 15 é feriado, assim não precisaremos solicitar a devolução dos mesmos junto ao financeiro.</t>
  </si>
  <si>
    <t>Como tirar balancete de 2016 sem os lançamentos de Lucros e Perdas?</t>
  </si>
  <si>
    <t>Responde nas perguntas: Lucros e perdas = "S", 
e na data e fechamento, coloca o primeiro periodo, deve ser 31/03/2016</t>
  </si>
  <si>
    <t>Titulo já estava contabilizado</t>
  </si>
  <si>
    <t xml:space="preserve">Erro ao alterar titulo LF </t>
  </si>
  <si>
    <t>BKFINR26 e SACI008</t>
  </si>
  <si>
    <t>Alterar todos os vencimentos dos titulos a pagar e integração rubi de 28/02 e 01/03 para 02/03/22</t>
  </si>
  <si>
    <t>Queda de internet derrubou no meio do processo de integração</t>
  </si>
  <si>
    <t>Antecipações Petrobras - alterações</t>
  </si>
  <si>
    <t>Conforme solicitado, criei no sistema Protheus, no programa Funções Contas a Receber o campo "Antecipação".
Este campo será alimentado automaticamente, quando se fizer a primeira baixa parcial de um título a receber da Petrobras.
Evitei criar na tela de baixas a pergunta de se é baixa de antecipação, para não gerar impacto na operação, pois interferiria na baixa do portal transparência, baixa manual e baixa automática. Mas acredito que durante a operação podemos avaliar se será melhor criar a pergunta em todas as baixas.
Caso seja necessário, esta data poderá ser alterada a qualquer momento na tela de Funções Contas a Receber:</t>
  </si>
  <si>
    <t>Liberação da pré-nota 000334649 (superiores em trânsito)</t>
  </si>
  <si>
    <t>Alterar vencimento dos titulos 003871423 (10 parcelas para o dia 12)</t>
  </si>
  <si>
    <t>Criação da usuária Elaine Magalhães</t>
  </si>
  <si>
    <t>Copia pasta smartclient para o drive P:</t>
  </si>
  <si>
    <t>Permitir cancelar a digitação de conta vinculada nas instruções normativas</t>
  </si>
  <si>
    <t>Erro na geração da Planilha de Previsão de Pagamentos e Recebimentos</t>
  </si>
  <si>
    <t>BKFINR29 - Retirar a conta vinculada (semelhante ao bkfinr12)</t>
  </si>
  <si>
    <t>Retirar o valor da Conta Vinculada da coluna valor liq e saldo do relatório FINR26</t>
  </si>
  <si>
    <t>Pierre</t>
  </si>
  <si>
    <t>Relatorio de baixas de pagamento com usuarios</t>
  </si>
  <si>
    <t>Pedido 050634 corrigir cliente FUNCAMP, produto para reter os impostos PCC, INSS , IR e ISS</t>
  </si>
  <si>
    <t>Pedido 050612 - Aliquota do COFINS estava com redução no cad de produtos</t>
  </si>
  <si>
    <t>Entregue para homologação ao Bruno Santiago</t>
  </si>
  <si>
    <t>Permitir baixa parcial no portal da Petrobras</t>
  </si>
  <si>
    <t>Incluir campo historico no relatorio BKFINR12</t>
  </si>
  <si>
    <t>Alterar o tamanho do campo historico do contas a receber para 100 c</t>
  </si>
  <si>
    <t>Emitir relatório de Contas a Pagar com database de 31/01/2022</t>
  </si>
  <si>
    <t>E1_XXHIST - Histórico BK</t>
  </si>
  <si>
    <t>Manutenção</t>
  </si>
  <si>
    <t>Limpar arquivo de transações do banco de dados dataP10</t>
  </si>
  <si>
    <t>Team Viewer</t>
  </si>
  <si>
    <t>Auxilio verificação de diferença no EFD</t>
  </si>
  <si>
    <t>Era necessario reprocessar a EFD</t>
  </si>
  <si>
    <t>Relatório BKFATR04 com linha duplicada</t>
  </si>
  <si>
    <t>Consistir chave NFE com nota (principalmente o CNPJ)</t>
  </si>
  <si>
    <t>Alterados os pedidos 050456 e 050186 pois a NF emitida manualmente no site saiu com valor de 36,00 reais a maior</t>
  </si>
  <si>
    <t>Relatorio de baixas de pagamento com usuarios: colocar "Diversas" caso tenha mais de um cc GCTR028</t>
  </si>
  <si>
    <t>Replicar banco de dados para o ambiente de testes</t>
  </si>
  <si>
    <t>Correção da query do BKFATR04 (CNA_XXMOT diferente em revisão recente)</t>
  </si>
  <si>
    <t xml:space="preserve">Testes na baixa "Portal Petrobras"
Alterar o padrão de saldo "1 Real" para "Zero" </t>
  </si>
  <si>
    <t>Relatorio de baixas de pagamento com usuarios (criar opção analitica por cc e na sintetica colocar "Diversas" caso tenha mais de um cc GCTR028)</t>
  </si>
  <si>
    <t>BKGCTR28</t>
  </si>
  <si>
    <t>Atualização dos programas GIT e VS-CODE do VMSIGA12</t>
  </si>
  <si>
    <t>Suporte emissao de relatório comparativo de saldos de contas em 12 meses</t>
  </si>
  <si>
    <t>Suporte emissão de posição de fornecedores</t>
  </si>
  <si>
    <t>Alterar os acessos do usuário fernando.sampaio</t>
  </si>
  <si>
    <t>Grupos: 29-Master Contabilidade e 8-Master Repac (iguais ao seu usuário). Superior: Antes era Vanderleia agora é Bruno Bueno
Departamento: Controladoria</t>
  </si>
  <si>
    <t>SF1140I e BKCOMA08
Na digitação da pré-nota, vou ver apenas o CNPJ e o mes de emissao e na classificação, o sistema vai consultar a validade da chave no site do SEFAZ</t>
  </si>
  <si>
    <t>Alterar os fornecedores das NFs 000036482 (Claro) e 012875633 (Kabum) ambas digitadas incorretamente pelo Tiago da TI</t>
  </si>
  <si>
    <t>Suporte diferença EFD BK</t>
  </si>
  <si>
    <t>NF 000005296 Pedido 050610 emitida sem retenção de PCC</t>
  </si>
  <si>
    <t>Verificação de log referente a cancelamento e reemissão de NF de saída</t>
  </si>
  <si>
    <t>BKGCTR28 listando apv pgto incorreto</t>
  </si>
  <si>
    <t>Criar camo tipo Memo para historico do contas a Receber</t>
  </si>
  <si>
    <t>Auxilio assinatura digital no site da SEFAZ</t>
  </si>
  <si>
    <t>Incluir colunas de PIS/COFINS apuração no Mapa de INSS Retido</t>
  </si>
  <si>
    <t>Conexão com o sistema caindo</t>
  </si>
  <si>
    <t>No mês 01/2022 não subiu nenhum lançamento de pis/cofins a recolher na balsa, poderia verificar o que houve e nos passar como poder corrigir esse problema.
Segue abaixo imagem de razão do sistema do período 01/12/2021 até 31/01/2022 comprovando que não há lançamentos em janeiro/2022.</t>
  </si>
  <si>
    <t>Foram realizados teste na base de homologação e o problema não se confirmou, foi verificado que os lançamentos de pis/apuração foram excluídos manualmente.</t>
  </si>
  <si>
    <t>Erro ao tentar alterar liquidos BK</t>
  </si>
  <si>
    <t>BKFINA04 - Gravar E2_LA = " " para não ocorrer o erro</t>
  </si>
  <si>
    <t>Melhoria nas mensagens da função MsExecAuto</t>
  </si>
  <si>
    <t>Atualização dos binarios dos servidores Protheus 22-03-15-P12_APPSERVER_BUILD-20.3.0.8_WINDOWS_X64</t>
  </si>
  <si>
    <t>Executar FWREBUILDINDEX para corrigir o problema "acesso: 196 não existente na base, necessário atualização do ambiente"</t>
  </si>
  <si>
    <t>Colocar retenção contratual de 2% no contrato 316000569 - Transpetro</t>
  </si>
  <si>
    <t>UPDATE CNA010 SET CNA_XXRETC = 2.00 from CNA010 WHERE D_E_L_E_T_ ='' AND CNA_CONTRA = '316000569'</t>
  </si>
  <si>
    <t>Consistencia de Chave NFE com problemas na alteração de chave via Doc de Entrada - Outras Ações</t>
  </si>
  <si>
    <t>Facilitar a criação de planilhas para faturamento variável</t>
  </si>
  <si>
    <t>Possibilidade de duplicar uma planilha selecionada</t>
  </si>
  <si>
    <t>Reunião sobre o novo sistema de Gestão Operacional</t>
  </si>
  <si>
    <t>BKCOMC01</t>
  </si>
  <si>
    <t>Log de programas específicos (inicio)</t>
  </si>
  <si>
    <t>Log de programas específicos (em desenvolvimento)</t>
  </si>
  <si>
    <t>No documento de Entrada, Pesquisa BK, criar opção de exportar para excel e pesquisar por nome de fornecedor</t>
  </si>
  <si>
    <t>Relatorio Fluxo de Caixa a Receber, não pular linhas na coluna histórico</t>
  </si>
  <si>
    <t>Auxilio para criação de filtros</t>
  </si>
  <si>
    <t>4) Fluxo de Caixa por Contrato
a. Criar relatório para que possamos acompanhar o Fluxo de Caixa por contrato, considerando o regime de caixa de todos os valores pagos pela BK atrelado ao centro de custo do contrato. (Correções e testes)</t>
  </si>
  <si>
    <t>Fluxo de Caixa por Contrato: Nova conferência</t>
  </si>
  <si>
    <t>Log de programas específicos (finalização)</t>
  </si>
  <si>
    <t>Correção de diversas NF de entrada e saída para correção do EFD de fev/2022</t>
  </si>
  <si>
    <t>Alterar a opção de Livre para Parciel e corrigir valor do saldo quando se usa esta opção no Portal Petrobras</t>
  </si>
  <si>
    <t>Auxilio emissão de Relatorio de Movimentação Bancária</t>
  </si>
  <si>
    <t>Contabilização financeiro de folha de pgto - dúvidas</t>
  </si>
  <si>
    <t>Criar novo relatório para estatísticas de digitação de Doc de Entrada: 
Número de nota,  Valor,  Emissão, Qtd por mês,  De todas as plataformas no acesso da Bárbara.</t>
  </si>
  <si>
    <t>BKCOMR14</t>
  </si>
  <si>
    <t>Aplicação de patch 22-03-25-LIB_LABEL_21032022_P12_HARPIA</t>
  </si>
  <si>
    <t>O contrato 281000473 rentabilidade esta saindo ate jan de 22 em 21/03 aparecia</t>
  </si>
  <si>
    <t xml:space="preserve">Dúvidas com geração de borderô </t>
  </si>
  <si>
    <t>Rentabilidade do Contrato 036000592 não estava listando proventos da folha</t>
  </si>
  <si>
    <t>Contrato 128000427 não mostrava faturamento na Rentabilidade</t>
  </si>
  <si>
    <t>Revisão com loja errada</t>
  </si>
  <si>
    <t>Update integrarubi</t>
  </si>
  <si>
    <t>Erro ao incluir pré-nota</t>
  </si>
  <si>
    <t>Estava usando idioma Ingles</t>
  </si>
  <si>
    <t>Bloqueio de Pre-Nota na Balsa Nova de 139,00</t>
  </si>
  <si>
    <t>Auxilio craiação de novo cliente e cadastros acessórios para novo contrato</t>
  </si>
  <si>
    <t>Redução do ISS da base PIS/COFINS apuração</t>
  </si>
  <si>
    <t>Auxilio posição de fornecedor (deveria ser por centro de custos)</t>
  </si>
  <si>
    <t>Incluir valor pago no relatorio BKFINR07 - Despesas por CC</t>
  </si>
  <si>
    <t xml:space="preserve">Auxilio revisão de contrato </t>
  </si>
  <si>
    <t>Alterar lançamentos contábeis de pagamento de ISS da conta 21401010 para a conta 21401012</t>
  </si>
  <si>
    <t>LP-530-006</t>
  </si>
  <si>
    <t>Problemas com dig da chave NFE</t>
  </si>
  <si>
    <t>Usuária utilizou fornecedor incorreto</t>
  </si>
  <si>
    <t>Duvidas na base reduzida do INSS do EMAE</t>
  </si>
  <si>
    <t>Auxílio medição com diferença de R$ 0,01</t>
  </si>
  <si>
    <t>Despesa de viagem CLT não estão aparecendo no relatório de Rentabilidade</t>
  </si>
  <si>
    <t>Dashboard Compras:
Número de scs
Sc atendidas no prazo de 5 dias
Números  de pedidos d compras
Pedidos de compras em atraso
Qt nota fiscal
Número de fornecedores novos
Avaliação d fornecedor
Pedidos urgentes
valor total das compras
numero de compras faturadas</t>
  </si>
  <si>
    <t>Aplicação de patch 22-03-03_ATUALIZACAO_12.1.33_GCT_EXPEDICAO_CONTINUA e execução do compatibilizador UPDDISTR</t>
  </si>
  <si>
    <t>Michele: Eu preciso aprovar tudo o que Bárbara lança e preciso que apareça a avaliação de fornecedor na hora da aprovação</t>
  </si>
  <si>
    <t>Emissão de relatorio com liquidos de folha de 01/03/21 a 31/03/22</t>
  </si>
  <si>
    <t>BKFINR09</t>
  </si>
  <si>
    <t>Relação de fornecedores cadastrados em 2022</t>
  </si>
  <si>
    <t>Emissão do relatório de Rentabilidade Contratos de todos os contratos</t>
  </si>
  <si>
    <t>Correção do pedido 050923 - PGE para não reter ISS (alterado o cliente 000036)</t>
  </si>
  <si>
    <t>Corrigir saldo negativo no BKFINR12 Contas a Receber</t>
  </si>
  <si>
    <t>Desenmvolver relatório de Contas a Receber em Aberto mostrando saldos de títulos em aberto por vencimento, resumo por cliente+vencimento e tabela com os valores e clientes com vencimentos em 10, 30 e mais de 60 dias</t>
  </si>
  <si>
    <t>Auxilio nova medição</t>
  </si>
  <si>
    <t>Corrigir pedido avulso 051203 com retenções conforme informado pelo Depto Fiscal</t>
  </si>
  <si>
    <t>Juliana Vitor</t>
  </si>
  <si>
    <t>Atalho do sistema</t>
  </si>
  <si>
    <t>Corrigir pedido avulso 051203 com retenções conforme solicitado pelo cliente</t>
  </si>
  <si>
    <t>Mapa de Multas e Bonificações</t>
  </si>
  <si>
    <t>Fernando Sampaio</t>
  </si>
  <si>
    <t>Alterado vencimento do titulo 01LF 375096LFE  DP 00008401   para 14/04/22</t>
  </si>
  <si>
    <t>Liberação de NF BHG INT 3	000002602	14/04/22	MOVOTEC MOVEIS E EQUIPAMENTOS PARA ESCRITORIO EIRELI - a pedido da Vanderleia que estava sem internet</t>
  </si>
  <si>
    <t xml:space="preserve">Keven </t>
  </si>
  <si>
    <t>Criação do usuário keven.jesus e inclusão do módulo ativo fixo para o grupo master global</t>
  </si>
  <si>
    <t>Alterar aprovador do grupo Petrobras de José Mario para a Vanderleia</t>
  </si>
  <si>
    <t>U_GerPetro</t>
  </si>
  <si>
    <t>Desabilitar o acesso a medição antiga</t>
  </si>
  <si>
    <t>Incluir no relatorio de historico de multas e bonificações o campo tipo de justificativa</t>
  </si>
  <si>
    <t>UPDATE CNR_XTPJUS - Tipo justificativa multa/bonificação</t>
  </si>
  <si>
    <t>Criação da usuária rafaela.lima com o mesmo perfil da usuária karolaine.souza (RH)</t>
  </si>
  <si>
    <t>Incluir campo de bitributação no Portal Petrobras (valor iss bitributado - usar campo de diferença de ISS) - incluir no mapa de INSS Retido</t>
  </si>
  <si>
    <t>Michele e Vanderleia aprovar: Tiago Ribeiro
Bruno e Marcio Meneses aprovarem TODAS as solicitações de compras - Remover Marcio Kogan
TODAS as SCs devem ser aprovadas
Grupo até R$ 1000 deve ser alterado para até R$ 1,00</t>
  </si>
  <si>
    <t>Enviar email ou relatorio agendado quando se utilizar centro de custo para contrato já encerrado para o Bruno Santiago</t>
  </si>
  <si>
    <t>Acerto medição 05072</t>
  </si>
  <si>
    <t>Cliente estava cadastrado para não recolher PIS (corrigido)</t>
  </si>
  <si>
    <t>Correções EFD BK 03/2022</t>
  </si>
  <si>
    <t>Definições de desenvolvimento de Dashboard em Power BI</t>
  </si>
  <si>
    <t>Correção do pis/cofins do doc de entrada 000013611</t>
  </si>
  <si>
    <t>Favor verificar o pedido 51343 ,que nao esta retendo pis(em desacordo com a rm
Favor verificar o pedido 51343 ,que esta retendo iss em desacordo com a rm</t>
  </si>
  <si>
    <t>Acertar NDC na Projeção x Realizado (BKGCTR14 não soma nas despesas)</t>
  </si>
  <si>
    <t>Incluir NDC na Rentabilidade (BKGCTR11)</t>
  </si>
  <si>
    <t>Gerar aviso diário para lançamentos de despesas para contratos vencidos</t>
  </si>
  <si>
    <t>Alteração no cliente 000281-64 para não reter INSS, pedido 051344</t>
  </si>
  <si>
    <t>Criar programa para atualizar a tabela GLOSAS do banco de dados PowerBk</t>
  </si>
  <si>
    <t>Atualização 22-04-05-LIB_LABEL_21032022_P12_HARPIA</t>
  </si>
  <si>
    <t>Corrigir valor provisro no Mapa de Multas/Bonif e Dashboard GLOSAS</t>
  </si>
  <si>
    <t>Criar a tabela GESTORES no banco PowerBk</t>
  </si>
  <si>
    <t>22-04-11_ATUALIZACAO_12.1.33_ATF_EXPEDICAO_CONTINUA</t>
  </si>
  <si>
    <t>22-04-14_ATUALIZACAO_12.1.33_GCT_EXPEDICAO_CONTINUA</t>
  </si>
  <si>
    <t>22-04-15_ATUALIZACAO_12.1.33_EST_EXPEDICAO_CONTINUA</t>
  </si>
  <si>
    <t>22-04-15_ATUALIZACAO_12.1.33_FAT_EXPEDICAO_CONTINUA</t>
  </si>
  <si>
    <t>22-04-15_ATUALIZACAO_12.1.33_FIS_EXPEDICAO_CONTINUA</t>
  </si>
  <si>
    <t>22-04-19_ATUALIZACAO_12.1.33_COM_EXPEDICAO_CONTINUA</t>
  </si>
  <si>
    <t>22-04-20_ATUALIZACAO_12.1.33_CTB_ECF_EXPEDICAO_CONTINUA</t>
  </si>
  <si>
    <t>0h18</t>
  </si>
  <si>
    <t xml:space="preserve">22-03-18_ATUALIZACAO_12.1.33_CTB_EXPEDICAO_CONTINUA </t>
  </si>
  <si>
    <t>0h14</t>
  </si>
  <si>
    <t>0h17</t>
  </si>
  <si>
    <t>Colocar municipio da planilha no Mapa de Glosas</t>
  </si>
  <si>
    <t>Considerar competência da NDC nos relatórios de rentabilidade</t>
  </si>
  <si>
    <t>Abrir digitação de competência na NDC</t>
  </si>
  <si>
    <t>Poderia modificar os parâmetros do sistema para que todos lançamentos que caem na conta: 2.1.4.01.010  seja modificado e comecem a cair nessa conta 2.1.4.01.012.</t>
  </si>
  <si>
    <t>LP 530-006
LP-531-006</t>
  </si>
  <si>
    <t>Permitir liberar pré-notas de todas as áreas</t>
  </si>
  <si>
    <t>Luis</t>
  </si>
  <si>
    <t>Administração</t>
  </si>
  <si>
    <t>Solicitação de suporte para apuração de resultados</t>
  </si>
  <si>
    <t>Envio de Passo a Passo para apuração de resultados.docx</t>
  </si>
  <si>
    <t>Inclusão de item "Despesas de Campo" nas rentabilidades (eventos +703 e -706) - remover "SOL" do item "DESPESAS DIARIAS"</t>
  </si>
  <si>
    <t>Configurar condição de pagamento 101 para não postegar pagamentos em feriados e finais de semana</t>
  </si>
  <si>
    <t>Ponto de entrada A103CND2</t>
  </si>
  <si>
    <t>Conta 12109001 não estava somando na conta analitica 12109</t>
  </si>
  <si>
    <t>Corrigida a conta superior da conta 12109001 para 12109</t>
  </si>
  <si>
    <t>Gentileza ajustar esse titulo para 02/05/2022, terminei colocando para 30/04 (sábado).</t>
  </si>
  <si>
    <t>Corrigido via query</t>
  </si>
  <si>
    <t>Ajustes EFD BK 03/2022 (Acerto de cadastros de clientes e outros que geram erros recorrentes de importação)</t>
  </si>
  <si>
    <t>Geração da EFD em base testes, após todas as correções, alterando o vencimento e baixas dos titulos a receber para a data de emissão</t>
  </si>
  <si>
    <t>Não estou conseguindo integrar o rubi pelo TOTVS. Toda vez que eu clico em importar aparece isso</t>
  </si>
  <si>
    <t>Função mostraerro() substituida por GetAutoGRLog()
Removido o campo CDOC do cabeçalho</t>
  </si>
  <si>
    <t>Faturamento VOA SE SPE (Cadastro de clientes e correção de 7 pedidos)</t>
  </si>
  <si>
    <t>Erro ao incluir NDC via Nova Medição</t>
  </si>
  <si>
    <t>Corrigidos os programas CNTA121 e FIN040INC</t>
  </si>
  <si>
    <t>Treinar Chris e João Golvea na nova medição</t>
  </si>
  <si>
    <t>Encerrar contratos com status "Solicitação de Encerramento"</t>
  </si>
  <si>
    <t>Acerto diversos pedidos Petrobras  - substituição de CNPJ</t>
  </si>
  <si>
    <t>Dúvidas a respeito dos relatórios BKFINR12 e BKFINR30</t>
  </si>
  <si>
    <t>Alterado CN9_FLGCAU para = '2'</t>
  </si>
  <si>
    <t>Lincoln</t>
  </si>
  <si>
    <t>Medição com problema: TES não informada</t>
  </si>
  <si>
    <t>Havia um item no contrato 281000577 sem TES cadastrada</t>
  </si>
  <si>
    <t>Não imprimir o D / C nos relatorios comparativos da contabilidade</t>
  </si>
  <si>
    <t>BKGCT06 - 15</t>
  </si>
  <si>
    <t>Precisamos que alterem o nome do CC 385000596,para inclusão do número do contrato , que só recebemos agora.  CC 385000596 DE: VOA SP CT XXX/XXXX-SERVIÇOS DE RAIO X 
PARA: VOA SP Nº 0021/PS/SEDE/2022</t>
  </si>
  <si>
    <t>Relatório BKFINR12 e BKFINR30 não estão descontando valor de retenção contratual no saldo</t>
  </si>
  <si>
    <t>BKFINR12 e BKFINR30</t>
  </si>
  <si>
    <t>Não gerar NDC automática para clientes PETROBRAS</t>
  </si>
  <si>
    <t>Os pedidos do Petrobras 560 estão saindo com valores estranhos na tela de faturamento, porém o pedido está com valor correto.</t>
  </si>
  <si>
    <t>Não estão aparecendo os numeros de RM na preparação de docs de saida</t>
  </si>
  <si>
    <t>Nova medição não estava gravando corretamente a RM</t>
  </si>
  <si>
    <t>Valor configurado na personalização do usuário deveria ser o valor total e não o preço de venda</t>
  </si>
  <si>
    <t>Gravação da tabela PROJXREAL no banco de dados PowerBk no agendamento do relatório Projeção x Realizado</t>
  </si>
  <si>
    <t>Gravação da tabela PROJXREAL no banco de dados PowerBk no agendamento do relatório Projeção x Realizado (início)</t>
  </si>
  <si>
    <t>A NF foi estornada, mas o pedido 51397 foi liberado de novo e faturado novamente</t>
  </si>
  <si>
    <t>Localizar nf 67161 não lançada</t>
  </si>
  <si>
    <t>Falta classificar pelo Fiscal</t>
  </si>
  <si>
    <t>Favor verificar este problema:  CC 281000473 PLAN 1 COMP MARÇO 22
FOI ALTERADO O CLIENTE (CNPJ ) E FATURADO NA NOVA MEDIÇÃO
A COMPETENCIA MARÇO 22 APARECE COMO NAO MEDIDA
O PEDIDO FOI POSTERIOR À EMISSAO DA NF NA PREFEITURA DO RJ</t>
  </si>
  <si>
    <t>Cronograma, planilha e medição corrigidas. Pedido e NF refeitos.
Erro ocasionado por possível queda de conexão no momento do estorno ou encerramento da medição.</t>
  </si>
  <si>
    <t>Titulos pagos aparecendo em aberto</t>
  </si>
  <si>
    <t>Há um filtro fixo dentro do programa para listar os titulos pagos quando selecionado opção por vencimento</t>
  </si>
  <si>
    <t>Criados os campos E1_XXISSBI e E1_XXVCVIN</t>
  </si>
  <si>
    <t>Incluir campo de bitributação no Portal Petrobras (valor iss bitributado - usar campo de diferença de ISS) - incluir no mapa de INSS Retido  (Criação dos campos)</t>
  </si>
  <si>
    <t>Medição 050290 não estorna - ocorremensagem de pedido faturado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</si>
</sst>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amily val="2"/>
      <charset val="1"/>
    </font>
    <font>
      <sz val="10"/>
      <name val="Arial"/>
      <family val="2"/>
    </font>
    <font>
      <sz val="8"/>
      <name val="Calibri"/>
      <family val="2"/>
      <charset val="1"/>
    </font>
    <font>
      <b/>
      <sz val="9"/>
      <color rgb="FF222222"/>
      <name val="Arial"/>
      <family val="2"/>
    </font>
    <font>
      <b/>
      <sz val="9"/>
      <color rgb="FF000000"/>
      <name val="Arial"/>
      <family val="2"/>
    </font>
    <font>
      <sz val="9"/>
      <color rgb="FF000000"/>
      <name val="Arial"/>
      <family val="2"/>
    </font>
    <font>
      <sz val="9"/>
      <color rgb="FF222222"/>
      <name val="Arial"/>
      <family val="2"/>
    </font>
    <font>
      <u/>
      <sz val="9"/>
      <color rgb="FF000000"/>
      <name val="Arial"/>
      <family val="2"/>
    </font>
    <font>
      <sz val="9"/>
      <color rgb="FFFF0000"/>
      <name val="Arial"/>
      <family val="2"/>
    </font>
    <font>
      <b/>
      <sz val="9"/>
      <color rgb="FFFF0000"/>
      <name val="Arial"/>
      <family val="2"/>
    </font>
    <font>
      <sz val="11"/>
      <color rgb="FFFF0000"/>
      <name val="Calibri"/>
      <family val="2"/>
      <scheme val="minor"/>
    </font>
    <font>
      <b/>
      <sz val="11"/>
      <color theme="1"/>
      <name val="Calibri"/>
      <family val="2"/>
      <scheme val="minor"/>
    </font>
    <font>
      <sz val="16"/>
      <color theme="1"/>
      <name val="Calibri"/>
      <family val="2"/>
      <scheme val="minor"/>
    </font>
    <font>
      <b/>
      <sz val="11"/>
      <color rgb="FFFF0000"/>
      <name val="Calibri"/>
      <family val="2"/>
      <scheme val="minor"/>
    </font>
    <font>
      <b/>
      <sz val="9"/>
      <color indexed="81"/>
      <name val="Segoe UI"/>
      <family val="2"/>
    </font>
    <font>
      <u/>
      <sz val="11"/>
      <color theme="10"/>
      <name val="Calibri"/>
      <family val="2"/>
      <charset val="1"/>
    </font>
    <font>
      <b/>
      <sz val="11"/>
      <color rgb="FF000000"/>
      <name val="Calibri"/>
      <family val="2"/>
    </font>
  </fonts>
  <fills count="7">
    <fill>
      <patternFill patternType="none"/>
    </fill>
    <fill>
      <patternFill patternType="gray125"/>
    </fill>
    <fill>
      <patternFill patternType="solid">
        <fgColor rgb="FFD9D9D9"/>
        <bgColor rgb="FFC0C0C0"/>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15" fillId="0" borderId="0" applyNumberFormat="0" applyFill="0" applyBorder="0" applyAlignment="0" applyProtection="0"/>
  </cellStyleXfs>
  <cellXfs count="48">
    <xf numFmtId="0" fontId="0" fillId="0" borderId="0" xfId="0"/>
    <xf numFmtId="0" fontId="3" fillId="2" borderId="2"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0" xfId="0" applyFont="1"/>
    <xf numFmtId="14" fontId="5"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14"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left" vertical="center" wrapText="1"/>
    </xf>
    <xf numFmtId="0" fontId="5" fillId="0" borderId="0" xfId="0" applyFont="1" applyAlignment="1">
      <alignment vertical="center"/>
    </xf>
    <xf numFmtId="14" fontId="5" fillId="0" borderId="2"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0" fontId="5" fillId="3" borderId="1" xfId="0" applyFont="1" applyFill="1" applyBorder="1" applyAlignment="1">
      <alignment horizontal="left" vertical="center" wrapText="1"/>
    </xf>
    <xf numFmtId="0" fontId="5" fillId="0" borderId="0" xfId="0" applyFont="1" applyBorder="1"/>
    <xf numFmtId="0" fontId="5" fillId="0" borderId="1" xfId="0" applyNumberFormat="1"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xf numFmtId="1" fontId="5" fillId="0" borderId="1" xfId="0" applyNumberFormat="1" applyFont="1" applyBorder="1" applyAlignment="1">
      <alignment vertical="top" wrapText="1"/>
    </xf>
    <xf numFmtId="1" fontId="5" fillId="0" borderId="1" xfId="0" applyNumberFormat="1" applyFont="1" applyBorder="1" applyAlignment="1">
      <alignment horizontal="left" vertical="center" wrapText="1"/>
    </xf>
    <xf numFmtId="14" fontId="5" fillId="0" borderId="4" xfId="0" applyNumberFormat="1"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left" vertical="center" wrapText="1"/>
    </xf>
    <xf numFmtId="14" fontId="6" fillId="0" borderId="1" xfId="0" applyNumberFormat="1" applyFont="1" applyBorder="1" applyAlignment="1">
      <alignment horizontal="center" vertical="center" wrapText="1"/>
    </xf>
    <xf numFmtId="14" fontId="6" fillId="0" borderId="1" xfId="0" applyNumberFormat="1" applyFont="1" applyBorder="1" applyAlignment="1">
      <alignment horizontal="left" vertical="center" wrapText="1"/>
    </xf>
    <xf numFmtId="14" fontId="5" fillId="0" borderId="0" xfId="0" applyNumberFormat="1" applyFont="1" applyBorder="1" applyAlignment="1">
      <alignment horizontal="center" vertical="center" wrapText="1"/>
    </xf>
    <xf numFmtId="49" fontId="5" fillId="0" borderId="0" xfId="0" applyNumberFormat="1" applyFont="1" applyAlignment="1">
      <alignment horizontal="center" vertical="center" wrapText="1"/>
    </xf>
    <xf numFmtId="0" fontId="5" fillId="0" borderId="0" xfId="0" applyFont="1" applyAlignment="1">
      <alignment horizontal="center"/>
    </xf>
    <xf numFmtId="49" fontId="5" fillId="0" borderId="0" xfId="0" applyNumberFormat="1" applyFont="1" applyAlignment="1">
      <alignment wrapText="1"/>
    </xf>
    <xf numFmtId="0" fontId="5" fillId="0" borderId="0" xfId="0" applyFont="1" applyAlignment="1">
      <alignment horizontal="center" vertical="center"/>
    </xf>
    <xf numFmtId="0" fontId="5" fillId="4" borderId="1" xfId="0" applyFont="1" applyFill="1" applyBorder="1" applyAlignment="1">
      <alignment horizontal="center" vertical="center" wrapText="1"/>
    </xf>
    <xf numFmtId="0" fontId="13" fillId="0" borderId="0" xfId="0" applyFont="1"/>
    <xf numFmtId="0" fontId="10" fillId="0" borderId="0" xfId="0" applyFont="1"/>
    <xf numFmtId="0" fontId="11" fillId="6" borderId="0" xfId="0" applyFont="1" applyFill="1"/>
    <xf numFmtId="0" fontId="15" fillId="0" borderId="1" xfId="2" applyBorder="1" applyAlignment="1">
      <alignment horizontal="center" vertical="center" wrapText="1"/>
    </xf>
    <xf numFmtId="20" fontId="6" fillId="0" borderId="1" xfId="0" applyNumberFormat="1" applyFont="1" applyBorder="1" applyAlignment="1">
      <alignment horizontal="center" vertical="center" wrapText="1"/>
    </xf>
    <xf numFmtId="0" fontId="6" fillId="0" borderId="1" xfId="0" quotePrefix="1" applyFont="1" applyBorder="1" applyAlignment="1">
      <alignment horizontal="left" vertical="center" wrapText="1"/>
    </xf>
    <xf numFmtId="2" fontId="0" fillId="0" borderId="0" xfId="0" applyNumberFormat="1"/>
    <xf numFmtId="2" fontId="16" fillId="0" borderId="0" xfId="0" applyNumberFormat="1" applyFont="1"/>
    <xf numFmtId="0" fontId="12" fillId="5" borderId="5" xfId="0" applyFont="1" applyFill="1" applyBorder="1" applyAlignment="1">
      <alignment horizontal="center"/>
    </xf>
    <xf numFmtId="0" fontId="12" fillId="5" borderId="6" xfId="0" applyFont="1" applyFill="1" applyBorder="1" applyAlignment="1">
      <alignment horizontal="center"/>
    </xf>
    <xf numFmtId="0" fontId="12" fillId="5" borderId="7" xfId="0" applyFont="1" applyFill="1" applyBorder="1" applyAlignment="1">
      <alignment horizontal="center"/>
    </xf>
  </cellXfs>
  <cellStyles count="3">
    <cellStyle name="Hiperlink" xfId="2" builtinId="8"/>
    <cellStyle name="Normal" xfId="0" builtinId="0"/>
    <cellStyle name="Normal 2" xfId="1" xr:uid="{00000000-0005-0000-0000-000001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cos Bispo Abrahão" id="{BB78560D-DCD9-4027-8C18-E4AEA2894BCB}" userId="Marcos Bispo Abrahão"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0E3F40-F0DC-46A1-B045-F8DCCFF9D348}" name="Tabela1" displayName="Tabela1" ref="B4:G35" totalsRowShown="0">
  <autoFilter ref="B4:G35" xr:uid="{ED86E377-5AFA-42FF-BFA8-DAAA2A174C61}"/>
  <sortState xmlns:xlrd2="http://schemas.microsoft.com/office/spreadsheetml/2017/richdata2" ref="B5:G35">
    <sortCondition ref="B4:B35"/>
  </sortState>
  <tableColumns count="6">
    <tableColumn id="1" xr3:uid="{D60FA47F-10AD-4409-85EC-213C18009D00}" name="Programa"/>
    <tableColumn id="2" xr3:uid="{305DACA1-2DC5-4E37-A33C-ADDD5EFF035E}" name="Titulo"/>
    <tableColumn id="3" xr3:uid="{7C2B4967-04F2-452C-AE26-55ABE0F96D4E}" name="Módulo"/>
    <tableColumn id="4" xr3:uid="{B24BF935-8297-45A9-B100-E4F57DBA1380}" name="Ação"/>
    <tableColumn id="6" xr3:uid="{F5B5E63B-2452-4B92-A642-128E42AC7095}" name="Status"/>
    <tableColumn id="5" xr3:uid="{6F8FE269-A452-46BE-A38B-4ADA7AED06CE}" name="Observações"/>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828" dT="2020-11-03T11:27:01.97" personId="{BB78560D-DCD9-4027-8C18-E4AEA2894BCB}" id="{3A2ECB7B-7E30-436C-A8EE-1ACBFF57D821}">
    <text>IIF(SM0-&gt;M0_CODIGO $ "01" .AND. ALLTRIM(SF2-&gt;F2_SERIE) == "2","31105004",IIF(SM0-&gt;M0_CODIGO $ "02/04","31105004","11202003"))</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entraldeatendimento.totvs.com/hc/pt-br/articles/360027191731-MP-FIS-Arredondamento-de-ISS-Padr%C3%A3o-ABNT"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pageSetUpPr fitToPage="1"/>
  </sheetPr>
  <dimension ref="A1:J2054"/>
  <sheetViews>
    <sheetView tabSelected="1" zoomScaleNormal="100" workbookViewId="0">
      <pane ySplit="1" topLeftCell="A2006" activePane="bottomLeft" state="frozen"/>
      <selection pane="bottomLeft" activeCell="C2011" sqref="C2011"/>
    </sheetView>
  </sheetViews>
  <sheetFormatPr defaultRowHeight="12" x14ac:dyDescent="0.2"/>
  <cols>
    <col min="1" max="1" width="14.5703125" style="8" bestFit="1" customWidth="1"/>
    <col min="2" max="2" width="14.5703125" style="32" bestFit="1" customWidth="1"/>
    <col min="3" max="3" width="16.42578125" style="8" customWidth="1"/>
    <col min="4" max="4" width="17.7109375" style="8" customWidth="1"/>
    <col min="5" max="5" width="12.7109375" style="33" customWidth="1"/>
    <col min="6" max="6" width="72.7109375" style="34" customWidth="1"/>
    <col min="7" max="7" width="10.140625" style="8" bestFit="1" customWidth="1"/>
    <col min="8" max="8" width="7" style="35" customWidth="1"/>
    <col min="9" max="9" width="15.85546875" style="8" bestFit="1" customWidth="1"/>
    <col min="10" max="10" width="54.140625" style="8" customWidth="1"/>
    <col min="11" max="1017" width="8.7109375" style="8"/>
    <col min="1018" max="16384" width="9.140625" style="8"/>
  </cols>
  <sheetData>
    <row r="1" spans="1:10" x14ac:dyDescent="0.2">
      <c r="A1" s="1" t="s">
        <v>1472</v>
      </c>
      <c r="B1" s="2" t="s">
        <v>1473</v>
      </c>
      <c r="C1" s="3" t="s">
        <v>0</v>
      </c>
      <c r="D1" s="3" t="s">
        <v>1</v>
      </c>
      <c r="E1" s="3" t="s">
        <v>566</v>
      </c>
      <c r="F1" s="4" t="s">
        <v>1572</v>
      </c>
      <c r="G1" s="5" t="s">
        <v>2</v>
      </c>
      <c r="H1" s="6" t="s">
        <v>3</v>
      </c>
      <c r="I1" s="7" t="s">
        <v>4</v>
      </c>
      <c r="J1" s="7" t="s">
        <v>456</v>
      </c>
    </row>
    <row r="2" spans="1:10" x14ac:dyDescent="0.2">
      <c r="A2" s="9">
        <v>41887</v>
      </c>
      <c r="B2" s="9">
        <v>41887</v>
      </c>
      <c r="C2" s="10" t="s">
        <v>19</v>
      </c>
      <c r="D2" s="10" t="s">
        <v>9</v>
      </c>
      <c r="E2" s="11"/>
      <c r="F2" s="10" t="s">
        <v>20</v>
      </c>
      <c r="G2" s="11"/>
      <c r="H2" s="12" t="s">
        <v>112</v>
      </c>
      <c r="I2" s="13" t="s">
        <v>8</v>
      </c>
      <c r="J2" s="13"/>
    </row>
    <row r="3" spans="1:10" x14ac:dyDescent="0.2">
      <c r="A3" s="9">
        <v>41887</v>
      </c>
      <c r="B3" s="9">
        <v>41887</v>
      </c>
      <c r="C3" s="10" t="s">
        <v>19</v>
      </c>
      <c r="D3" s="10" t="s">
        <v>6</v>
      </c>
      <c r="E3" s="11"/>
      <c r="F3" s="10" t="s">
        <v>21</v>
      </c>
      <c r="G3" s="11"/>
      <c r="H3" s="12" t="s">
        <v>112</v>
      </c>
      <c r="I3" s="13" t="s">
        <v>8</v>
      </c>
      <c r="J3" s="13"/>
    </row>
    <row r="4" spans="1:10" x14ac:dyDescent="0.2">
      <c r="A4" s="9">
        <v>41901</v>
      </c>
      <c r="B4" s="9">
        <v>41901</v>
      </c>
      <c r="C4" s="10" t="s">
        <v>9</v>
      </c>
      <c r="D4" s="10" t="s">
        <v>9</v>
      </c>
      <c r="E4" s="11"/>
      <c r="F4" s="10" t="s">
        <v>12</v>
      </c>
      <c r="G4" s="11"/>
      <c r="H4" s="12" t="s">
        <v>112</v>
      </c>
      <c r="I4" s="13" t="s">
        <v>13</v>
      </c>
      <c r="J4" s="13"/>
    </row>
    <row r="5" spans="1:10" x14ac:dyDescent="0.2">
      <c r="A5" s="9">
        <v>41908</v>
      </c>
      <c r="B5" s="9">
        <v>41908</v>
      </c>
      <c r="C5" s="10" t="s">
        <v>9</v>
      </c>
      <c r="D5" s="10" t="s">
        <v>9</v>
      </c>
      <c r="E5" s="11"/>
      <c r="F5" s="10" t="s">
        <v>10</v>
      </c>
      <c r="G5" s="11"/>
      <c r="H5" s="12" t="s">
        <v>112</v>
      </c>
      <c r="I5" s="13" t="s">
        <v>11</v>
      </c>
      <c r="J5" s="13"/>
    </row>
    <row r="6" spans="1:10" x14ac:dyDescent="0.2">
      <c r="A6" s="9">
        <v>41915</v>
      </c>
      <c r="B6" s="9">
        <v>41915</v>
      </c>
      <c r="C6" s="10" t="s">
        <v>24</v>
      </c>
      <c r="D6" s="10" t="s">
        <v>25</v>
      </c>
      <c r="E6" s="11"/>
      <c r="F6" s="10" t="s">
        <v>36</v>
      </c>
      <c r="G6" s="11"/>
      <c r="H6" s="12" t="s">
        <v>112</v>
      </c>
      <c r="I6" s="13" t="s">
        <v>8</v>
      </c>
      <c r="J6" s="13"/>
    </row>
    <row r="7" spans="1:10" x14ac:dyDescent="0.2">
      <c r="A7" s="9">
        <v>41921</v>
      </c>
      <c r="B7" s="9">
        <v>41921</v>
      </c>
      <c r="C7" s="10" t="s">
        <v>5</v>
      </c>
      <c r="D7" s="10" t="s">
        <v>6</v>
      </c>
      <c r="E7" s="11"/>
      <c r="F7" s="10" t="s">
        <v>15</v>
      </c>
      <c r="G7" s="11"/>
      <c r="H7" s="12" t="s">
        <v>112</v>
      </c>
      <c r="I7" s="13" t="s">
        <v>13</v>
      </c>
      <c r="J7" s="13"/>
    </row>
    <row r="8" spans="1:10" ht="24" x14ac:dyDescent="0.2">
      <c r="A8" s="9">
        <v>41922</v>
      </c>
      <c r="B8" s="9">
        <v>41922</v>
      </c>
      <c r="C8" s="10" t="s">
        <v>9</v>
      </c>
      <c r="D8" s="10" t="s">
        <v>9</v>
      </c>
      <c r="E8" s="11"/>
      <c r="F8" s="10" t="s">
        <v>40</v>
      </c>
      <c r="G8" s="11"/>
      <c r="H8" s="12" t="s">
        <v>112</v>
      </c>
      <c r="I8" s="13" t="s">
        <v>8</v>
      </c>
      <c r="J8" s="13"/>
    </row>
    <row r="9" spans="1:10" ht="24" x14ac:dyDescent="0.2">
      <c r="A9" s="9">
        <v>41922</v>
      </c>
      <c r="B9" s="9">
        <v>41922</v>
      </c>
      <c r="C9" s="10" t="s">
        <v>9</v>
      </c>
      <c r="D9" s="10" t="s">
        <v>9</v>
      </c>
      <c r="E9" s="11"/>
      <c r="F9" s="10" t="s">
        <v>41</v>
      </c>
      <c r="G9" s="11"/>
      <c r="H9" s="12" t="s">
        <v>112</v>
      </c>
      <c r="I9" s="13" t="s">
        <v>8</v>
      </c>
      <c r="J9" s="13"/>
    </row>
    <row r="10" spans="1:10" ht="24" x14ac:dyDescent="0.2">
      <c r="A10" s="9">
        <v>41922</v>
      </c>
      <c r="B10" s="9">
        <v>41922</v>
      </c>
      <c r="C10" s="10" t="s">
        <v>9</v>
      </c>
      <c r="D10" s="10" t="s">
        <v>9</v>
      </c>
      <c r="E10" s="11"/>
      <c r="F10" s="10" t="s">
        <v>42</v>
      </c>
      <c r="G10" s="11"/>
      <c r="H10" s="12" t="s">
        <v>112</v>
      </c>
      <c r="I10" s="13" t="s">
        <v>8</v>
      </c>
      <c r="J10" s="13"/>
    </row>
    <row r="11" spans="1:10" x14ac:dyDescent="0.2">
      <c r="A11" s="9">
        <v>41922</v>
      </c>
      <c r="B11" s="9">
        <v>41922</v>
      </c>
      <c r="C11" s="10" t="s">
        <v>9</v>
      </c>
      <c r="D11" s="10" t="s">
        <v>9</v>
      </c>
      <c r="E11" s="11"/>
      <c r="F11" s="10" t="s">
        <v>43</v>
      </c>
      <c r="G11" s="11"/>
      <c r="H11" s="12" t="s">
        <v>112</v>
      </c>
      <c r="I11" s="13" t="s">
        <v>8</v>
      </c>
      <c r="J11" s="13"/>
    </row>
    <row r="12" spans="1:10" x14ac:dyDescent="0.2">
      <c r="A12" s="9">
        <v>41922</v>
      </c>
      <c r="B12" s="9">
        <v>41922</v>
      </c>
      <c r="C12" s="10" t="s">
        <v>9</v>
      </c>
      <c r="D12" s="10" t="s">
        <v>9</v>
      </c>
      <c r="E12" s="11"/>
      <c r="F12" s="10" t="s">
        <v>44</v>
      </c>
      <c r="G12" s="11"/>
      <c r="H12" s="12" t="s">
        <v>112</v>
      </c>
      <c r="I12" s="13" t="s">
        <v>8</v>
      </c>
      <c r="J12" s="13"/>
    </row>
    <row r="13" spans="1:10" ht="36" x14ac:dyDescent="0.2">
      <c r="A13" s="9">
        <v>41922</v>
      </c>
      <c r="B13" s="9">
        <v>41922</v>
      </c>
      <c r="C13" s="10" t="s">
        <v>6</v>
      </c>
      <c r="D13" s="10" t="s">
        <v>6</v>
      </c>
      <c r="E13" s="11"/>
      <c r="F13" s="10" t="s">
        <v>45</v>
      </c>
      <c r="G13" s="11"/>
      <c r="H13" s="12" t="s">
        <v>112</v>
      </c>
      <c r="I13" s="13" t="s">
        <v>8</v>
      </c>
      <c r="J13" s="13"/>
    </row>
    <row r="14" spans="1:10" x14ac:dyDescent="0.2">
      <c r="A14" s="9">
        <v>41924</v>
      </c>
      <c r="B14" s="9">
        <v>41924</v>
      </c>
      <c r="C14" s="10" t="s">
        <v>16</v>
      </c>
      <c r="D14" s="10" t="s">
        <v>17</v>
      </c>
      <c r="E14" s="11"/>
      <c r="F14" s="10" t="s">
        <v>18</v>
      </c>
      <c r="G14" s="11"/>
      <c r="H14" s="12" t="s">
        <v>112</v>
      </c>
      <c r="I14" s="13" t="s">
        <v>8</v>
      </c>
      <c r="J14" s="13"/>
    </row>
    <row r="15" spans="1:10" ht="48" x14ac:dyDescent="0.2">
      <c r="A15" s="9">
        <v>41928</v>
      </c>
      <c r="B15" s="9">
        <v>41928</v>
      </c>
      <c r="C15" s="10" t="s">
        <v>46</v>
      </c>
      <c r="D15" s="10" t="s">
        <v>6</v>
      </c>
      <c r="E15" s="11"/>
      <c r="F15" s="10" t="s">
        <v>47</v>
      </c>
      <c r="G15" s="11"/>
      <c r="H15" s="12" t="s">
        <v>112</v>
      </c>
      <c r="I15" s="13" t="s">
        <v>13</v>
      </c>
      <c r="J15" s="13"/>
    </row>
    <row r="16" spans="1:10" x14ac:dyDescent="0.2">
      <c r="A16" s="9">
        <v>41929</v>
      </c>
      <c r="B16" s="9">
        <v>41929</v>
      </c>
      <c r="C16" s="10" t="s">
        <v>5</v>
      </c>
      <c r="D16" s="10" t="s">
        <v>6</v>
      </c>
      <c r="E16" s="11"/>
      <c r="F16" s="10" t="s">
        <v>7</v>
      </c>
      <c r="G16" s="11"/>
      <c r="H16" s="12" t="s">
        <v>112</v>
      </c>
      <c r="I16" s="13" t="s">
        <v>8</v>
      </c>
      <c r="J16" s="13"/>
    </row>
    <row r="17" spans="1:10" x14ac:dyDescent="0.2">
      <c r="A17" s="9">
        <v>41936</v>
      </c>
      <c r="B17" s="9">
        <v>41936</v>
      </c>
      <c r="C17" s="10" t="s">
        <v>24</v>
      </c>
      <c r="D17" s="10" t="s">
        <v>25</v>
      </c>
      <c r="E17" s="11"/>
      <c r="F17" s="10" t="s">
        <v>27</v>
      </c>
      <c r="G17" s="11"/>
      <c r="H17" s="12" t="s">
        <v>112</v>
      </c>
      <c r="I17" s="13" t="s">
        <v>8</v>
      </c>
      <c r="J17" s="13"/>
    </row>
    <row r="18" spans="1:10" ht="48" x14ac:dyDescent="0.2">
      <c r="A18" s="9">
        <v>41943</v>
      </c>
      <c r="B18" s="9">
        <v>41943</v>
      </c>
      <c r="C18" s="10" t="s">
        <v>9</v>
      </c>
      <c r="D18" s="10" t="s">
        <v>9</v>
      </c>
      <c r="E18" s="11"/>
      <c r="F18" s="10" t="s">
        <v>48</v>
      </c>
      <c r="G18" s="11"/>
      <c r="H18" s="12" t="s">
        <v>112</v>
      </c>
      <c r="I18" s="13" t="s">
        <v>8</v>
      </c>
      <c r="J18" s="13"/>
    </row>
    <row r="19" spans="1:10" ht="60" x14ac:dyDescent="0.2">
      <c r="A19" s="9">
        <v>41947</v>
      </c>
      <c r="B19" s="9">
        <v>41947</v>
      </c>
      <c r="C19" s="10" t="s">
        <v>32</v>
      </c>
      <c r="D19" s="10" t="s">
        <v>6</v>
      </c>
      <c r="E19" s="11"/>
      <c r="F19" s="10" t="s">
        <v>33</v>
      </c>
      <c r="G19" s="11"/>
      <c r="H19" s="12" t="s">
        <v>112</v>
      </c>
      <c r="I19" s="13" t="s">
        <v>8</v>
      </c>
      <c r="J19" s="13"/>
    </row>
    <row r="20" spans="1:10" ht="36" x14ac:dyDescent="0.2">
      <c r="A20" s="9">
        <v>41949</v>
      </c>
      <c r="B20" s="9">
        <v>41949</v>
      </c>
      <c r="C20" s="10" t="s">
        <v>32</v>
      </c>
      <c r="D20" s="10" t="s">
        <v>6</v>
      </c>
      <c r="E20" s="11"/>
      <c r="F20" s="10" t="s">
        <v>49</v>
      </c>
      <c r="G20" s="11"/>
      <c r="H20" s="12" t="s">
        <v>112</v>
      </c>
      <c r="I20" s="13" t="s">
        <v>8</v>
      </c>
      <c r="J20" s="13"/>
    </row>
    <row r="21" spans="1:10" ht="24" x14ac:dyDescent="0.2">
      <c r="A21" s="9">
        <v>41949</v>
      </c>
      <c r="B21" s="9">
        <v>41949</v>
      </c>
      <c r="C21" s="14" t="s">
        <v>5</v>
      </c>
      <c r="D21" s="14" t="s">
        <v>6</v>
      </c>
      <c r="E21" s="13"/>
      <c r="F21" s="14" t="s">
        <v>50</v>
      </c>
      <c r="G21" s="13"/>
      <c r="H21" s="12" t="s">
        <v>112</v>
      </c>
      <c r="I21" s="13" t="s">
        <v>13</v>
      </c>
      <c r="J21" s="13"/>
    </row>
    <row r="22" spans="1:10" ht="36" x14ac:dyDescent="0.2">
      <c r="A22" s="12">
        <v>41954</v>
      </c>
      <c r="B22" s="9">
        <v>41954</v>
      </c>
      <c r="C22" s="14" t="s">
        <v>19</v>
      </c>
      <c r="D22" s="14" t="s">
        <v>17</v>
      </c>
      <c r="E22" s="13"/>
      <c r="F22" s="10" t="s">
        <v>51</v>
      </c>
      <c r="G22" s="11"/>
      <c r="H22" s="12" t="s">
        <v>112</v>
      </c>
      <c r="I22" s="13" t="s">
        <v>8</v>
      </c>
      <c r="J22" s="13"/>
    </row>
    <row r="23" spans="1:10" ht="24" x14ac:dyDescent="0.2">
      <c r="A23" s="12">
        <v>41954</v>
      </c>
      <c r="B23" s="9">
        <v>41962</v>
      </c>
      <c r="C23" s="10" t="s">
        <v>9</v>
      </c>
      <c r="D23" s="10" t="s">
        <v>9</v>
      </c>
      <c r="E23" s="11"/>
      <c r="F23" s="10" t="s">
        <v>58</v>
      </c>
      <c r="G23" s="11"/>
      <c r="H23" s="12" t="s">
        <v>112</v>
      </c>
      <c r="I23" s="13" t="s">
        <v>11</v>
      </c>
      <c r="J23" s="13"/>
    </row>
    <row r="24" spans="1:10" x14ac:dyDescent="0.2">
      <c r="A24" s="12">
        <v>41954</v>
      </c>
      <c r="B24" s="9">
        <v>41975</v>
      </c>
      <c r="C24" s="10" t="s">
        <v>52</v>
      </c>
      <c r="D24" s="10" t="s">
        <v>6</v>
      </c>
      <c r="E24" s="11"/>
      <c r="F24" s="10" t="s">
        <v>53</v>
      </c>
      <c r="G24" s="11"/>
      <c r="H24" s="12" t="s">
        <v>112</v>
      </c>
      <c r="I24" s="13" t="s">
        <v>8</v>
      </c>
      <c r="J24" s="13"/>
    </row>
    <row r="25" spans="1:10" ht="24" x14ac:dyDescent="0.2">
      <c r="A25" s="12">
        <v>41954</v>
      </c>
      <c r="B25" s="9">
        <v>42080</v>
      </c>
      <c r="C25" s="14" t="s">
        <v>56</v>
      </c>
      <c r="D25" s="14" t="s">
        <v>6</v>
      </c>
      <c r="E25" s="13"/>
      <c r="F25" s="10" t="s">
        <v>57</v>
      </c>
      <c r="G25" s="11" t="s">
        <v>1607</v>
      </c>
      <c r="H25" s="12" t="s">
        <v>112</v>
      </c>
      <c r="I25" s="13" t="s">
        <v>8</v>
      </c>
      <c r="J25" s="13"/>
    </row>
    <row r="26" spans="1:10" ht="36" x14ac:dyDescent="0.2">
      <c r="A26" s="12">
        <v>41956</v>
      </c>
      <c r="B26" s="9">
        <v>41956</v>
      </c>
      <c r="C26" s="10" t="s">
        <v>9</v>
      </c>
      <c r="D26" s="10" t="s">
        <v>9</v>
      </c>
      <c r="E26" s="11"/>
      <c r="F26" s="10" t="s">
        <v>61</v>
      </c>
      <c r="G26" s="11"/>
      <c r="H26" s="12" t="s">
        <v>112</v>
      </c>
      <c r="I26" s="13" t="s">
        <v>8</v>
      </c>
      <c r="J26" s="13"/>
    </row>
    <row r="27" spans="1:10" ht="24" x14ac:dyDescent="0.2">
      <c r="A27" s="12">
        <v>41956</v>
      </c>
      <c r="B27" s="9">
        <v>41956</v>
      </c>
      <c r="C27" s="14" t="s">
        <v>19</v>
      </c>
      <c r="D27" s="14" t="s">
        <v>17</v>
      </c>
      <c r="E27" s="13"/>
      <c r="F27" s="10" t="s">
        <v>65</v>
      </c>
      <c r="G27" s="11"/>
      <c r="H27" s="12" t="s">
        <v>112</v>
      </c>
      <c r="I27" s="13" t="s">
        <v>8</v>
      </c>
      <c r="J27" s="13"/>
    </row>
    <row r="28" spans="1:10" x14ac:dyDescent="0.2">
      <c r="A28" s="12">
        <v>41956</v>
      </c>
      <c r="B28" s="9">
        <v>41977</v>
      </c>
      <c r="C28" s="14" t="s">
        <v>62</v>
      </c>
      <c r="D28" s="14" t="s">
        <v>63</v>
      </c>
      <c r="E28" s="13"/>
      <c r="F28" s="10" t="s">
        <v>64</v>
      </c>
      <c r="G28" s="11"/>
      <c r="H28" s="12" t="s">
        <v>112</v>
      </c>
      <c r="I28" s="13" t="s">
        <v>8</v>
      </c>
      <c r="J28" s="13"/>
    </row>
    <row r="29" spans="1:10" ht="24" x14ac:dyDescent="0.2">
      <c r="A29" s="12">
        <v>41956</v>
      </c>
      <c r="B29" s="9">
        <v>41989</v>
      </c>
      <c r="C29" s="14" t="s">
        <v>59</v>
      </c>
      <c r="D29" s="14" t="s">
        <v>6</v>
      </c>
      <c r="E29" s="13"/>
      <c r="F29" s="10" t="s">
        <v>60</v>
      </c>
      <c r="G29" s="11"/>
      <c r="H29" s="12" t="s">
        <v>112</v>
      </c>
      <c r="I29" s="13" t="s">
        <v>8</v>
      </c>
      <c r="J29" s="13"/>
    </row>
    <row r="30" spans="1:10" x14ac:dyDescent="0.2">
      <c r="A30" s="9">
        <v>41961</v>
      </c>
      <c r="B30" s="9">
        <v>41961</v>
      </c>
      <c r="C30" s="10" t="s">
        <v>9</v>
      </c>
      <c r="D30" s="10" t="s">
        <v>9</v>
      </c>
      <c r="E30" s="11"/>
      <c r="F30" s="10" t="s">
        <v>14</v>
      </c>
      <c r="G30" s="11"/>
      <c r="H30" s="12" t="s">
        <v>112</v>
      </c>
      <c r="I30" s="13" t="s">
        <v>11</v>
      </c>
      <c r="J30" s="13"/>
    </row>
    <row r="31" spans="1:10" ht="24" x14ac:dyDescent="0.2">
      <c r="A31" s="12">
        <v>41961</v>
      </c>
      <c r="B31" s="9">
        <v>41982</v>
      </c>
      <c r="C31" s="14" t="s">
        <v>66</v>
      </c>
      <c r="D31" s="14" t="s">
        <v>67</v>
      </c>
      <c r="E31" s="13"/>
      <c r="F31" s="10" t="s">
        <v>68</v>
      </c>
      <c r="G31" s="11"/>
      <c r="H31" s="12" t="s">
        <v>112</v>
      </c>
      <c r="I31" s="13" t="s">
        <v>8</v>
      </c>
      <c r="J31" s="13"/>
    </row>
    <row r="32" spans="1:10" ht="24" x14ac:dyDescent="0.2">
      <c r="A32" s="12">
        <v>41975</v>
      </c>
      <c r="B32" s="9">
        <v>41975</v>
      </c>
      <c r="C32" s="14" t="s">
        <v>19</v>
      </c>
      <c r="D32" s="14" t="s">
        <v>17</v>
      </c>
      <c r="E32" s="13"/>
      <c r="F32" s="10" t="s">
        <v>69</v>
      </c>
      <c r="G32" s="11"/>
      <c r="H32" s="12" t="s">
        <v>112</v>
      </c>
      <c r="I32" s="13" t="s">
        <v>8</v>
      </c>
      <c r="J32" s="13"/>
    </row>
    <row r="33" spans="1:10" ht="24" x14ac:dyDescent="0.2">
      <c r="A33" s="12">
        <v>41977</v>
      </c>
      <c r="B33" s="9">
        <v>41982</v>
      </c>
      <c r="C33" s="14" t="s">
        <v>70</v>
      </c>
      <c r="D33" s="14" t="s">
        <v>67</v>
      </c>
      <c r="E33" s="13"/>
      <c r="F33" s="10" t="s">
        <v>71</v>
      </c>
      <c r="G33" s="11"/>
      <c r="H33" s="12" t="s">
        <v>112</v>
      </c>
      <c r="I33" s="13" t="s">
        <v>8</v>
      </c>
      <c r="J33" s="13"/>
    </row>
    <row r="34" spans="1:10" x14ac:dyDescent="0.2">
      <c r="A34" s="12">
        <v>41982</v>
      </c>
      <c r="B34" s="9">
        <v>41989</v>
      </c>
      <c r="C34" s="10" t="s">
        <v>5</v>
      </c>
      <c r="D34" s="10" t="s">
        <v>6</v>
      </c>
      <c r="E34" s="11"/>
      <c r="F34" s="10" t="s">
        <v>72</v>
      </c>
      <c r="G34" s="11"/>
      <c r="H34" s="12" t="s">
        <v>112</v>
      </c>
      <c r="I34" s="13" t="s">
        <v>8</v>
      </c>
      <c r="J34" s="13"/>
    </row>
    <row r="35" spans="1:10" x14ac:dyDescent="0.2">
      <c r="A35" s="12">
        <v>42010</v>
      </c>
      <c r="B35" s="9">
        <v>42010</v>
      </c>
      <c r="C35" s="10" t="s">
        <v>5</v>
      </c>
      <c r="D35" s="10" t="s">
        <v>6</v>
      </c>
      <c r="E35" s="11"/>
      <c r="F35" s="10" t="s">
        <v>73</v>
      </c>
      <c r="G35" s="11"/>
      <c r="H35" s="12" t="s">
        <v>112</v>
      </c>
      <c r="I35" s="13" t="s">
        <v>8</v>
      </c>
      <c r="J35" s="13"/>
    </row>
    <row r="36" spans="1:10" ht="24" x14ac:dyDescent="0.2">
      <c r="A36" s="12">
        <v>42010</v>
      </c>
      <c r="B36" s="9">
        <v>42010</v>
      </c>
      <c r="C36" s="10" t="s">
        <v>5</v>
      </c>
      <c r="D36" s="10" t="s">
        <v>6</v>
      </c>
      <c r="E36" s="11"/>
      <c r="F36" s="10" t="s">
        <v>74</v>
      </c>
      <c r="G36" s="11"/>
      <c r="H36" s="12" t="s">
        <v>112</v>
      </c>
      <c r="I36" s="13" t="s">
        <v>8</v>
      </c>
      <c r="J36" s="13"/>
    </row>
    <row r="37" spans="1:10" ht="48" x14ac:dyDescent="0.2">
      <c r="A37" s="12">
        <v>42010</v>
      </c>
      <c r="B37" s="9">
        <v>42010</v>
      </c>
      <c r="C37" s="10" t="s">
        <v>75</v>
      </c>
      <c r="D37" s="10" t="s">
        <v>17</v>
      </c>
      <c r="E37" s="11"/>
      <c r="F37" s="10" t="s">
        <v>76</v>
      </c>
      <c r="G37" s="11"/>
      <c r="H37" s="12" t="s">
        <v>112</v>
      </c>
      <c r="I37" s="13" t="s">
        <v>8</v>
      </c>
      <c r="J37" s="13"/>
    </row>
    <row r="38" spans="1:10" ht="24" x14ac:dyDescent="0.2">
      <c r="A38" s="12">
        <v>42013</v>
      </c>
      <c r="B38" s="9">
        <v>42013</v>
      </c>
      <c r="C38" s="10" t="s">
        <v>75</v>
      </c>
      <c r="D38" s="10" t="s">
        <v>17</v>
      </c>
      <c r="E38" s="11"/>
      <c r="F38" s="10" t="s">
        <v>77</v>
      </c>
      <c r="G38" s="11"/>
      <c r="H38" s="12" t="s">
        <v>112</v>
      </c>
      <c r="I38" s="13" t="s">
        <v>13</v>
      </c>
      <c r="J38" s="13"/>
    </row>
    <row r="39" spans="1:10" ht="24" x14ac:dyDescent="0.2">
      <c r="A39" s="12">
        <v>42017</v>
      </c>
      <c r="B39" s="9">
        <v>42017</v>
      </c>
      <c r="C39" s="10" t="s">
        <v>19</v>
      </c>
      <c r="D39" s="10" t="s">
        <v>17</v>
      </c>
      <c r="E39" s="11"/>
      <c r="F39" s="10" t="s">
        <v>78</v>
      </c>
      <c r="G39" s="11"/>
      <c r="H39" s="12" t="s">
        <v>112</v>
      </c>
      <c r="I39" s="13" t="s">
        <v>8</v>
      </c>
      <c r="J39" s="13"/>
    </row>
    <row r="40" spans="1:10" x14ac:dyDescent="0.2">
      <c r="A40" s="9">
        <v>42031</v>
      </c>
      <c r="B40" s="9">
        <v>42031</v>
      </c>
      <c r="C40" s="10" t="s">
        <v>5</v>
      </c>
      <c r="D40" s="10" t="s">
        <v>6</v>
      </c>
      <c r="E40" s="11"/>
      <c r="F40" s="10" t="s">
        <v>23</v>
      </c>
      <c r="G40" s="11"/>
      <c r="H40" s="12" t="s">
        <v>112</v>
      </c>
      <c r="I40" s="13" t="s">
        <v>8</v>
      </c>
      <c r="J40" s="13"/>
    </row>
    <row r="41" spans="1:10" x14ac:dyDescent="0.2">
      <c r="A41" s="9">
        <v>42033</v>
      </c>
      <c r="B41" s="9">
        <v>42033</v>
      </c>
      <c r="C41" s="10" t="s">
        <v>24</v>
      </c>
      <c r="D41" s="10" t="s">
        <v>25</v>
      </c>
      <c r="E41" s="11"/>
      <c r="F41" s="10" t="s">
        <v>26</v>
      </c>
      <c r="G41" s="11"/>
      <c r="H41" s="12" t="s">
        <v>112</v>
      </c>
      <c r="I41" s="13" t="s">
        <v>8</v>
      </c>
      <c r="J41" s="13"/>
    </row>
    <row r="42" spans="1:10" ht="24" x14ac:dyDescent="0.2">
      <c r="A42" s="12">
        <v>42033</v>
      </c>
      <c r="B42" s="9">
        <v>42054</v>
      </c>
      <c r="C42" s="14" t="s">
        <v>56</v>
      </c>
      <c r="D42" s="14" t="s">
        <v>6</v>
      </c>
      <c r="E42" s="13"/>
      <c r="F42" s="10" t="s">
        <v>79</v>
      </c>
      <c r="G42" s="11" t="s">
        <v>309</v>
      </c>
      <c r="H42" s="12" t="s">
        <v>112</v>
      </c>
      <c r="I42" s="13" t="s">
        <v>8</v>
      </c>
      <c r="J42" s="13"/>
    </row>
    <row r="43" spans="1:10" x14ac:dyDescent="0.2">
      <c r="A43" s="9">
        <v>42038</v>
      </c>
      <c r="B43" s="9">
        <v>42038</v>
      </c>
      <c r="C43" s="10" t="s">
        <v>24</v>
      </c>
      <c r="D43" s="10" t="s">
        <v>25</v>
      </c>
      <c r="E43" s="11"/>
      <c r="F43" s="10" t="s">
        <v>28</v>
      </c>
      <c r="G43" s="11"/>
      <c r="H43" s="12" t="s">
        <v>112</v>
      </c>
      <c r="I43" s="13" t="s">
        <v>8</v>
      </c>
      <c r="J43" s="13"/>
    </row>
    <row r="44" spans="1:10" x14ac:dyDescent="0.2">
      <c r="A44" s="9">
        <v>42040</v>
      </c>
      <c r="B44" s="9">
        <v>42040</v>
      </c>
      <c r="C44" s="10" t="s">
        <v>5</v>
      </c>
      <c r="D44" s="10" t="s">
        <v>6</v>
      </c>
      <c r="E44" s="11"/>
      <c r="F44" s="10" t="s">
        <v>34</v>
      </c>
      <c r="G44" s="11"/>
      <c r="H44" s="12" t="s">
        <v>112</v>
      </c>
      <c r="I44" s="13" t="s">
        <v>8</v>
      </c>
      <c r="J44" s="13"/>
    </row>
    <row r="45" spans="1:10" ht="24" x14ac:dyDescent="0.2">
      <c r="A45" s="12">
        <v>42040</v>
      </c>
      <c r="B45" s="9">
        <v>42054</v>
      </c>
      <c r="C45" s="14" t="s">
        <v>19</v>
      </c>
      <c r="D45" s="14" t="s">
        <v>80</v>
      </c>
      <c r="E45" s="13"/>
      <c r="F45" s="10" t="s">
        <v>81</v>
      </c>
      <c r="G45" s="11" t="s">
        <v>1607</v>
      </c>
      <c r="H45" s="12" t="s">
        <v>112</v>
      </c>
      <c r="I45" s="13" t="s">
        <v>8</v>
      </c>
      <c r="J45" s="13"/>
    </row>
    <row r="46" spans="1:10" x14ac:dyDescent="0.2">
      <c r="A46" s="9">
        <v>42044</v>
      </c>
      <c r="B46" s="9">
        <v>42044</v>
      </c>
      <c r="C46" s="10" t="s">
        <v>5</v>
      </c>
      <c r="D46" s="10" t="s">
        <v>6</v>
      </c>
      <c r="E46" s="11"/>
      <c r="F46" s="10" t="s">
        <v>35</v>
      </c>
      <c r="G46" s="11"/>
      <c r="H46" s="12" t="s">
        <v>112</v>
      </c>
      <c r="I46" s="13" t="s">
        <v>8</v>
      </c>
      <c r="J46" s="13"/>
    </row>
    <row r="47" spans="1:10" ht="24" x14ac:dyDescent="0.2">
      <c r="A47" s="12">
        <v>42045</v>
      </c>
      <c r="B47" s="9">
        <v>42047</v>
      </c>
      <c r="C47" s="14" t="s">
        <v>5</v>
      </c>
      <c r="D47" s="14" t="s">
        <v>6</v>
      </c>
      <c r="E47" s="13"/>
      <c r="F47" s="10" t="s">
        <v>82</v>
      </c>
      <c r="G47" s="11"/>
      <c r="H47" s="12" t="s">
        <v>112</v>
      </c>
      <c r="I47" s="13" t="s">
        <v>8</v>
      </c>
      <c r="J47" s="13"/>
    </row>
    <row r="48" spans="1:10" x14ac:dyDescent="0.2">
      <c r="A48" s="9">
        <v>42047</v>
      </c>
      <c r="B48" s="9">
        <v>42047</v>
      </c>
      <c r="C48" s="10" t="s">
        <v>5</v>
      </c>
      <c r="D48" s="10" t="s">
        <v>6</v>
      </c>
      <c r="E48" s="11"/>
      <c r="F48" s="10" t="s">
        <v>22</v>
      </c>
      <c r="G48" s="11"/>
      <c r="H48" s="12" t="s">
        <v>112</v>
      </c>
      <c r="I48" s="13" t="s">
        <v>11</v>
      </c>
      <c r="J48" s="13"/>
    </row>
    <row r="49" spans="1:10" ht="24" x14ac:dyDescent="0.2">
      <c r="A49" s="9">
        <v>42047</v>
      </c>
      <c r="B49" s="9">
        <v>42047</v>
      </c>
      <c r="C49" s="10" t="s">
        <v>29</v>
      </c>
      <c r="D49" s="10" t="s">
        <v>30</v>
      </c>
      <c r="E49" s="11"/>
      <c r="F49" s="10" t="s">
        <v>31</v>
      </c>
      <c r="G49" s="11"/>
      <c r="H49" s="12" t="s">
        <v>112</v>
      </c>
      <c r="I49" s="13" t="s">
        <v>8</v>
      </c>
      <c r="J49" s="13"/>
    </row>
    <row r="50" spans="1:10" x14ac:dyDescent="0.2">
      <c r="A50" s="12">
        <v>42047</v>
      </c>
      <c r="B50" s="9">
        <v>42054</v>
      </c>
      <c r="C50" s="14" t="s">
        <v>5</v>
      </c>
      <c r="D50" s="14" t="s">
        <v>6</v>
      </c>
      <c r="E50" s="13"/>
      <c r="F50" s="10" t="s">
        <v>86</v>
      </c>
      <c r="G50" s="11" t="s">
        <v>308</v>
      </c>
      <c r="H50" s="12" t="s">
        <v>112</v>
      </c>
      <c r="I50" s="13" t="s">
        <v>8</v>
      </c>
      <c r="J50" s="13"/>
    </row>
    <row r="51" spans="1:10" x14ac:dyDescent="0.2">
      <c r="A51" s="12">
        <v>42047</v>
      </c>
      <c r="B51" s="9">
        <v>42068</v>
      </c>
      <c r="C51" s="14" t="s">
        <v>5</v>
      </c>
      <c r="D51" s="14" t="s">
        <v>6</v>
      </c>
      <c r="E51" s="13"/>
      <c r="F51" s="14" t="s">
        <v>87</v>
      </c>
      <c r="G51" s="11" t="s">
        <v>1620</v>
      </c>
      <c r="H51" s="12" t="s">
        <v>112</v>
      </c>
      <c r="I51" s="13" t="s">
        <v>8</v>
      </c>
      <c r="J51" s="13"/>
    </row>
    <row r="52" spans="1:10" x14ac:dyDescent="0.2">
      <c r="A52" s="12">
        <v>42047</v>
      </c>
      <c r="B52" s="9">
        <v>42114</v>
      </c>
      <c r="C52" s="14" t="s">
        <v>19</v>
      </c>
      <c r="D52" s="14" t="s">
        <v>83</v>
      </c>
      <c r="E52" s="13"/>
      <c r="F52" s="10" t="s">
        <v>84</v>
      </c>
      <c r="G52" s="11" t="s">
        <v>1618</v>
      </c>
      <c r="H52" s="12" t="s">
        <v>112</v>
      </c>
      <c r="I52" s="13" t="s">
        <v>85</v>
      </c>
      <c r="J52" s="13"/>
    </row>
    <row r="53" spans="1:10" ht="24" x14ac:dyDescent="0.2">
      <c r="A53" s="12">
        <v>42055</v>
      </c>
      <c r="B53" s="9">
        <v>42117</v>
      </c>
      <c r="C53" s="14" t="s">
        <v>19</v>
      </c>
      <c r="D53" s="14" t="s">
        <v>83</v>
      </c>
      <c r="E53" s="13"/>
      <c r="F53" s="14" t="s">
        <v>88</v>
      </c>
      <c r="G53" s="11" t="s">
        <v>308</v>
      </c>
      <c r="H53" s="12" t="s">
        <v>112</v>
      </c>
      <c r="I53" s="13" t="s">
        <v>8</v>
      </c>
      <c r="J53" s="13"/>
    </row>
    <row r="54" spans="1:10" x14ac:dyDescent="0.2">
      <c r="A54" s="9">
        <v>42061</v>
      </c>
      <c r="B54" s="9">
        <v>42061</v>
      </c>
      <c r="C54" s="10" t="s">
        <v>37</v>
      </c>
      <c r="D54" s="10" t="s">
        <v>38</v>
      </c>
      <c r="E54" s="11"/>
      <c r="F54" s="10" t="s">
        <v>39</v>
      </c>
      <c r="G54" s="11" t="s">
        <v>1607</v>
      </c>
      <c r="H54" s="12" t="s">
        <v>112</v>
      </c>
      <c r="I54" s="13" t="s">
        <v>13</v>
      </c>
      <c r="J54" s="13"/>
    </row>
    <row r="55" spans="1:10" ht="84" x14ac:dyDescent="0.2">
      <c r="A55" s="12">
        <v>42061</v>
      </c>
      <c r="B55" s="9">
        <v>42108</v>
      </c>
      <c r="C55" s="14" t="s">
        <v>19</v>
      </c>
      <c r="D55" s="14" t="s">
        <v>89</v>
      </c>
      <c r="E55" s="13"/>
      <c r="F55" s="14" t="s">
        <v>90</v>
      </c>
      <c r="G55" s="11" t="s">
        <v>1609</v>
      </c>
      <c r="H55" s="12" t="s">
        <v>112</v>
      </c>
      <c r="I55" s="13" t="s">
        <v>11</v>
      </c>
      <c r="J55" s="13"/>
    </row>
    <row r="56" spans="1:10" ht="24" x14ac:dyDescent="0.2">
      <c r="A56" s="12">
        <v>42061</v>
      </c>
      <c r="B56" s="9">
        <v>42192</v>
      </c>
      <c r="C56" s="14" t="s">
        <v>93</v>
      </c>
      <c r="D56" s="14" t="s">
        <v>6</v>
      </c>
      <c r="E56" s="13"/>
      <c r="F56" s="15" t="s">
        <v>94</v>
      </c>
      <c r="G56" s="11" t="s">
        <v>1608</v>
      </c>
      <c r="H56" s="12" t="s">
        <v>112</v>
      </c>
      <c r="I56" s="13" t="s">
        <v>8</v>
      </c>
      <c r="J56" s="13"/>
    </row>
    <row r="57" spans="1:10" x14ac:dyDescent="0.2">
      <c r="A57" s="12">
        <v>42065</v>
      </c>
      <c r="B57" s="9">
        <v>42138</v>
      </c>
      <c r="C57" s="14" t="s">
        <v>5</v>
      </c>
      <c r="D57" s="14" t="s">
        <v>6</v>
      </c>
      <c r="E57" s="13"/>
      <c r="F57" s="15" t="s">
        <v>137</v>
      </c>
      <c r="G57" s="11" t="s">
        <v>295</v>
      </c>
      <c r="H57" s="12" t="s">
        <v>112</v>
      </c>
      <c r="I57" s="13" t="s">
        <v>13</v>
      </c>
      <c r="J57" s="13"/>
    </row>
    <row r="58" spans="1:10" ht="24" x14ac:dyDescent="0.2">
      <c r="A58" s="9">
        <v>42073</v>
      </c>
      <c r="B58" s="9">
        <v>42073</v>
      </c>
      <c r="C58" s="14" t="s">
        <v>54</v>
      </c>
      <c r="D58" s="14" t="s">
        <v>17</v>
      </c>
      <c r="E58" s="13"/>
      <c r="F58" s="10" t="s">
        <v>55</v>
      </c>
      <c r="G58" s="11" t="s">
        <v>308</v>
      </c>
      <c r="H58" s="12" t="s">
        <v>112</v>
      </c>
      <c r="I58" s="13" t="s">
        <v>8</v>
      </c>
      <c r="J58" s="13"/>
    </row>
    <row r="59" spans="1:10" x14ac:dyDescent="0.2">
      <c r="A59" s="12">
        <v>42075</v>
      </c>
      <c r="B59" s="9">
        <v>42080</v>
      </c>
      <c r="C59" s="14" t="s">
        <v>5</v>
      </c>
      <c r="D59" s="14" t="s">
        <v>6</v>
      </c>
      <c r="E59" s="13"/>
      <c r="F59" s="14" t="s">
        <v>95</v>
      </c>
      <c r="G59" s="11" t="s">
        <v>295</v>
      </c>
      <c r="H59" s="12" t="s">
        <v>112</v>
      </c>
      <c r="I59" s="13" t="s">
        <v>13</v>
      </c>
      <c r="J59" s="13"/>
    </row>
    <row r="60" spans="1:10" ht="24" x14ac:dyDescent="0.2">
      <c r="A60" s="12">
        <v>42075</v>
      </c>
      <c r="B60" s="9">
        <v>42150</v>
      </c>
      <c r="C60" s="14" t="s">
        <v>5</v>
      </c>
      <c r="D60" s="14" t="s">
        <v>6</v>
      </c>
      <c r="E60" s="13"/>
      <c r="F60" s="15" t="s">
        <v>96</v>
      </c>
      <c r="G60" s="11" t="s">
        <v>1608</v>
      </c>
      <c r="H60" s="12" t="s">
        <v>112</v>
      </c>
      <c r="I60" s="13" t="s">
        <v>13</v>
      </c>
      <c r="J60" s="13"/>
    </row>
    <row r="61" spans="1:10" x14ac:dyDescent="0.2">
      <c r="A61" s="12">
        <v>42080</v>
      </c>
      <c r="B61" s="9">
        <v>42080</v>
      </c>
      <c r="C61" s="14" t="s">
        <v>5</v>
      </c>
      <c r="D61" s="14" t="s">
        <v>6</v>
      </c>
      <c r="E61" s="13"/>
      <c r="F61" s="14" t="s">
        <v>97</v>
      </c>
      <c r="G61" s="11" t="s">
        <v>1602</v>
      </c>
      <c r="H61" s="12" t="s">
        <v>112</v>
      </c>
      <c r="I61" s="13" t="s">
        <v>13</v>
      </c>
      <c r="J61" s="13"/>
    </row>
    <row r="62" spans="1:10" x14ac:dyDescent="0.2">
      <c r="A62" s="12">
        <v>42080</v>
      </c>
      <c r="B62" s="9">
        <v>42095</v>
      </c>
      <c r="C62" s="14" t="s">
        <v>5</v>
      </c>
      <c r="D62" s="14" t="s">
        <v>6</v>
      </c>
      <c r="E62" s="13"/>
      <c r="F62" s="14" t="s">
        <v>98</v>
      </c>
      <c r="G62" s="11" t="s">
        <v>308</v>
      </c>
      <c r="H62" s="12" t="s">
        <v>112</v>
      </c>
      <c r="I62" s="13" t="s">
        <v>8</v>
      </c>
      <c r="J62" s="13"/>
    </row>
    <row r="63" spans="1:10" x14ac:dyDescent="0.2">
      <c r="A63" s="12">
        <v>42082</v>
      </c>
      <c r="B63" s="9">
        <v>42087</v>
      </c>
      <c r="C63" s="14" t="s">
        <v>19</v>
      </c>
      <c r="D63" s="14" t="s">
        <v>91</v>
      </c>
      <c r="E63" s="13"/>
      <c r="F63" s="14" t="s">
        <v>92</v>
      </c>
      <c r="G63" s="11" t="s">
        <v>1607</v>
      </c>
      <c r="H63" s="12" t="s">
        <v>112</v>
      </c>
      <c r="I63" s="13" t="s">
        <v>13</v>
      </c>
      <c r="J63" s="13"/>
    </row>
    <row r="64" spans="1:10" x14ac:dyDescent="0.2">
      <c r="A64" s="12">
        <v>42094</v>
      </c>
      <c r="B64" s="9">
        <v>42094</v>
      </c>
      <c r="C64" s="14" t="s">
        <v>19</v>
      </c>
      <c r="D64" s="14" t="s">
        <v>91</v>
      </c>
      <c r="E64" s="13"/>
      <c r="F64" s="14" t="s">
        <v>99</v>
      </c>
      <c r="G64" s="11" t="s">
        <v>1607</v>
      </c>
      <c r="H64" s="12" t="s">
        <v>112</v>
      </c>
      <c r="I64" s="13" t="s">
        <v>8</v>
      </c>
      <c r="J64" s="13"/>
    </row>
    <row r="65" spans="1:10" x14ac:dyDescent="0.2">
      <c r="A65" s="12">
        <v>42095</v>
      </c>
      <c r="B65" s="9">
        <v>42124</v>
      </c>
      <c r="C65" s="14" t="s">
        <v>5</v>
      </c>
      <c r="D65" s="14" t="s">
        <v>6</v>
      </c>
      <c r="E65" s="13"/>
      <c r="F65" s="14" t="s">
        <v>138</v>
      </c>
      <c r="G65" s="11" t="s">
        <v>1602</v>
      </c>
      <c r="H65" s="12" t="s">
        <v>112</v>
      </c>
      <c r="I65" s="13" t="s">
        <v>13</v>
      </c>
      <c r="J65" s="13"/>
    </row>
    <row r="66" spans="1:10" x14ac:dyDescent="0.2">
      <c r="A66" s="12">
        <v>42095</v>
      </c>
      <c r="B66" s="9">
        <v>42124</v>
      </c>
      <c r="C66" s="14" t="s">
        <v>5</v>
      </c>
      <c r="D66" s="14" t="s">
        <v>6</v>
      </c>
      <c r="E66" s="13"/>
      <c r="F66" s="14" t="s">
        <v>1474</v>
      </c>
      <c r="G66" s="11" t="s">
        <v>309</v>
      </c>
      <c r="H66" s="12" t="s">
        <v>112</v>
      </c>
      <c r="I66" s="13" t="s">
        <v>13</v>
      </c>
      <c r="J66" s="13"/>
    </row>
    <row r="67" spans="1:10" x14ac:dyDescent="0.2">
      <c r="A67" s="12">
        <v>42108</v>
      </c>
      <c r="B67" s="9">
        <v>42199</v>
      </c>
      <c r="C67" s="14" t="s">
        <v>100</v>
      </c>
      <c r="D67" s="14" t="s">
        <v>6</v>
      </c>
      <c r="E67" s="13"/>
      <c r="F67" s="15" t="s">
        <v>130</v>
      </c>
      <c r="G67" s="11" t="s">
        <v>309</v>
      </c>
      <c r="H67" s="12" t="s">
        <v>112</v>
      </c>
      <c r="I67" s="13" t="s">
        <v>8</v>
      </c>
      <c r="J67" s="13"/>
    </row>
    <row r="68" spans="1:10" x14ac:dyDescent="0.2">
      <c r="A68" s="12">
        <v>42124</v>
      </c>
      <c r="B68" s="9">
        <v>42124</v>
      </c>
      <c r="C68" s="14" t="s">
        <v>101</v>
      </c>
      <c r="D68" s="14" t="s">
        <v>17</v>
      </c>
      <c r="E68" s="13"/>
      <c r="F68" s="14" t="s">
        <v>102</v>
      </c>
      <c r="G68" s="11" t="s">
        <v>1602</v>
      </c>
      <c r="H68" s="12" t="s">
        <v>112</v>
      </c>
      <c r="I68" s="13" t="s">
        <v>13</v>
      </c>
      <c r="J68" s="13"/>
    </row>
    <row r="69" spans="1:10" s="16" customFormat="1" x14ac:dyDescent="0.25">
      <c r="A69" s="12">
        <v>42130</v>
      </c>
      <c r="B69" s="9">
        <v>42138</v>
      </c>
      <c r="C69" s="14" t="s">
        <v>19</v>
      </c>
      <c r="D69" s="14" t="s">
        <v>107</v>
      </c>
      <c r="E69" s="13"/>
      <c r="F69" s="14" t="s">
        <v>108</v>
      </c>
      <c r="G69" s="11" t="s">
        <v>1607</v>
      </c>
      <c r="H69" s="12" t="s">
        <v>112</v>
      </c>
      <c r="I69" s="13" t="s">
        <v>8</v>
      </c>
      <c r="J69" s="13"/>
    </row>
    <row r="70" spans="1:10" s="16" customFormat="1" ht="24" x14ac:dyDescent="0.25">
      <c r="A70" s="12">
        <v>42138</v>
      </c>
      <c r="B70" s="9">
        <v>42143</v>
      </c>
      <c r="C70" s="14" t="s">
        <v>103</v>
      </c>
      <c r="D70" s="14" t="s">
        <v>104</v>
      </c>
      <c r="E70" s="13"/>
      <c r="F70" s="14" t="s">
        <v>106</v>
      </c>
      <c r="G70" s="11" t="s">
        <v>1608</v>
      </c>
      <c r="H70" s="12" t="s">
        <v>112</v>
      </c>
      <c r="I70" s="13" t="s">
        <v>8</v>
      </c>
      <c r="J70" s="13"/>
    </row>
    <row r="71" spans="1:10" s="16" customFormat="1" x14ac:dyDescent="0.25">
      <c r="A71" s="12">
        <v>42138</v>
      </c>
      <c r="B71" s="9">
        <v>42152</v>
      </c>
      <c r="C71" s="14" t="s">
        <v>103</v>
      </c>
      <c r="D71" s="14" t="s">
        <v>104</v>
      </c>
      <c r="E71" s="13"/>
      <c r="F71" s="15" t="s">
        <v>105</v>
      </c>
      <c r="G71" s="11" t="s">
        <v>1607</v>
      </c>
      <c r="H71" s="12" t="s">
        <v>112</v>
      </c>
      <c r="I71" s="13" t="s">
        <v>11</v>
      </c>
      <c r="J71" s="13"/>
    </row>
    <row r="72" spans="1:10" s="16" customFormat="1" ht="24" x14ac:dyDescent="0.25">
      <c r="A72" s="12">
        <v>42143</v>
      </c>
      <c r="B72" s="9">
        <v>42166</v>
      </c>
      <c r="C72" s="14" t="s">
        <v>5</v>
      </c>
      <c r="D72" s="14" t="s">
        <v>107</v>
      </c>
      <c r="E72" s="13"/>
      <c r="F72" s="15" t="s">
        <v>109</v>
      </c>
      <c r="G72" s="11" t="s">
        <v>1607</v>
      </c>
      <c r="H72" s="12" t="s">
        <v>112</v>
      </c>
      <c r="I72" s="13" t="s">
        <v>8</v>
      </c>
      <c r="J72" s="13"/>
    </row>
    <row r="73" spans="1:10" s="16" customFormat="1" ht="24" x14ac:dyDescent="0.25">
      <c r="A73" s="12">
        <v>42143</v>
      </c>
      <c r="B73" s="9">
        <v>42248</v>
      </c>
      <c r="C73" s="14" t="s">
        <v>5</v>
      </c>
      <c r="D73" s="14" t="s">
        <v>107</v>
      </c>
      <c r="E73" s="13"/>
      <c r="F73" s="15" t="s">
        <v>110</v>
      </c>
      <c r="G73" s="11" t="s">
        <v>1607</v>
      </c>
      <c r="H73" s="12" t="s">
        <v>112</v>
      </c>
      <c r="I73" s="13" t="s">
        <v>13</v>
      </c>
      <c r="J73" s="13"/>
    </row>
    <row r="74" spans="1:10" s="16" customFormat="1" ht="24" x14ac:dyDescent="0.25">
      <c r="A74" s="12">
        <v>42152</v>
      </c>
      <c r="B74" s="9">
        <v>42152</v>
      </c>
      <c r="C74" s="14" t="s">
        <v>118</v>
      </c>
      <c r="D74" s="14" t="s">
        <v>91</v>
      </c>
      <c r="E74" s="13"/>
      <c r="F74" s="15" t="s">
        <v>119</v>
      </c>
      <c r="G74" s="11" t="s">
        <v>1602</v>
      </c>
      <c r="H74" s="12" t="s">
        <v>112</v>
      </c>
      <c r="I74" s="13" t="s">
        <v>11</v>
      </c>
      <c r="J74" s="13"/>
    </row>
    <row r="75" spans="1:10" s="16" customFormat="1" ht="24" x14ac:dyDescent="0.25">
      <c r="A75" s="12">
        <v>42152</v>
      </c>
      <c r="B75" s="9">
        <v>42192</v>
      </c>
      <c r="C75" s="14" t="s">
        <v>118</v>
      </c>
      <c r="D75" s="14" t="s">
        <v>91</v>
      </c>
      <c r="E75" s="13"/>
      <c r="F75" s="15" t="s">
        <v>120</v>
      </c>
      <c r="G75" s="11" t="s">
        <v>1608</v>
      </c>
      <c r="H75" s="12" t="s">
        <v>112</v>
      </c>
      <c r="I75" s="13" t="s">
        <v>121</v>
      </c>
      <c r="J75" s="13"/>
    </row>
    <row r="76" spans="1:10" s="16" customFormat="1" ht="24" x14ac:dyDescent="0.25">
      <c r="A76" s="12">
        <v>42164</v>
      </c>
      <c r="B76" s="9">
        <v>42164</v>
      </c>
      <c r="C76" s="14" t="s">
        <v>9</v>
      </c>
      <c r="D76" s="14" t="s">
        <v>25</v>
      </c>
      <c r="E76" s="13"/>
      <c r="F76" s="15" t="s">
        <v>116</v>
      </c>
      <c r="G76" s="11" t="s">
        <v>1607</v>
      </c>
      <c r="H76" s="12" t="s">
        <v>112</v>
      </c>
      <c r="I76" s="13" t="s">
        <v>117</v>
      </c>
      <c r="J76" s="13"/>
    </row>
    <row r="77" spans="1:10" s="16" customFormat="1" x14ac:dyDescent="0.25">
      <c r="A77" s="12">
        <v>42164</v>
      </c>
      <c r="B77" s="9">
        <v>42173</v>
      </c>
      <c r="C77" s="14" t="s">
        <v>111</v>
      </c>
      <c r="D77" s="14" t="s">
        <v>91</v>
      </c>
      <c r="E77" s="13"/>
      <c r="F77" s="15" t="s">
        <v>122</v>
      </c>
      <c r="G77" s="11" t="s">
        <v>1602</v>
      </c>
      <c r="H77" s="12" t="s">
        <v>112</v>
      </c>
      <c r="I77" s="13" t="s">
        <v>13</v>
      </c>
      <c r="J77" s="13"/>
    </row>
    <row r="78" spans="1:10" s="16" customFormat="1" ht="24" x14ac:dyDescent="0.25">
      <c r="A78" s="12">
        <v>42164</v>
      </c>
      <c r="B78" s="9">
        <v>42206</v>
      </c>
      <c r="C78" s="14" t="s">
        <v>111</v>
      </c>
      <c r="D78" s="14" t="s">
        <v>91</v>
      </c>
      <c r="E78" s="13"/>
      <c r="F78" s="15" t="s">
        <v>1475</v>
      </c>
      <c r="G78" s="11" t="s">
        <v>1607</v>
      </c>
      <c r="H78" s="12" t="s">
        <v>112</v>
      </c>
      <c r="I78" s="13" t="s">
        <v>13</v>
      </c>
      <c r="J78" s="13"/>
    </row>
    <row r="79" spans="1:10" s="16" customFormat="1" ht="24" x14ac:dyDescent="0.25">
      <c r="A79" s="12">
        <v>42164</v>
      </c>
      <c r="B79" s="9">
        <v>42208</v>
      </c>
      <c r="C79" s="14" t="s">
        <v>111</v>
      </c>
      <c r="D79" s="14" t="s">
        <v>91</v>
      </c>
      <c r="E79" s="13"/>
      <c r="F79" s="15" t="s">
        <v>113</v>
      </c>
      <c r="G79" s="11" t="s">
        <v>1607</v>
      </c>
      <c r="H79" s="12" t="s">
        <v>112</v>
      </c>
      <c r="I79" s="13" t="s">
        <v>8</v>
      </c>
      <c r="J79" s="13"/>
    </row>
    <row r="80" spans="1:10" s="16" customFormat="1" ht="24" x14ac:dyDescent="0.25">
      <c r="A80" s="12">
        <v>42164</v>
      </c>
      <c r="B80" s="9">
        <v>42213</v>
      </c>
      <c r="C80" s="14" t="s">
        <v>111</v>
      </c>
      <c r="D80" s="14" t="s">
        <v>91</v>
      </c>
      <c r="E80" s="13"/>
      <c r="F80" s="15" t="s">
        <v>114</v>
      </c>
      <c r="G80" s="11" t="s">
        <v>1607</v>
      </c>
      <c r="H80" s="12" t="s">
        <v>112</v>
      </c>
      <c r="I80" s="13" t="s">
        <v>8</v>
      </c>
      <c r="J80" s="13"/>
    </row>
    <row r="81" spans="1:10" s="16" customFormat="1" ht="24" x14ac:dyDescent="0.25">
      <c r="A81" s="12">
        <v>42164</v>
      </c>
      <c r="B81" s="9">
        <v>42213</v>
      </c>
      <c r="C81" s="14" t="s">
        <v>111</v>
      </c>
      <c r="D81" s="14" t="s">
        <v>91</v>
      </c>
      <c r="E81" s="13"/>
      <c r="F81" s="15" t="s">
        <v>115</v>
      </c>
      <c r="G81" s="11" t="s">
        <v>1607</v>
      </c>
      <c r="H81" s="12" t="s">
        <v>112</v>
      </c>
      <c r="I81" s="13" t="s">
        <v>8</v>
      </c>
      <c r="J81" s="13"/>
    </row>
    <row r="82" spans="1:10" s="16" customFormat="1" ht="24" x14ac:dyDescent="0.25">
      <c r="A82" s="17">
        <v>42173</v>
      </c>
      <c r="B82" s="9">
        <v>42192</v>
      </c>
      <c r="C82" s="14" t="s">
        <v>5</v>
      </c>
      <c r="D82" s="14" t="s">
        <v>6</v>
      </c>
      <c r="E82" s="13"/>
      <c r="F82" s="15" t="s">
        <v>129</v>
      </c>
      <c r="G82" s="11" t="s">
        <v>308</v>
      </c>
      <c r="H82" s="12" t="s">
        <v>112</v>
      </c>
      <c r="I82" s="13" t="s">
        <v>8</v>
      </c>
      <c r="J82" s="13"/>
    </row>
    <row r="83" spans="1:10" s="16" customFormat="1" ht="24" x14ac:dyDescent="0.25">
      <c r="A83" s="12">
        <v>42173</v>
      </c>
      <c r="B83" s="9">
        <v>42206</v>
      </c>
      <c r="C83" s="14" t="s">
        <v>5</v>
      </c>
      <c r="D83" s="14" t="s">
        <v>6</v>
      </c>
      <c r="E83" s="13"/>
      <c r="F83" s="15" t="s">
        <v>127</v>
      </c>
      <c r="G83" s="11" t="s">
        <v>1607</v>
      </c>
      <c r="H83" s="12" t="s">
        <v>112</v>
      </c>
      <c r="I83" s="13" t="s">
        <v>13</v>
      </c>
      <c r="J83" s="13"/>
    </row>
    <row r="84" spans="1:10" s="16" customFormat="1" ht="36" x14ac:dyDescent="0.25">
      <c r="A84" s="17">
        <v>42173</v>
      </c>
      <c r="B84" s="9">
        <v>42208</v>
      </c>
      <c r="C84" s="14" t="s">
        <v>5</v>
      </c>
      <c r="D84" s="14" t="s">
        <v>6</v>
      </c>
      <c r="E84" s="13"/>
      <c r="F84" s="15" t="s">
        <v>133</v>
      </c>
      <c r="G84" s="11" t="s">
        <v>1607</v>
      </c>
      <c r="H84" s="12" t="s">
        <v>112</v>
      </c>
      <c r="I84" s="13" t="s">
        <v>13</v>
      </c>
      <c r="J84" s="13"/>
    </row>
    <row r="85" spans="1:10" s="16" customFormat="1" x14ac:dyDescent="0.25">
      <c r="A85" s="12">
        <v>42173</v>
      </c>
      <c r="B85" s="9">
        <v>42255</v>
      </c>
      <c r="C85" s="15" t="s">
        <v>5</v>
      </c>
      <c r="D85" s="15" t="s">
        <v>6</v>
      </c>
      <c r="E85" s="18"/>
      <c r="F85" s="15" t="s">
        <v>124</v>
      </c>
      <c r="G85" s="11" t="s">
        <v>309</v>
      </c>
      <c r="H85" s="12" t="s">
        <v>112</v>
      </c>
      <c r="I85" s="13" t="s">
        <v>8</v>
      </c>
      <c r="J85" s="13"/>
    </row>
    <row r="86" spans="1:10" s="16" customFormat="1" ht="24" x14ac:dyDescent="0.25">
      <c r="A86" s="12">
        <v>42173</v>
      </c>
      <c r="B86" s="9">
        <v>42257</v>
      </c>
      <c r="C86" s="15" t="s">
        <v>5</v>
      </c>
      <c r="D86" s="15" t="s">
        <v>136</v>
      </c>
      <c r="E86" s="18"/>
      <c r="F86" s="15" t="s">
        <v>126</v>
      </c>
      <c r="G86" s="11" t="s">
        <v>1608</v>
      </c>
      <c r="H86" s="12" t="s">
        <v>112</v>
      </c>
      <c r="I86" s="13" t="s">
        <v>11</v>
      </c>
      <c r="J86" s="13"/>
    </row>
    <row r="87" spans="1:10" s="16" customFormat="1" x14ac:dyDescent="0.25">
      <c r="A87" s="12">
        <v>42173</v>
      </c>
      <c r="B87" s="9">
        <v>42278</v>
      </c>
      <c r="C87" s="15" t="s">
        <v>5</v>
      </c>
      <c r="D87" s="15" t="s">
        <v>6</v>
      </c>
      <c r="E87" s="18"/>
      <c r="F87" s="15" t="s">
        <v>123</v>
      </c>
      <c r="G87" s="11" t="s">
        <v>1607</v>
      </c>
      <c r="H87" s="12" t="s">
        <v>112</v>
      </c>
      <c r="I87" s="13" t="s">
        <v>8</v>
      </c>
      <c r="J87" s="13"/>
    </row>
    <row r="88" spans="1:10" s="16" customFormat="1" x14ac:dyDescent="0.25">
      <c r="A88" s="17">
        <v>42173</v>
      </c>
      <c r="B88" s="9">
        <v>42278</v>
      </c>
      <c r="C88" s="15" t="s">
        <v>5</v>
      </c>
      <c r="D88" s="15" t="s">
        <v>6</v>
      </c>
      <c r="E88" s="18"/>
      <c r="F88" s="15" t="s">
        <v>125</v>
      </c>
      <c r="G88" s="11" t="s">
        <v>1607</v>
      </c>
      <c r="H88" s="12" t="s">
        <v>112</v>
      </c>
      <c r="I88" s="13" t="s">
        <v>8</v>
      </c>
      <c r="J88" s="13"/>
    </row>
    <row r="89" spans="1:10" s="16" customFormat="1" ht="24" x14ac:dyDescent="0.25">
      <c r="A89" s="12">
        <v>42173</v>
      </c>
      <c r="B89" s="9">
        <v>42283</v>
      </c>
      <c r="C89" s="15" t="s">
        <v>5</v>
      </c>
      <c r="D89" s="15" t="s">
        <v>6</v>
      </c>
      <c r="E89" s="18"/>
      <c r="F89" s="15" t="s">
        <v>128</v>
      </c>
      <c r="G89" s="11" t="s">
        <v>308</v>
      </c>
      <c r="H89" s="12" t="s">
        <v>112</v>
      </c>
      <c r="I89" s="13" t="s">
        <v>8</v>
      </c>
      <c r="J89" s="13"/>
    </row>
    <row r="90" spans="1:10" s="20" customFormat="1" ht="24" x14ac:dyDescent="0.2">
      <c r="A90" s="12">
        <v>42187</v>
      </c>
      <c r="B90" s="9">
        <v>42248</v>
      </c>
      <c r="C90" s="14" t="s">
        <v>19</v>
      </c>
      <c r="D90" s="14" t="s">
        <v>83</v>
      </c>
      <c r="E90" s="13"/>
      <c r="F90" s="19" t="s">
        <v>132</v>
      </c>
      <c r="G90" s="11" t="s">
        <v>1623</v>
      </c>
      <c r="H90" s="12" t="s">
        <v>112</v>
      </c>
      <c r="I90" s="13" t="s">
        <v>8</v>
      </c>
      <c r="J90" s="13"/>
    </row>
    <row r="91" spans="1:10" s="16" customFormat="1" ht="36" x14ac:dyDescent="0.25">
      <c r="A91" s="12">
        <v>42187</v>
      </c>
      <c r="B91" s="9">
        <v>42285</v>
      </c>
      <c r="C91" s="15" t="s">
        <v>19</v>
      </c>
      <c r="D91" s="15" t="s">
        <v>67</v>
      </c>
      <c r="E91" s="18"/>
      <c r="F91" s="15" t="s">
        <v>131</v>
      </c>
      <c r="G91" s="13" t="s">
        <v>1607</v>
      </c>
      <c r="H91" s="12" t="s">
        <v>112</v>
      </c>
      <c r="I91" s="13" t="s">
        <v>8</v>
      </c>
      <c r="J91" s="13"/>
    </row>
    <row r="92" spans="1:10" s="20" customFormat="1" x14ac:dyDescent="0.2">
      <c r="A92" s="12">
        <v>42222</v>
      </c>
      <c r="B92" s="9">
        <v>42257</v>
      </c>
      <c r="C92" s="15" t="s">
        <v>5</v>
      </c>
      <c r="D92" s="15" t="s">
        <v>6</v>
      </c>
      <c r="E92" s="18"/>
      <c r="F92" s="15" t="s">
        <v>134</v>
      </c>
      <c r="G92" s="13" t="s">
        <v>308</v>
      </c>
      <c r="H92" s="12" t="s">
        <v>112</v>
      </c>
      <c r="I92" s="13" t="s">
        <v>13</v>
      </c>
      <c r="J92" s="13"/>
    </row>
    <row r="93" spans="1:10" s="20" customFormat="1" x14ac:dyDescent="0.2">
      <c r="A93" s="12">
        <v>42222</v>
      </c>
      <c r="B93" s="9">
        <v>42313</v>
      </c>
      <c r="C93" s="15" t="s">
        <v>5</v>
      </c>
      <c r="D93" s="15" t="s">
        <v>6</v>
      </c>
      <c r="E93" s="18"/>
      <c r="F93" s="15" t="s">
        <v>135</v>
      </c>
      <c r="G93" s="13" t="s">
        <v>1610</v>
      </c>
      <c r="H93" s="12" t="s">
        <v>112</v>
      </c>
      <c r="I93" s="13" t="s">
        <v>13</v>
      </c>
      <c r="J93" s="13"/>
    </row>
    <row r="94" spans="1:10" s="20" customFormat="1" x14ac:dyDescent="0.2">
      <c r="A94" s="12">
        <v>42236</v>
      </c>
      <c r="B94" s="9">
        <v>42262</v>
      </c>
      <c r="C94" s="15" t="s">
        <v>19</v>
      </c>
      <c r="D94" s="15" t="s">
        <v>107</v>
      </c>
      <c r="E94" s="18"/>
      <c r="F94" s="15" t="s">
        <v>139</v>
      </c>
      <c r="G94" s="13" t="s">
        <v>1603</v>
      </c>
      <c r="H94" s="12" t="s">
        <v>112</v>
      </c>
      <c r="I94" s="13" t="s">
        <v>13</v>
      </c>
      <c r="J94" s="13"/>
    </row>
    <row r="95" spans="1:10" x14ac:dyDescent="0.2">
      <c r="A95" s="9">
        <v>42262</v>
      </c>
      <c r="B95" s="9">
        <v>42262</v>
      </c>
      <c r="C95" s="14" t="s">
        <v>5</v>
      </c>
      <c r="D95" s="15" t="s">
        <v>6</v>
      </c>
      <c r="E95" s="18"/>
      <c r="F95" s="15" t="s">
        <v>140</v>
      </c>
      <c r="G95" s="13" t="s">
        <v>308</v>
      </c>
      <c r="H95" s="12" t="s">
        <v>112</v>
      </c>
      <c r="I95" s="13" t="s">
        <v>8</v>
      </c>
      <c r="J95" s="13"/>
    </row>
    <row r="96" spans="1:10" ht="24" x14ac:dyDescent="0.2">
      <c r="A96" s="9">
        <v>42262</v>
      </c>
      <c r="B96" s="9">
        <v>42264</v>
      </c>
      <c r="C96" s="14" t="s">
        <v>141</v>
      </c>
      <c r="D96" s="15" t="s">
        <v>67</v>
      </c>
      <c r="E96" s="18"/>
      <c r="F96" s="15" t="s">
        <v>142</v>
      </c>
      <c r="G96" s="13" t="s">
        <v>1607</v>
      </c>
      <c r="H96" s="12" t="s">
        <v>112</v>
      </c>
      <c r="I96" s="13" t="s">
        <v>8</v>
      </c>
      <c r="J96" s="13"/>
    </row>
    <row r="97" spans="1:10" ht="72" x14ac:dyDescent="0.2">
      <c r="A97" s="9">
        <v>42270</v>
      </c>
      <c r="B97" s="9">
        <v>42271</v>
      </c>
      <c r="C97" s="14" t="s">
        <v>5</v>
      </c>
      <c r="D97" s="15" t="s">
        <v>6</v>
      </c>
      <c r="E97" s="18"/>
      <c r="F97" s="21" t="s">
        <v>143</v>
      </c>
      <c r="G97" s="13" t="s">
        <v>1604</v>
      </c>
      <c r="H97" s="12" t="s">
        <v>112</v>
      </c>
      <c r="I97" s="13" t="s">
        <v>13</v>
      </c>
      <c r="J97" s="13"/>
    </row>
    <row r="98" spans="1:10" s="20" customFormat="1" ht="96" x14ac:dyDescent="0.2">
      <c r="A98" s="12">
        <v>42283</v>
      </c>
      <c r="B98" s="9">
        <v>42285</v>
      </c>
      <c r="C98" s="15" t="s">
        <v>19</v>
      </c>
      <c r="D98" s="15" t="s">
        <v>83</v>
      </c>
      <c r="E98" s="18"/>
      <c r="F98" s="21" t="s">
        <v>144</v>
      </c>
      <c r="G98" s="13" t="s">
        <v>1607</v>
      </c>
      <c r="H98" s="12" t="s">
        <v>112</v>
      </c>
      <c r="I98" s="13" t="s">
        <v>8</v>
      </c>
      <c r="J98" s="13"/>
    </row>
    <row r="99" spans="1:10" s="20" customFormat="1" ht="24" x14ac:dyDescent="0.2">
      <c r="A99" s="12">
        <v>42285</v>
      </c>
      <c r="B99" s="9">
        <v>42290</v>
      </c>
      <c r="C99" s="15" t="s">
        <v>19</v>
      </c>
      <c r="D99" s="15" t="s">
        <v>83</v>
      </c>
      <c r="E99" s="18"/>
      <c r="F99" s="15" t="s">
        <v>145</v>
      </c>
      <c r="G99" s="13" t="s">
        <v>1607</v>
      </c>
      <c r="H99" s="12" t="s">
        <v>112</v>
      </c>
      <c r="I99" s="13" t="s">
        <v>8</v>
      </c>
      <c r="J99" s="13"/>
    </row>
    <row r="100" spans="1:10" s="20" customFormat="1" x14ac:dyDescent="0.2">
      <c r="A100" s="12">
        <v>42285</v>
      </c>
      <c r="B100" s="9">
        <v>42304</v>
      </c>
      <c r="C100" s="15" t="s">
        <v>19</v>
      </c>
      <c r="D100" s="15" t="s">
        <v>146</v>
      </c>
      <c r="E100" s="18"/>
      <c r="F100" s="15" t="s">
        <v>152</v>
      </c>
      <c r="G100" s="13" t="s">
        <v>1609</v>
      </c>
      <c r="H100" s="12" t="s">
        <v>112</v>
      </c>
      <c r="I100" s="13" t="s">
        <v>8</v>
      </c>
      <c r="J100" s="13"/>
    </row>
    <row r="101" spans="1:10" s="20" customFormat="1" ht="24" x14ac:dyDescent="0.2">
      <c r="A101" s="12">
        <v>42299</v>
      </c>
      <c r="B101" s="9">
        <v>42306</v>
      </c>
      <c r="C101" s="15" t="s">
        <v>150</v>
      </c>
      <c r="D101" s="15" t="s">
        <v>17</v>
      </c>
      <c r="E101" s="18"/>
      <c r="F101" s="15" t="s">
        <v>151</v>
      </c>
      <c r="G101" s="13" t="s">
        <v>1607</v>
      </c>
      <c r="H101" s="12" t="s">
        <v>112</v>
      </c>
      <c r="I101" s="13" t="s">
        <v>8</v>
      </c>
      <c r="J101" s="13"/>
    </row>
    <row r="102" spans="1:10" s="20" customFormat="1" x14ac:dyDescent="0.2">
      <c r="A102" s="12">
        <v>42299</v>
      </c>
      <c r="B102" s="9">
        <v>42311</v>
      </c>
      <c r="C102" s="15" t="s">
        <v>148</v>
      </c>
      <c r="D102" s="15" t="s">
        <v>6</v>
      </c>
      <c r="E102" s="18"/>
      <c r="F102" s="15" t="s">
        <v>149</v>
      </c>
      <c r="G102" s="13" t="s">
        <v>1605</v>
      </c>
      <c r="H102" s="12" t="s">
        <v>112</v>
      </c>
      <c r="I102" s="13" t="s">
        <v>8</v>
      </c>
      <c r="J102" s="13"/>
    </row>
    <row r="103" spans="1:10" s="20" customFormat="1" x14ac:dyDescent="0.2">
      <c r="A103" s="12">
        <v>42299</v>
      </c>
      <c r="B103" s="9">
        <v>42313</v>
      </c>
      <c r="C103" s="15" t="s">
        <v>5</v>
      </c>
      <c r="D103" s="15" t="s">
        <v>6</v>
      </c>
      <c r="E103" s="18"/>
      <c r="F103" s="15" t="s">
        <v>147</v>
      </c>
      <c r="G103" s="13" t="s">
        <v>1607</v>
      </c>
      <c r="H103" s="12" t="s">
        <v>112</v>
      </c>
      <c r="I103" s="13" t="s">
        <v>13</v>
      </c>
      <c r="J103" s="13"/>
    </row>
    <row r="104" spans="1:10" s="20" customFormat="1" x14ac:dyDescent="0.2">
      <c r="A104" s="12">
        <v>42306</v>
      </c>
      <c r="B104" s="9">
        <v>42313</v>
      </c>
      <c r="C104" s="15" t="s">
        <v>101</v>
      </c>
      <c r="D104" s="15" t="s">
        <v>25</v>
      </c>
      <c r="E104" s="18"/>
      <c r="F104" s="15" t="s">
        <v>153</v>
      </c>
      <c r="G104" s="13" t="s">
        <v>1607</v>
      </c>
      <c r="H104" s="12" t="s">
        <v>112</v>
      </c>
      <c r="I104" s="13" t="s">
        <v>8</v>
      </c>
      <c r="J104" s="13"/>
    </row>
    <row r="105" spans="1:10" s="20" customFormat="1" x14ac:dyDescent="0.2">
      <c r="A105" s="12">
        <v>42318</v>
      </c>
      <c r="B105" s="9">
        <v>42327</v>
      </c>
      <c r="C105" s="15" t="s">
        <v>19</v>
      </c>
      <c r="D105" s="15" t="s">
        <v>166</v>
      </c>
      <c r="E105" s="18"/>
      <c r="F105" s="15" t="s">
        <v>167</v>
      </c>
      <c r="G105" s="13" t="s">
        <v>308</v>
      </c>
      <c r="H105" s="12" t="s">
        <v>112</v>
      </c>
      <c r="I105" s="13" t="s">
        <v>13</v>
      </c>
      <c r="J105" s="13"/>
    </row>
    <row r="106" spans="1:10" s="20" customFormat="1" ht="24" x14ac:dyDescent="0.2">
      <c r="A106" s="12">
        <v>42318</v>
      </c>
      <c r="B106" s="9">
        <v>42332</v>
      </c>
      <c r="C106" s="15" t="s">
        <v>155</v>
      </c>
      <c r="D106" s="15" t="s">
        <v>146</v>
      </c>
      <c r="E106" s="18"/>
      <c r="F106" s="15" t="s">
        <v>154</v>
      </c>
      <c r="G106" s="13" t="s">
        <v>1609</v>
      </c>
      <c r="H106" s="12" t="s">
        <v>112</v>
      </c>
      <c r="I106" s="13" t="s">
        <v>8</v>
      </c>
      <c r="J106" s="13"/>
    </row>
    <row r="107" spans="1:10" x14ac:dyDescent="0.2">
      <c r="A107" s="12">
        <v>42320</v>
      </c>
      <c r="B107" s="9">
        <v>42334</v>
      </c>
      <c r="C107" s="15" t="s">
        <v>103</v>
      </c>
      <c r="D107" s="15" t="s">
        <v>103</v>
      </c>
      <c r="E107" s="18"/>
      <c r="F107" s="15" t="s">
        <v>156</v>
      </c>
      <c r="G107" s="13" t="s">
        <v>1608</v>
      </c>
      <c r="H107" s="12" t="s">
        <v>112</v>
      </c>
      <c r="I107" s="13" t="s">
        <v>13</v>
      </c>
      <c r="J107" s="13"/>
    </row>
    <row r="108" spans="1:10" x14ac:dyDescent="0.2">
      <c r="A108" s="12">
        <v>42320</v>
      </c>
      <c r="B108" s="9">
        <v>42342</v>
      </c>
      <c r="C108" s="15" t="s">
        <v>19</v>
      </c>
      <c r="D108" s="15" t="s">
        <v>166</v>
      </c>
      <c r="E108" s="18"/>
      <c r="F108" s="15" t="s">
        <v>168</v>
      </c>
      <c r="G108" s="13" t="s">
        <v>1607</v>
      </c>
      <c r="H108" s="12" t="s">
        <v>112</v>
      </c>
      <c r="I108" s="13" t="s">
        <v>13</v>
      </c>
      <c r="J108" s="13"/>
    </row>
    <row r="109" spans="1:10" x14ac:dyDescent="0.2">
      <c r="A109" s="12">
        <v>42342</v>
      </c>
      <c r="B109" s="9">
        <v>42342</v>
      </c>
      <c r="C109" s="15" t="s">
        <v>19</v>
      </c>
      <c r="D109" s="15" t="s">
        <v>6</v>
      </c>
      <c r="E109" s="18"/>
      <c r="F109" s="15" t="s">
        <v>157</v>
      </c>
      <c r="G109" s="13" t="s">
        <v>1607</v>
      </c>
      <c r="H109" s="12" t="s">
        <v>112</v>
      </c>
      <c r="I109" s="13" t="s">
        <v>8</v>
      </c>
      <c r="J109" s="13"/>
    </row>
    <row r="110" spans="1:10" x14ac:dyDescent="0.2">
      <c r="A110" s="12">
        <v>42342</v>
      </c>
      <c r="B110" s="9">
        <v>42348</v>
      </c>
      <c r="C110" s="15" t="s">
        <v>19</v>
      </c>
      <c r="D110" s="15" t="s">
        <v>6</v>
      </c>
      <c r="E110" s="18"/>
      <c r="F110" s="15" t="s">
        <v>169</v>
      </c>
      <c r="G110" s="13" t="s">
        <v>1607</v>
      </c>
      <c r="H110" s="12" t="s">
        <v>112</v>
      </c>
      <c r="I110" s="13" t="s">
        <v>8</v>
      </c>
      <c r="J110" s="13"/>
    </row>
    <row r="111" spans="1:10" x14ac:dyDescent="0.2">
      <c r="A111" s="12">
        <v>42342</v>
      </c>
      <c r="B111" s="9">
        <v>42348</v>
      </c>
      <c r="C111" s="15" t="s">
        <v>19</v>
      </c>
      <c r="D111" s="15" t="s">
        <v>6</v>
      </c>
      <c r="E111" s="18"/>
      <c r="F111" s="15" t="s">
        <v>170</v>
      </c>
      <c r="G111" s="13" t="s">
        <v>1607</v>
      </c>
      <c r="H111" s="12" t="s">
        <v>112</v>
      </c>
      <c r="I111" s="13" t="s">
        <v>8</v>
      </c>
      <c r="J111" s="13"/>
    </row>
    <row r="112" spans="1:10" x14ac:dyDescent="0.2">
      <c r="A112" s="12">
        <v>42342</v>
      </c>
      <c r="B112" s="9">
        <v>42348</v>
      </c>
      <c r="C112" s="15" t="s">
        <v>19</v>
      </c>
      <c r="D112" s="15" t="s">
        <v>6</v>
      </c>
      <c r="E112" s="18"/>
      <c r="F112" s="15" t="s">
        <v>171</v>
      </c>
      <c r="G112" s="13" t="s">
        <v>1607</v>
      </c>
      <c r="H112" s="12" t="s">
        <v>112</v>
      </c>
      <c r="I112" s="13" t="s">
        <v>8</v>
      </c>
      <c r="J112" s="13"/>
    </row>
    <row r="113" spans="1:10" x14ac:dyDescent="0.2">
      <c r="A113" s="12">
        <v>42355</v>
      </c>
      <c r="B113" s="9">
        <v>42374</v>
      </c>
      <c r="C113" s="15" t="s">
        <v>5</v>
      </c>
      <c r="D113" s="15" t="s">
        <v>6</v>
      </c>
      <c r="E113" s="18"/>
      <c r="F113" s="15" t="s">
        <v>172</v>
      </c>
      <c r="G113" s="13" t="s">
        <v>1607</v>
      </c>
      <c r="H113" s="12" t="s">
        <v>112</v>
      </c>
      <c r="I113" s="13" t="s">
        <v>8</v>
      </c>
      <c r="J113" s="13"/>
    </row>
    <row r="114" spans="1:10" ht="24" x14ac:dyDescent="0.2">
      <c r="A114" s="12">
        <v>42376</v>
      </c>
      <c r="B114" s="12">
        <v>42376</v>
      </c>
      <c r="C114" s="15" t="s">
        <v>19</v>
      </c>
      <c r="D114" s="15" t="s">
        <v>166</v>
      </c>
      <c r="E114" s="18"/>
      <c r="F114" s="15" t="s">
        <v>173</v>
      </c>
      <c r="G114" s="13" t="s">
        <v>1607</v>
      </c>
      <c r="H114" s="12" t="s">
        <v>112</v>
      </c>
      <c r="I114" s="13" t="s">
        <v>8</v>
      </c>
      <c r="J114" s="13"/>
    </row>
    <row r="115" spans="1:10" ht="24" x14ac:dyDescent="0.2">
      <c r="A115" s="12">
        <v>42381</v>
      </c>
      <c r="B115" s="12">
        <v>42381</v>
      </c>
      <c r="C115" s="15" t="s">
        <v>93</v>
      </c>
      <c r="D115" s="15" t="s">
        <v>6</v>
      </c>
      <c r="E115" s="18"/>
      <c r="F115" s="15" t="s">
        <v>158</v>
      </c>
      <c r="G115" s="13" t="s">
        <v>309</v>
      </c>
      <c r="H115" s="12" t="s">
        <v>112</v>
      </c>
      <c r="I115" s="13" t="s">
        <v>8</v>
      </c>
      <c r="J115" s="13"/>
    </row>
    <row r="116" spans="1:10" x14ac:dyDescent="0.2">
      <c r="A116" s="12">
        <v>42390</v>
      </c>
      <c r="B116" s="12">
        <v>42390</v>
      </c>
      <c r="C116" s="15" t="s">
        <v>9</v>
      </c>
      <c r="D116" s="15" t="s">
        <v>6</v>
      </c>
      <c r="E116" s="18"/>
      <c r="F116" s="15" t="s">
        <v>174</v>
      </c>
      <c r="G116" s="13" t="s">
        <v>1607</v>
      </c>
      <c r="H116" s="12" t="s">
        <v>112</v>
      </c>
      <c r="I116" s="13" t="s">
        <v>8</v>
      </c>
      <c r="J116" s="13"/>
    </row>
    <row r="117" spans="1:10" ht="24" x14ac:dyDescent="0.2">
      <c r="A117" s="12">
        <v>42390</v>
      </c>
      <c r="B117" s="12">
        <v>42390</v>
      </c>
      <c r="C117" s="15" t="s">
        <v>160</v>
      </c>
      <c r="D117" s="15" t="s">
        <v>103</v>
      </c>
      <c r="E117" s="18"/>
      <c r="F117" s="15" t="s">
        <v>175</v>
      </c>
      <c r="G117" s="13" t="s">
        <v>1607</v>
      </c>
      <c r="H117" s="12" t="s">
        <v>112</v>
      </c>
      <c r="I117" s="13" t="s">
        <v>8</v>
      </c>
      <c r="J117" s="13"/>
    </row>
    <row r="118" spans="1:10" ht="24" x14ac:dyDescent="0.2">
      <c r="A118" s="12">
        <v>42390</v>
      </c>
      <c r="B118" s="12">
        <v>42397</v>
      </c>
      <c r="C118" s="15" t="s">
        <v>101</v>
      </c>
      <c r="D118" s="15" t="s">
        <v>25</v>
      </c>
      <c r="E118" s="18"/>
      <c r="F118" s="15" t="s">
        <v>159</v>
      </c>
      <c r="G118" s="13" t="s">
        <v>1608</v>
      </c>
      <c r="H118" s="12" t="s">
        <v>112</v>
      </c>
      <c r="I118" s="13" t="s">
        <v>8</v>
      </c>
      <c r="J118" s="13"/>
    </row>
    <row r="119" spans="1:10" ht="24" x14ac:dyDescent="0.2">
      <c r="A119" s="12">
        <v>42390</v>
      </c>
      <c r="B119" s="12">
        <v>42430</v>
      </c>
      <c r="C119" s="15" t="s">
        <v>161</v>
      </c>
      <c r="D119" s="15" t="s">
        <v>166</v>
      </c>
      <c r="E119" s="18"/>
      <c r="F119" s="15" t="s">
        <v>162</v>
      </c>
      <c r="G119" s="13" t="s">
        <v>1622</v>
      </c>
      <c r="H119" s="12" t="s">
        <v>112</v>
      </c>
      <c r="I119" s="13" t="s">
        <v>117</v>
      </c>
      <c r="J119" s="13"/>
    </row>
    <row r="120" spans="1:10" ht="24" x14ac:dyDescent="0.2">
      <c r="A120" s="12">
        <v>42390</v>
      </c>
      <c r="B120" s="12">
        <v>42521</v>
      </c>
      <c r="C120" s="15" t="s">
        <v>161</v>
      </c>
      <c r="D120" s="15" t="s">
        <v>166</v>
      </c>
      <c r="E120" s="18"/>
      <c r="F120" s="15" t="s">
        <v>176</v>
      </c>
      <c r="G120" s="13" t="s">
        <v>1620</v>
      </c>
      <c r="H120" s="12" t="s">
        <v>112</v>
      </c>
      <c r="I120" s="13" t="s">
        <v>8</v>
      </c>
      <c r="J120" s="13"/>
    </row>
    <row r="121" spans="1:10" x14ac:dyDescent="0.2">
      <c r="A121" s="12">
        <v>42395</v>
      </c>
      <c r="B121" s="12">
        <v>42390</v>
      </c>
      <c r="C121" s="15" t="s">
        <v>163</v>
      </c>
      <c r="D121" s="15" t="s">
        <v>6</v>
      </c>
      <c r="E121" s="18"/>
      <c r="F121" s="15" t="s">
        <v>177</v>
      </c>
      <c r="G121" s="13" t="s">
        <v>308</v>
      </c>
      <c r="H121" s="12" t="s">
        <v>112</v>
      </c>
      <c r="I121" s="13" t="s">
        <v>8</v>
      </c>
      <c r="J121" s="13"/>
    </row>
    <row r="122" spans="1:10" x14ac:dyDescent="0.2">
      <c r="A122" s="12">
        <v>42395</v>
      </c>
      <c r="B122" s="12">
        <v>42395</v>
      </c>
      <c r="C122" s="15" t="s">
        <v>163</v>
      </c>
      <c r="D122" s="15" t="s">
        <v>6</v>
      </c>
      <c r="E122" s="18"/>
      <c r="F122" s="15" t="s">
        <v>177</v>
      </c>
      <c r="G122" s="13" t="s">
        <v>308</v>
      </c>
      <c r="H122" s="12" t="s">
        <v>112</v>
      </c>
      <c r="I122" s="22" t="s">
        <v>8</v>
      </c>
      <c r="J122" s="22"/>
    </row>
    <row r="123" spans="1:10" x14ac:dyDescent="0.2">
      <c r="A123" s="12">
        <v>42395</v>
      </c>
      <c r="B123" s="12">
        <v>42395</v>
      </c>
      <c r="C123" s="15" t="s">
        <v>163</v>
      </c>
      <c r="D123" s="15" t="s">
        <v>6</v>
      </c>
      <c r="E123" s="18"/>
      <c r="F123" s="15" t="s">
        <v>165</v>
      </c>
      <c r="G123" s="13" t="s">
        <v>1607</v>
      </c>
      <c r="H123" s="12" t="s">
        <v>112</v>
      </c>
      <c r="I123" s="22" t="s">
        <v>13</v>
      </c>
      <c r="J123" s="22"/>
    </row>
    <row r="124" spans="1:10" x14ac:dyDescent="0.2">
      <c r="A124" s="12">
        <v>42395</v>
      </c>
      <c r="B124" s="12">
        <v>42397</v>
      </c>
      <c r="C124" s="15" t="s">
        <v>163</v>
      </c>
      <c r="D124" s="15" t="s">
        <v>6</v>
      </c>
      <c r="E124" s="18"/>
      <c r="F124" s="15" t="s">
        <v>165</v>
      </c>
      <c r="G124" s="13" t="s">
        <v>1607</v>
      </c>
      <c r="H124" s="12" t="s">
        <v>112</v>
      </c>
      <c r="I124" s="13" t="s">
        <v>13</v>
      </c>
      <c r="J124" s="13"/>
    </row>
    <row r="125" spans="1:10" x14ac:dyDescent="0.2">
      <c r="A125" s="12">
        <v>42395</v>
      </c>
      <c r="B125" s="9">
        <v>42397</v>
      </c>
      <c r="C125" s="15" t="s">
        <v>19</v>
      </c>
      <c r="D125" s="15" t="s">
        <v>6</v>
      </c>
      <c r="E125" s="18"/>
      <c r="F125" s="15" t="s">
        <v>164</v>
      </c>
      <c r="G125" s="13" t="s">
        <v>1607</v>
      </c>
      <c r="H125" s="12" t="s">
        <v>112</v>
      </c>
      <c r="I125" s="13" t="s">
        <v>117</v>
      </c>
      <c r="J125" s="13"/>
    </row>
    <row r="126" spans="1:10" x14ac:dyDescent="0.2">
      <c r="A126" s="12">
        <v>42395</v>
      </c>
      <c r="B126" s="9">
        <v>42397</v>
      </c>
      <c r="C126" s="15" t="s">
        <v>19</v>
      </c>
      <c r="D126" s="15" t="s">
        <v>6</v>
      </c>
      <c r="E126" s="18"/>
      <c r="F126" s="15" t="s">
        <v>178</v>
      </c>
      <c r="G126" s="13" t="s">
        <v>295</v>
      </c>
      <c r="H126" s="12" t="s">
        <v>112</v>
      </c>
      <c r="I126" s="13" t="s">
        <v>117</v>
      </c>
      <c r="J126" s="13"/>
    </row>
    <row r="127" spans="1:10" x14ac:dyDescent="0.2">
      <c r="A127" s="12">
        <v>42395</v>
      </c>
      <c r="B127" s="9">
        <v>42397</v>
      </c>
      <c r="C127" s="15" t="s">
        <v>19</v>
      </c>
      <c r="D127" s="15" t="s">
        <v>6</v>
      </c>
      <c r="E127" s="18"/>
      <c r="F127" s="15" t="s">
        <v>179</v>
      </c>
      <c r="G127" s="13" t="s">
        <v>1602</v>
      </c>
      <c r="H127" s="12" t="s">
        <v>112</v>
      </c>
      <c r="I127" s="13" t="s">
        <v>117</v>
      </c>
      <c r="J127" s="13"/>
    </row>
    <row r="128" spans="1:10" x14ac:dyDescent="0.2">
      <c r="A128" s="12">
        <v>42395</v>
      </c>
      <c r="B128" s="9">
        <v>42397</v>
      </c>
      <c r="C128" s="15" t="s">
        <v>19</v>
      </c>
      <c r="D128" s="15" t="s">
        <v>6</v>
      </c>
      <c r="E128" s="18"/>
      <c r="F128" s="15" t="s">
        <v>180</v>
      </c>
      <c r="G128" s="13" t="s">
        <v>295</v>
      </c>
      <c r="H128" s="12" t="s">
        <v>112</v>
      </c>
      <c r="I128" s="13" t="s">
        <v>117</v>
      </c>
      <c r="J128" s="13"/>
    </row>
    <row r="129" spans="1:10" x14ac:dyDescent="0.2">
      <c r="A129" s="12">
        <v>42395</v>
      </c>
      <c r="B129" s="9">
        <v>42397</v>
      </c>
      <c r="C129" s="15" t="s">
        <v>5</v>
      </c>
      <c r="D129" s="15" t="s">
        <v>6</v>
      </c>
      <c r="E129" s="18"/>
      <c r="F129" s="15" t="s">
        <v>181</v>
      </c>
      <c r="G129" s="13" t="s">
        <v>295</v>
      </c>
      <c r="H129" s="12" t="s">
        <v>112</v>
      </c>
      <c r="I129" s="13" t="s">
        <v>117</v>
      </c>
      <c r="J129" s="13"/>
    </row>
    <row r="130" spans="1:10" ht="36" x14ac:dyDescent="0.2">
      <c r="A130" s="12">
        <v>42411</v>
      </c>
      <c r="B130" s="12">
        <v>42411</v>
      </c>
      <c r="C130" s="23"/>
      <c r="D130" s="14" t="s">
        <v>166</v>
      </c>
      <c r="E130" s="13"/>
      <c r="F130" s="15" t="s">
        <v>182</v>
      </c>
      <c r="G130" s="13" t="s">
        <v>1602</v>
      </c>
      <c r="H130" s="12" t="s">
        <v>112</v>
      </c>
      <c r="I130" s="13" t="s">
        <v>13</v>
      </c>
      <c r="J130" s="13"/>
    </row>
    <row r="131" spans="1:10" s="16" customFormat="1" ht="72" x14ac:dyDescent="0.25">
      <c r="A131" s="12">
        <v>42425</v>
      </c>
      <c r="B131" s="12">
        <v>42467</v>
      </c>
      <c r="C131" s="14" t="s">
        <v>19</v>
      </c>
      <c r="D131" s="14" t="s">
        <v>83</v>
      </c>
      <c r="E131" s="13"/>
      <c r="F131" s="24" t="s">
        <v>1476</v>
      </c>
      <c r="G131" s="11" t="s">
        <v>1620</v>
      </c>
      <c r="H131" s="12" t="s">
        <v>112</v>
      </c>
      <c r="I131" s="13" t="s">
        <v>8</v>
      </c>
      <c r="J131" s="13"/>
    </row>
    <row r="132" spans="1:10" s="16" customFormat="1" ht="24" x14ac:dyDescent="0.25">
      <c r="A132" s="12">
        <v>42425</v>
      </c>
      <c r="B132" s="12">
        <v>42502</v>
      </c>
      <c r="C132" s="14" t="s">
        <v>19</v>
      </c>
      <c r="D132" s="14" t="s">
        <v>83</v>
      </c>
      <c r="E132" s="13"/>
      <c r="F132" s="15" t="s">
        <v>195</v>
      </c>
      <c r="G132" s="11" t="s">
        <v>1620</v>
      </c>
      <c r="H132" s="12" t="s">
        <v>112</v>
      </c>
      <c r="I132" s="12" t="s">
        <v>8</v>
      </c>
      <c r="J132" s="12"/>
    </row>
    <row r="133" spans="1:10" s="16" customFormat="1" ht="24" x14ac:dyDescent="0.25">
      <c r="A133" s="12">
        <v>42439</v>
      </c>
      <c r="B133" s="12">
        <v>42474</v>
      </c>
      <c r="C133" s="14" t="s">
        <v>185</v>
      </c>
      <c r="D133" s="14" t="s">
        <v>166</v>
      </c>
      <c r="E133" s="13"/>
      <c r="F133" s="15" t="s">
        <v>186</v>
      </c>
      <c r="G133" s="11" t="s">
        <v>1608</v>
      </c>
      <c r="H133" s="12" t="s">
        <v>112</v>
      </c>
      <c r="I133" s="12" t="s">
        <v>13</v>
      </c>
      <c r="J133" s="12"/>
    </row>
    <row r="134" spans="1:10" s="16" customFormat="1" ht="24" x14ac:dyDescent="0.25">
      <c r="A134" s="12">
        <v>42444</v>
      </c>
      <c r="B134" s="12">
        <v>42479</v>
      </c>
      <c r="C134" s="14" t="s">
        <v>66</v>
      </c>
      <c r="D134" s="14" t="s">
        <v>80</v>
      </c>
      <c r="E134" s="13"/>
      <c r="F134" s="15" t="s">
        <v>187</v>
      </c>
      <c r="G134" s="11" t="s">
        <v>1602</v>
      </c>
      <c r="H134" s="12" t="s">
        <v>112</v>
      </c>
      <c r="I134" s="12" t="s">
        <v>8</v>
      </c>
      <c r="J134" s="12"/>
    </row>
    <row r="135" spans="1:10" s="16" customFormat="1" ht="24" x14ac:dyDescent="0.25">
      <c r="A135" s="12">
        <v>42453</v>
      </c>
      <c r="B135" s="12">
        <v>42486</v>
      </c>
      <c r="C135" s="14" t="s">
        <v>190</v>
      </c>
      <c r="D135" s="14" t="s">
        <v>166</v>
      </c>
      <c r="E135" s="13"/>
      <c r="F135" s="15" t="s">
        <v>191</v>
      </c>
      <c r="G135" s="11" t="s">
        <v>1607</v>
      </c>
      <c r="H135" s="12" t="s">
        <v>112</v>
      </c>
      <c r="I135" s="12" t="s">
        <v>8</v>
      </c>
      <c r="J135" s="12"/>
    </row>
    <row r="136" spans="1:10" s="16" customFormat="1" ht="24" x14ac:dyDescent="0.25">
      <c r="A136" s="12">
        <v>42458</v>
      </c>
      <c r="B136" s="12">
        <v>42460</v>
      </c>
      <c r="C136" s="14" t="s">
        <v>188</v>
      </c>
      <c r="D136" s="14" t="s">
        <v>25</v>
      </c>
      <c r="E136" s="13"/>
      <c r="F136" s="15" t="s">
        <v>189</v>
      </c>
      <c r="G136" s="11" t="s">
        <v>1602</v>
      </c>
      <c r="H136" s="12" t="s">
        <v>112</v>
      </c>
      <c r="I136" s="12" t="s">
        <v>13</v>
      </c>
      <c r="J136" s="12"/>
    </row>
    <row r="137" spans="1:10" s="16" customFormat="1" ht="24" x14ac:dyDescent="0.25">
      <c r="A137" s="12">
        <v>42465</v>
      </c>
      <c r="B137" s="12">
        <v>42465</v>
      </c>
      <c r="C137" s="14" t="s">
        <v>192</v>
      </c>
      <c r="D137" s="14" t="s">
        <v>25</v>
      </c>
      <c r="E137" s="13"/>
      <c r="F137" s="15" t="s">
        <v>193</v>
      </c>
      <c r="G137" s="11" t="s">
        <v>309</v>
      </c>
      <c r="H137" s="12" t="s">
        <v>112</v>
      </c>
      <c r="I137" s="12" t="s">
        <v>8</v>
      </c>
      <c r="J137" s="12"/>
    </row>
    <row r="138" spans="1:10" s="16" customFormat="1" x14ac:dyDescent="0.25">
      <c r="A138" s="12">
        <v>42467</v>
      </c>
      <c r="B138" s="12">
        <v>42472</v>
      </c>
      <c r="C138" s="14" t="s">
        <v>19</v>
      </c>
      <c r="D138" s="14" t="s">
        <v>83</v>
      </c>
      <c r="E138" s="13"/>
      <c r="F138" s="15" t="s">
        <v>194</v>
      </c>
      <c r="G138" s="11" t="s">
        <v>1620</v>
      </c>
      <c r="H138" s="12" t="s">
        <v>112</v>
      </c>
      <c r="I138" s="12" t="s">
        <v>8</v>
      </c>
      <c r="J138" s="12"/>
    </row>
    <row r="139" spans="1:10" s="16" customFormat="1" ht="24" x14ac:dyDescent="0.25">
      <c r="A139" s="12">
        <v>42474</v>
      </c>
      <c r="B139" s="12">
        <v>42474</v>
      </c>
      <c r="C139" s="14" t="s">
        <v>196</v>
      </c>
      <c r="D139" s="14" t="s">
        <v>146</v>
      </c>
      <c r="E139" s="13"/>
      <c r="F139" s="15" t="s">
        <v>197</v>
      </c>
      <c r="G139" s="11" t="s">
        <v>1607</v>
      </c>
      <c r="H139" s="12" t="s">
        <v>112</v>
      </c>
      <c r="I139" s="12" t="s">
        <v>13</v>
      </c>
      <c r="J139" s="12"/>
    </row>
    <row r="140" spans="1:10" s="16" customFormat="1" x14ac:dyDescent="0.25">
      <c r="A140" s="12">
        <v>42474</v>
      </c>
      <c r="B140" s="12">
        <v>42486</v>
      </c>
      <c r="C140" s="14" t="s">
        <v>190</v>
      </c>
      <c r="D140" s="14" t="s">
        <v>166</v>
      </c>
      <c r="E140" s="13"/>
      <c r="F140" s="15" t="s">
        <v>198</v>
      </c>
      <c r="G140" s="11" t="s">
        <v>1607</v>
      </c>
      <c r="H140" s="12" t="s">
        <v>112</v>
      </c>
      <c r="I140" s="12" t="s">
        <v>8</v>
      </c>
      <c r="J140" s="12"/>
    </row>
    <row r="141" spans="1:10" s="16" customFormat="1" ht="24" x14ac:dyDescent="0.25">
      <c r="A141" s="12">
        <v>42493</v>
      </c>
      <c r="B141" s="12">
        <v>42493</v>
      </c>
      <c r="C141" s="14" t="s">
        <v>19</v>
      </c>
      <c r="D141" s="14" t="s">
        <v>199</v>
      </c>
      <c r="E141" s="13"/>
      <c r="F141" s="15" t="s">
        <v>200</v>
      </c>
      <c r="G141" s="11" t="s">
        <v>1607</v>
      </c>
      <c r="H141" s="12" t="s">
        <v>112</v>
      </c>
      <c r="I141" s="12" t="s">
        <v>8</v>
      </c>
      <c r="J141" s="12"/>
    </row>
    <row r="142" spans="1:10" s="16" customFormat="1" ht="24" x14ac:dyDescent="0.25">
      <c r="A142" s="12">
        <v>42493</v>
      </c>
      <c r="B142" s="12">
        <v>42493</v>
      </c>
      <c r="C142" s="14" t="s">
        <v>202</v>
      </c>
      <c r="D142" s="14" t="s">
        <v>25</v>
      </c>
      <c r="E142" s="13"/>
      <c r="F142" s="15" t="s">
        <v>201</v>
      </c>
      <c r="G142" s="11" t="s">
        <v>1607</v>
      </c>
      <c r="H142" s="12" t="s">
        <v>112</v>
      </c>
      <c r="I142" s="12" t="s">
        <v>8</v>
      </c>
      <c r="J142" s="12"/>
    </row>
    <row r="143" spans="1:10" s="16" customFormat="1" ht="24" x14ac:dyDescent="0.25">
      <c r="A143" s="12">
        <v>42493</v>
      </c>
      <c r="B143" s="12">
        <v>42514</v>
      </c>
      <c r="C143" s="14" t="s">
        <v>37</v>
      </c>
      <c r="D143" s="14" t="s">
        <v>215</v>
      </c>
      <c r="E143" s="13"/>
      <c r="F143" s="15" t="s">
        <v>216</v>
      </c>
      <c r="G143" s="11" t="s">
        <v>1607</v>
      </c>
      <c r="H143" s="12" t="s">
        <v>112</v>
      </c>
      <c r="I143" s="12" t="s">
        <v>8</v>
      </c>
      <c r="J143" s="12"/>
    </row>
    <row r="144" spans="1:10" s="16" customFormat="1" ht="24" x14ac:dyDescent="0.25">
      <c r="A144" s="12">
        <v>42493</v>
      </c>
      <c r="B144" s="12">
        <v>42514</v>
      </c>
      <c r="C144" s="14" t="s">
        <v>37</v>
      </c>
      <c r="D144" s="14" t="s">
        <v>215</v>
      </c>
      <c r="E144" s="13"/>
      <c r="F144" s="15" t="s">
        <v>216</v>
      </c>
      <c r="G144" s="11" t="s">
        <v>1607</v>
      </c>
      <c r="H144" s="12" t="s">
        <v>112</v>
      </c>
      <c r="I144" s="12" t="s">
        <v>8</v>
      </c>
      <c r="J144" s="12"/>
    </row>
    <row r="145" spans="1:10" x14ac:dyDescent="0.2">
      <c r="A145" s="12">
        <v>42495</v>
      </c>
      <c r="B145" s="12">
        <v>42502</v>
      </c>
      <c r="C145" s="14" t="s">
        <v>190</v>
      </c>
      <c r="D145" s="14" t="s">
        <v>166</v>
      </c>
      <c r="E145" s="13"/>
      <c r="F145" s="15" t="s">
        <v>203</v>
      </c>
      <c r="G145" s="11" t="s">
        <v>1607</v>
      </c>
      <c r="H145" s="12" t="s">
        <v>112</v>
      </c>
      <c r="I145" s="12" t="s">
        <v>8</v>
      </c>
      <c r="J145" s="12"/>
    </row>
    <row r="146" spans="1:10" s="16" customFormat="1" ht="48" x14ac:dyDescent="0.25">
      <c r="A146" s="12">
        <v>42500</v>
      </c>
      <c r="B146" s="12">
        <v>42509</v>
      </c>
      <c r="C146" s="14" t="s">
        <v>5</v>
      </c>
      <c r="D146" s="14" t="s">
        <v>6</v>
      </c>
      <c r="E146" s="13"/>
      <c r="F146" s="25" t="s">
        <v>206</v>
      </c>
      <c r="G146" s="11" t="s">
        <v>1607</v>
      </c>
      <c r="H146" s="12" t="s">
        <v>112</v>
      </c>
      <c r="I146" s="12" t="s">
        <v>13</v>
      </c>
      <c r="J146" s="12"/>
    </row>
    <row r="147" spans="1:10" ht="24" x14ac:dyDescent="0.2">
      <c r="A147" s="12">
        <v>42500</v>
      </c>
      <c r="B147" s="12">
        <v>42514</v>
      </c>
      <c r="C147" s="14" t="s">
        <v>5</v>
      </c>
      <c r="D147" s="14" t="s">
        <v>6</v>
      </c>
      <c r="E147" s="13"/>
      <c r="F147" s="15" t="s">
        <v>207</v>
      </c>
      <c r="G147" s="11" t="s">
        <v>1607</v>
      </c>
      <c r="H147" s="12" t="s">
        <v>112</v>
      </c>
      <c r="I147" s="12" t="s">
        <v>13</v>
      </c>
      <c r="J147" s="12"/>
    </row>
    <row r="148" spans="1:10" ht="36" x14ac:dyDescent="0.2">
      <c r="A148" s="12">
        <v>42500</v>
      </c>
      <c r="B148" s="12">
        <v>42514</v>
      </c>
      <c r="C148" s="14" t="s">
        <v>5</v>
      </c>
      <c r="D148" s="14" t="s">
        <v>6</v>
      </c>
      <c r="E148" s="13"/>
      <c r="F148" s="15" t="s">
        <v>208</v>
      </c>
      <c r="G148" s="11" t="s">
        <v>1607</v>
      </c>
      <c r="H148" s="12" t="s">
        <v>112</v>
      </c>
      <c r="I148" s="12" t="s">
        <v>13</v>
      </c>
      <c r="J148" s="12"/>
    </row>
    <row r="149" spans="1:10" ht="24" x14ac:dyDescent="0.2">
      <c r="A149" s="12">
        <v>42502</v>
      </c>
      <c r="B149" s="12">
        <v>42514</v>
      </c>
      <c r="C149" s="14" t="s">
        <v>204</v>
      </c>
      <c r="D149" s="14" t="s">
        <v>80</v>
      </c>
      <c r="E149" s="13"/>
      <c r="F149" s="15" t="s">
        <v>205</v>
      </c>
      <c r="G149" s="11" t="s">
        <v>1607</v>
      </c>
      <c r="H149" s="12" t="s">
        <v>112</v>
      </c>
      <c r="I149" s="12" t="s">
        <v>8</v>
      </c>
      <c r="J149" s="12"/>
    </row>
    <row r="150" spans="1:10" x14ac:dyDescent="0.2">
      <c r="A150" s="12">
        <v>42502</v>
      </c>
      <c r="B150" s="12">
        <v>42521</v>
      </c>
      <c r="C150" s="14" t="s">
        <v>5</v>
      </c>
      <c r="D150" s="14" t="s">
        <v>6</v>
      </c>
      <c r="E150" s="13"/>
      <c r="F150" s="15" t="s">
        <v>209</v>
      </c>
      <c r="G150" s="11" t="s">
        <v>308</v>
      </c>
      <c r="H150" s="12" t="s">
        <v>112</v>
      </c>
      <c r="I150" s="12" t="s">
        <v>8</v>
      </c>
      <c r="J150" s="12"/>
    </row>
    <row r="151" spans="1:10" x14ac:dyDescent="0.2">
      <c r="A151" s="12">
        <v>42502</v>
      </c>
      <c r="B151" s="12">
        <v>42521</v>
      </c>
      <c r="C151" s="14" t="s">
        <v>5</v>
      </c>
      <c r="D151" s="14" t="s">
        <v>6</v>
      </c>
      <c r="E151" s="13"/>
      <c r="F151" s="15" t="s">
        <v>210</v>
      </c>
      <c r="G151" s="11" t="s">
        <v>308</v>
      </c>
      <c r="H151" s="12" t="s">
        <v>112</v>
      </c>
      <c r="I151" s="12" t="s">
        <v>8</v>
      </c>
      <c r="J151" s="12"/>
    </row>
    <row r="152" spans="1:10" ht="96" x14ac:dyDescent="0.2">
      <c r="A152" s="12">
        <v>42509</v>
      </c>
      <c r="B152" s="12">
        <v>42514</v>
      </c>
      <c r="C152" s="14" t="s">
        <v>19</v>
      </c>
      <c r="D152" s="14" t="s">
        <v>166</v>
      </c>
      <c r="E152" s="13"/>
      <c r="F152" s="25" t="s">
        <v>211</v>
      </c>
      <c r="G152" s="11" t="s">
        <v>308</v>
      </c>
      <c r="H152" s="12" t="s">
        <v>112</v>
      </c>
      <c r="I152" s="12" t="s">
        <v>11</v>
      </c>
      <c r="J152" s="12"/>
    </row>
    <row r="153" spans="1:10" ht="24" x14ac:dyDescent="0.2">
      <c r="A153" s="12">
        <v>42509</v>
      </c>
      <c r="B153" s="12">
        <v>42530</v>
      </c>
      <c r="C153" s="14" t="s">
        <v>19</v>
      </c>
      <c r="D153" s="14" t="s">
        <v>166</v>
      </c>
      <c r="E153" s="13"/>
      <c r="F153" s="25" t="s">
        <v>212</v>
      </c>
      <c r="G153" s="11" t="s">
        <v>1607</v>
      </c>
      <c r="H153" s="12" t="s">
        <v>112</v>
      </c>
      <c r="I153" s="12" t="s">
        <v>13</v>
      </c>
      <c r="J153" s="12"/>
    </row>
    <row r="154" spans="1:10" ht="24" x14ac:dyDescent="0.2">
      <c r="A154" s="12">
        <v>42509</v>
      </c>
      <c r="B154" s="12">
        <v>42670</v>
      </c>
      <c r="C154" s="14" t="s">
        <v>46</v>
      </c>
      <c r="D154" s="14" t="s">
        <v>6</v>
      </c>
      <c r="E154" s="13"/>
      <c r="F154" s="15" t="s">
        <v>299</v>
      </c>
      <c r="G154" s="11" t="s">
        <v>1620</v>
      </c>
      <c r="H154" s="12" t="s">
        <v>112</v>
      </c>
      <c r="I154" s="12" t="s">
        <v>13</v>
      </c>
      <c r="J154" s="12"/>
    </row>
    <row r="155" spans="1:10" x14ac:dyDescent="0.2">
      <c r="A155" s="12">
        <v>42528</v>
      </c>
      <c r="B155" s="12">
        <v>42528</v>
      </c>
      <c r="C155" s="14" t="s">
        <v>19</v>
      </c>
      <c r="D155" s="14" t="s">
        <v>6</v>
      </c>
      <c r="E155" s="13"/>
      <c r="F155" s="15" t="s">
        <v>214</v>
      </c>
      <c r="G155" s="11" t="s">
        <v>295</v>
      </c>
      <c r="H155" s="12" t="s">
        <v>112</v>
      </c>
      <c r="I155" s="12" t="s">
        <v>8</v>
      </c>
      <c r="J155" s="12"/>
    </row>
    <row r="156" spans="1:10" ht="24" x14ac:dyDescent="0.2">
      <c r="A156" s="12">
        <v>42528</v>
      </c>
      <c r="B156" s="12">
        <v>42530</v>
      </c>
      <c r="C156" s="14" t="s">
        <v>204</v>
      </c>
      <c r="D156" s="14" t="s">
        <v>80</v>
      </c>
      <c r="E156" s="13"/>
      <c r="F156" s="15" t="s">
        <v>213</v>
      </c>
      <c r="G156" s="11" t="s">
        <v>1607</v>
      </c>
      <c r="H156" s="12" t="s">
        <v>112</v>
      </c>
      <c r="I156" s="12" t="s">
        <v>8</v>
      </c>
      <c r="J156" s="12"/>
    </row>
    <row r="157" spans="1:10" x14ac:dyDescent="0.2">
      <c r="A157" s="12">
        <v>42537</v>
      </c>
      <c r="B157" s="12">
        <v>42542</v>
      </c>
      <c r="C157" s="14" t="s">
        <v>217</v>
      </c>
      <c r="D157" s="14" t="s">
        <v>146</v>
      </c>
      <c r="E157" s="13"/>
      <c r="F157" s="15" t="s">
        <v>218</v>
      </c>
      <c r="G157" s="11" t="s">
        <v>1607</v>
      </c>
      <c r="H157" s="12" t="s">
        <v>112</v>
      </c>
      <c r="I157" s="12" t="s">
        <v>8</v>
      </c>
      <c r="J157" s="12"/>
    </row>
    <row r="158" spans="1:10" x14ac:dyDescent="0.2">
      <c r="A158" s="12">
        <v>42542</v>
      </c>
      <c r="B158" s="12">
        <v>42544</v>
      </c>
      <c r="C158" s="14" t="s">
        <v>5</v>
      </c>
      <c r="D158" s="14" t="s">
        <v>6</v>
      </c>
      <c r="E158" s="13"/>
      <c r="F158" s="15" t="s">
        <v>219</v>
      </c>
      <c r="G158" s="11" t="s">
        <v>309</v>
      </c>
      <c r="H158" s="12" t="s">
        <v>112</v>
      </c>
      <c r="I158" s="12" t="s">
        <v>8</v>
      </c>
      <c r="J158" s="12"/>
    </row>
    <row r="159" spans="1:10" x14ac:dyDescent="0.2">
      <c r="A159" s="12">
        <v>42542</v>
      </c>
      <c r="B159" s="12">
        <v>42544</v>
      </c>
      <c r="C159" s="14" t="s">
        <v>5</v>
      </c>
      <c r="D159" s="14" t="s">
        <v>6</v>
      </c>
      <c r="E159" s="13"/>
      <c r="F159" s="15" t="s">
        <v>220</v>
      </c>
      <c r="G159" s="11" t="s">
        <v>308</v>
      </c>
      <c r="H159" s="12" t="s">
        <v>112</v>
      </c>
      <c r="I159" s="12" t="s">
        <v>8</v>
      </c>
      <c r="J159" s="12"/>
    </row>
    <row r="160" spans="1:10" ht="24" x14ac:dyDescent="0.2">
      <c r="A160" s="12">
        <v>42542</v>
      </c>
      <c r="B160" s="12">
        <v>42551</v>
      </c>
      <c r="C160" s="14" t="s">
        <v>222</v>
      </c>
      <c r="D160" s="14" t="s">
        <v>6</v>
      </c>
      <c r="E160" s="13"/>
      <c r="F160" s="15" t="s">
        <v>223</v>
      </c>
      <c r="G160" s="11" t="s">
        <v>308</v>
      </c>
      <c r="H160" s="12" t="s">
        <v>112</v>
      </c>
      <c r="I160" s="12" t="s">
        <v>8</v>
      </c>
      <c r="J160" s="12"/>
    </row>
    <row r="161" spans="1:10" x14ac:dyDescent="0.2">
      <c r="A161" s="12">
        <v>42542</v>
      </c>
      <c r="B161" s="12">
        <v>42556</v>
      </c>
      <c r="C161" s="14" t="s">
        <v>19</v>
      </c>
      <c r="D161" s="14" t="s">
        <v>25</v>
      </c>
      <c r="E161" s="13"/>
      <c r="F161" s="15" t="s">
        <v>221</v>
      </c>
      <c r="G161" s="11" t="s">
        <v>1607</v>
      </c>
      <c r="H161" s="12" t="s">
        <v>112</v>
      </c>
      <c r="I161" s="12" t="s">
        <v>8</v>
      </c>
      <c r="J161" s="12"/>
    </row>
    <row r="162" spans="1:10" x14ac:dyDescent="0.2">
      <c r="A162" s="12">
        <v>42549</v>
      </c>
      <c r="B162" s="12">
        <v>42549</v>
      </c>
      <c r="C162" s="14" t="s">
        <v>224</v>
      </c>
      <c r="D162" s="14" t="s">
        <v>17</v>
      </c>
      <c r="E162" s="13"/>
      <c r="F162" s="15" t="s">
        <v>225</v>
      </c>
      <c r="G162" s="11" t="s">
        <v>308</v>
      </c>
      <c r="H162" s="12" t="s">
        <v>112</v>
      </c>
      <c r="I162" s="12" t="s">
        <v>8</v>
      </c>
      <c r="J162" s="12"/>
    </row>
    <row r="163" spans="1:10" ht="36" x14ac:dyDescent="0.2">
      <c r="A163" s="12">
        <v>42551</v>
      </c>
      <c r="B163" s="12">
        <v>42551</v>
      </c>
      <c r="C163" s="14" t="s">
        <v>226</v>
      </c>
      <c r="D163" s="14" t="s">
        <v>6</v>
      </c>
      <c r="E163" s="13"/>
      <c r="F163" s="15" t="s">
        <v>227</v>
      </c>
      <c r="G163" s="11" t="s">
        <v>308</v>
      </c>
      <c r="H163" s="12" t="s">
        <v>112</v>
      </c>
      <c r="I163" s="12" t="s">
        <v>8</v>
      </c>
      <c r="J163" s="12"/>
    </row>
    <row r="164" spans="1:10" x14ac:dyDescent="0.2">
      <c r="A164" s="12">
        <v>42556</v>
      </c>
      <c r="B164" s="12">
        <v>42556</v>
      </c>
      <c r="C164" s="14" t="s">
        <v>19</v>
      </c>
      <c r="D164" s="14" t="s">
        <v>83</v>
      </c>
      <c r="E164" s="13"/>
      <c r="F164" s="15" t="s">
        <v>235</v>
      </c>
      <c r="G164" s="11" t="s">
        <v>1607</v>
      </c>
      <c r="H164" s="12" t="s">
        <v>112</v>
      </c>
      <c r="I164" s="12" t="s">
        <v>8</v>
      </c>
      <c r="J164" s="12"/>
    </row>
    <row r="165" spans="1:10" x14ac:dyDescent="0.2">
      <c r="A165" s="12">
        <v>42556</v>
      </c>
      <c r="B165" s="12">
        <v>42558</v>
      </c>
      <c r="C165" s="14" t="s">
        <v>19</v>
      </c>
      <c r="D165" s="14" t="s">
        <v>25</v>
      </c>
      <c r="E165" s="13"/>
      <c r="F165" s="15" t="s">
        <v>236</v>
      </c>
      <c r="G165" s="11" t="s">
        <v>1607</v>
      </c>
      <c r="H165" s="12" t="s">
        <v>112</v>
      </c>
      <c r="I165" s="12" t="s">
        <v>8</v>
      </c>
      <c r="J165" s="12"/>
    </row>
    <row r="166" spans="1:10" x14ac:dyDescent="0.2">
      <c r="A166" s="12">
        <v>42560</v>
      </c>
      <c r="B166" s="12">
        <v>42560</v>
      </c>
      <c r="C166" s="14" t="s">
        <v>103</v>
      </c>
      <c r="D166" s="14" t="s">
        <v>104</v>
      </c>
      <c r="E166" s="13"/>
      <c r="F166" s="15" t="s">
        <v>238</v>
      </c>
      <c r="G166" s="11" t="s">
        <v>1607</v>
      </c>
      <c r="H166" s="12" t="s">
        <v>112</v>
      </c>
      <c r="I166" s="12" t="s">
        <v>229</v>
      </c>
      <c r="J166" s="12"/>
    </row>
    <row r="167" spans="1:10" ht="36" x14ac:dyDescent="0.2">
      <c r="A167" s="12">
        <v>42560</v>
      </c>
      <c r="B167" s="12">
        <v>42579</v>
      </c>
      <c r="C167" s="14" t="s">
        <v>103</v>
      </c>
      <c r="D167" s="14" t="s">
        <v>104</v>
      </c>
      <c r="E167" s="13"/>
      <c r="F167" s="15" t="s">
        <v>228</v>
      </c>
      <c r="G167" s="11" t="s">
        <v>1609</v>
      </c>
      <c r="H167" s="12" t="s">
        <v>112</v>
      </c>
      <c r="I167" s="12" t="s">
        <v>229</v>
      </c>
      <c r="J167" s="12"/>
    </row>
    <row r="168" spans="1:10" ht="24" x14ac:dyDescent="0.2">
      <c r="A168" s="12">
        <v>42565</v>
      </c>
      <c r="B168" s="12">
        <v>42565</v>
      </c>
      <c r="C168" s="14" t="s">
        <v>19</v>
      </c>
      <c r="D168" s="14" t="s">
        <v>83</v>
      </c>
      <c r="E168" s="13"/>
      <c r="F168" s="15" t="s">
        <v>237</v>
      </c>
      <c r="G168" s="11" t="s">
        <v>308</v>
      </c>
      <c r="H168" s="12" t="s">
        <v>112</v>
      </c>
      <c r="I168" s="12" t="s">
        <v>8</v>
      </c>
      <c r="J168" s="12"/>
    </row>
    <row r="169" spans="1:10" ht="36" x14ac:dyDescent="0.2">
      <c r="A169" s="12">
        <v>42570</v>
      </c>
      <c r="B169" s="12">
        <v>42570</v>
      </c>
      <c r="C169" s="14" t="s">
        <v>222</v>
      </c>
      <c r="D169" s="14" t="s">
        <v>91</v>
      </c>
      <c r="E169" s="13"/>
      <c r="F169" s="15" t="s">
        <v>230</v>
      </c>
      <c r="G169" s="11" t="s">
        <v>1607</v>
      </c>
      <c r="H169" s="12" t="s">
        <v>112</v>
      </c>
      <c r="I169" s="12" t="s">
        <v>8</v>
      </c>
      <c r="J169" s="12"/>
    </row>
    <row r="170" spans="1:10" x14ac:dyDescent="0.2">
      <c r="A170" s="12">
        <v>42577</v>
      </c>
      <c r="B170" s="12">
        <v>42584</v>
      </c>
      <c r="C170" s="14" t="s">
        <v>188</v>
      </c>
      <c r="D170" s="14" t="s">
        <v>25</v>
      </c>
      <c r="E170" s="13"/>
      <c r="F170" s="15" t="s">
        <v>231</v>
      </c>
      <c r="G170" s="11" t="s">
        <v>1607</v>
      </c>
      <c r="H170" s="12" t="s">
        <v>112</v>
      </c>
      <c r="I170" s="12" t="s">
        <v>8</v>
      </c>
      <c r="J170" s="12"/>
    </row>
    <row r="171" spans="1:10" ht="24" x14ac:dyDescent="0.2">
      <c r="A171" s="12">
        <v>42579</v>
      </c>
      <c r="B171" s="12">
        <v>42579</v>
      </c>
      <c r="C171" s="14" t="s">
        <v>19</v>
      </c>
      <c r="D171" s="14" t="s">
        <v>107</v>
      </c>
      <c r="E171" s="13"/>
      <c r="F171" s="15" t="s">
        <v>233</v>
      </c>
      <c r="G171" s="11" t="s">
        <v>1607</v>
      </c>
      <c r="H171" s="12" t="s">
        <v>112</v>
      </c>
      <c r="I171" s="12" t="s">
        <v>229</v>
      </c>
      <c r="J171" s="12"/>
    </row>
    <row r="172" spans="1:10" ht="24" x14ac:dyDescent="0.2">
      <c r="A172" s="12">
        <v>42584</v>
      </c>
      <c r="B172" s="12">
        <v>42591</v>
      </c>
      <c r="C172" s="14" t="s">
        <v>232</v>
      </c>
      <c r="D172" s="14" t="s">
        <v>166</v>
      </c>
      <c r="E172" s="13"/>
      <c r="F172" s="15" t="s">
        <v>234</v>
      </c>
      <c r="G172" s="11" t="s">
        <v>1607</v>
      </c>
      <c r="H172" s="12" t="s">
        <v>112</v>
      </c>
      <c r="I172" s="12" t="s">
        <v>8</v>
      </c>
      <c r="J172" s="12"/>
    </row>
    <row r="173" spans="1:10" ht="24" x14ac:dyDescent="0.2">
      <c r="A173" s="12">
        <v>42590</v>
      </c>
      <c r="B173" s="12">
        <v>42446</v>
      </c>
      <c r="C173" s="14" t="s">
        <v>19</v>
      </c>
      <c r="D173" s="14" t="s">
        <v>107</v>
      </c>
      <c r="E173" s="13"/>
      <c r="F173" s="15" t="s">
        <v>184</v>
      </c>
      <c r="G173" s="11" t="s">
        <v>1607</v>
      </c>
      <c r="H173" s="12" t="s">
        <v>112</v>
      </c>
      <c r="I173" s="12" t="s">
        <v>8</v>
      </c>
      <c r="J173" s="12"/>
    </row>
    <row r="174" spans="1:10" x14ac:dyDescent="0.2">
      <c r="A174" s="12">
        <v>42590</v>
      </c>
      <c r="B174" s="12">
        <v>42446</v>
      </c>
      <c r="C174" s="14" t="s">
        <v>19</v>
      </c>
      <c r="D174" s="14" t="s">
        <v>107</v>
      </c>
      <c r="E174" s="13"/>
      <c r="F174" s="15" t="s">
        <v>183</v>
      </c>
      <c r="G174" s="11" t="s">
        <v>1607</v>
      </c>
      <c r="H174" s="12" t="s">
        <v>112</v>
      </c>
      <c r="I174" s="12" t="s">
        <v>8</v>
      </c>
      <c r="J174" s="12"/>
    </row>
    <row r="175" spans="1:10" ht="24" x14ac:dyDescent="0.2">
      <c r="A175" s="12">
        <v>42633</v>
      </c>
      <c r="B175" s="12">
        <v>42633</v>
      </c>
      <c r="C175" s="14" t="s">
        <v>19</v>
      </c>
      <c r="D175" s="14" t="s">
        <v>166</v>
      </c>
      <c r="E175" s="13"/>
      <c r="F175" s="15" t="s">
        <v>239</v>
      </c>
      <c r="G175" s="11" t="s">
        <v>1607</v>
      </c>
      <c r="H175" s="12" t="s">
        <v>112</v>
      </c>
      <c r="I175" s="12" t="s">
        <v>8</v>
      </c>
      <c r="J175" s="12"/>
    </row>
    <row r="176" spans="1:10" ht="24" x14ac:dyDescent="0.2">
      <c r="A176" s="12">
        <v>42633</v>
      </c>
      <c r="B176" s="12">
        <v>42642</v>
      </c>
      <c r="C176" s="14" t="s">
        <v>19</v>
      </c>
      <c r="D176" s="14" t="s">
        <v>241</v>
      </c>
      <c r="E176" s="13"/>
      <c r="F176" s="15" t="s">
        <v>240</v>
      </c>
      <c r="G176" s="11" t="s">
        <v>1609</v>
      </c>
      <c r="H176" s="12" t="s">
        <v>112</v>
      </c>
      <c r="I176" s="12" t="s">
        <v>229</v>
      </c>
      <c r="J176" s="12"/>
    </row>
    <row r="177" spans="1:10" ht="24" x14ac:dyDescent="0.2">
      <c r="A177" s="12">
        <v>42640</v>
      </c>
      <c r="B177" s="12">
        <v>42642</v>
      </c>
      <c r="C177" s="14" t="s">
        <v>242</v>
      </c>
      <c r="D177" s="14" t="s">
        <v>166</v>
      </c>
      <c r="E177" s="13"/>
      <c r="F177" s="15" t="s">
        <v>243</v>
      </c>
      <c r="G177" s="11" t="s">
        <v>1607</v>
      </c>
      <c r="H177" s="12" t="s">
        <v>112</v>
      </c>
      <c r="I177" s="12" t="s">
        <v>8</v>
      </c>
      <c r="J177" s="12"/>
    </row>
    <row r="178" spans="1:10" ht="24" x14ac:dyDescent="0.2">
      <c r="A178" s="12">
        <v>42647</v>
      </c>
      <c r="B178" s="12">
        <v>42649</v>
      </c>
      <c r="C178" s="14" t="s">
        <v>19</v>
      </c>
      <c r="D178" s="14" t="s">
        <v>63</v>
      </c>
      <c r="E178" s="13"/>
      <c r="F178" s="15" t="s">
        <v>246</v>
      </c>
      <c r="G178" s="11" t="s">
        <v>1608</v>
      </c>
      <c r="H178" s="12" t="s">
        <v>112</v>
      </c>
      <c r="I178" s="12" t="s">
        <v>8</v>
      </c>
      <c r="J178" s="12"/>
    </row>
    <row r="179" spans="1:10" ht="24" x14ac:dyDescent="0.2">
      <c r="A179" s="12">
        <v>42654</v>
      </c>
      <c r="B179" s="12">
        <v>42654</v>
      </c>
      <c r="C179" s="14" t="s">
        <v>242</v>
      </c>
      <c r="D179" s="14" t="s">
        <v>166</v>
      </c>
      <c r="E179" s="13"/>
      <c r="F179" s="15" t="s">
        <v>247</v>
      </c>
      <c r="G179" s="11" t="s">
        <v>1607</v>
      </c>
      <c r="H179" s="12" t="s">
        <v>112</v>
      </c>
      <c r="I179" s="12" t="s">
        <v>8</v>
      </c>
      <c r="J179" s="12"/>
    </row>
    <row r="180" spans="1:10" ht="48" x14ac:dyDescent="0.2">
      <c r="A180" s="12">
        <v>42656</v>
      </c>
      <c r="B180" s="12">
        <v>42670</v>
      </c>
      <c r="C180" s="14" t="s">
        <v>244</v>
      </c>
      <c r="D180" s="14" t="s">
        <v>6</v>
      </c>
      <c r="E180" s="13"/>
      <c r="F180" s="15" t="s">
        <v>245</v>
      </c>
      <c r="G180" s="11" t="s">
        <v>1608</v>
      </c>
      <c r="H180" s="12" t="s">
        <v>112</v>
      </c>
      <c r="I180" s="12" t="s">
        <v>13</v>
      </c>
      <c r="J180" s="12"/>
    </row>
    <row r="181" spans="1:10" x14ac:dyDescent="0.2">
      <c r="A181" s="12">
        <v>42661</v>
      </c>
      <c r="B181" s="12">
        <v>42661</v>
      </c>
      <c r="C181" s="14" t="s">
        <v>5</v>
      </c>
      <c r="D181" s="14" t="s">
        <v>6</v>
      </c>
      <c r="E181" s="13"/>
      <c r="F181" s="15" t="s">
        <v>248</v>
      </c>
      <c r="G181" s="11" t="s">
        <v>1602</v>
      </c>
      <c r="H181" s="12" t="s">
        <v>112</v>
      </c>
      <c r="I181" s="12" t="s">
        <v>8</v>
      </c>
      <c r="J181" s="12"/>
    </row>
    <row r="182" spans="1:10" ht="24" x14ac:dyDescent="0.2">
      <c r="A182" s="12">
        <v>42661</v>
      </c>
      <c r="B182" s="12">
        <v>42661</v>
      </c>
      <c r="C182" s="14" t="s">
        <v>66</v>
      </c>
      <c r="D182" s="14" t="s">
        <v>250</v>
      </c>
      <c r="E182" s="13"/>
      <c r="F182" s="15" t="s">
        <v>249</v>
      </c>
      <c r="G182" s="11" t="s">
        <v>1607</v>
      </c>
      <c r="H182" s="12" t="s">
        <v>112</v>
      </c>
      <c r="I182" s="12" t="s">
        <v>8</v>
      </c>
      <c r="J182" s="12"/>
    </row>
    <row r="183" spans="1:10" ht="24" x14ac:dyDescent="0.2">
      <c r="A183" s="12">
        <v>42661</v>
      </c>
      <c r="B183" s="12">
        <v>42663</v>
      </c>
      <c r="C183" s="14" t="s">
        <v>66</v>
      </c>
      <c r="D183" s="14" t="s">
        <v>250</v>
      </c>
      <c r="E183" s="13"/>
      <c r="F183" s="15" t="s">
        <v>251</v>
      </c>
      <c r="G183" s="11" t="s">
        <v>1607</v>
      </c>
      <c r="H183" s="12" t="s">
        <v>112</v>
      </c>
      <c r="I183" s="12" t="s">
        <v>8</v>
      </c>
      <c r="J183" s="12"/>
    </row>
    <row r="184" spans="1:10" ht="24" x14ac:dyDescent="0.2">
      <c r="A184" s="12">
        <v>42661</v>
      </c>
      <c r="B184" s="12">
        <v>42670</v>
      </c>
      <c r="C184" s="14" t="s">
        <v>13</v>
      </c>
      <c r="D184" s="14" t="s">
        <v>166</v>
      </c>
      <c r="E184" s="13"/>
      <c r="F184" s="15" t="s">
        <v>252</v>
      </c>
      <c r="G184" s="11" t="s">
        <v>1607</v>
      </c>
      <c r="H184" s="12" t="s">
        <v>112</v>
      </c>
      <c r="I184" s="12" t="s">
        <v>8</v>
      </c>
      <c r="J184" s="12"/>
    </row>
    <row r="185" spans="1:10" x14ac:dyDescent="0.2">
      <c r="A185" s="12">
        <v>42682</v>
      </c>
      <c r="B185" s="12">
        <v>42682</v>
      </c>
      <c r="C185" s="14" t="s">
        <v>19</v>
      </c>
      <c r="D185" s="14" t="s">
        <v>25</v>
      </c>
      <c r="E185" s="13"/>
      <c r="F185" s="15" t="s">
        <v>254</v>
      </c>
      <c r="G185" s="11" t="s">
        <v>1602</v>
      </c>
      <c r="H185" s="12" t="s">
        <v>112</v>
      </c>
      <c r="I185" s="12" t="s">
        <v>8</v>
      </c>
      <c r="J185" s="12"/>
    </row>
    <row r="186" spans="1:10" ht="24" x14ac:dyDescent="0.2">
      <c r="A186" s="12">
        <v>42682</v>
      </c>
      <c r="B186" s="12">
        <v>42684</v>
      </c>
      <c r="C186" s="14" t="s">
        <v>19</v>
      </c>
      <c r="D186" s="14" t="s">
        <v>166</v>
      </c>
      <c r="E186" s="13"/>
      <c r="F186" s="15" t="s">
        <v>255</v>
      </c>
      <c r="G186" s="11" t="s">
        <v>1607</v>
      </c>
      <c r="H186" s="12" t="s">
        <v>112</v>
      </c>
      <c r="I186" s="12" t="s">
        <v>8</v>
      </c>
      <c r="J186" s="12"/>
    </row>
    <row r="187" spans="1:10" ht="24" x14ac:dyDescent="0.2">
      <c r="A187" s="12">
        <v>42691</v>
      </c>
      <c r="B187" s="12">
        <v>42691</v>
      </c>
      <c r="C187" s="14" t="s">
        <v>66</v>
      </c>
      <c r="D187" s="14" t="s">
        <v>250</v>
      </c>
      <c r="E187" s="13"/>
      <c r="F187" s="15" t="s">
        <v>256</v>
      </c>
      <c r="G187" s="11" t="s">
        <v>309</v>
      </c>
      <c r="H187" s="12" t="s">
        <v>112</v>
      </c>
      <c r="I187" s="12" t="s">
        <v>8</v>
      </c>
      <c r="J187" s="12"/>
    </row>
    <row r="188" spans="1:10" x14ac:dyDescent="0.2">
      <c r="A188" s="12">
        <v>42691</v>
      </c>
      <c r="B188" s="12">
        <v>42691</v>
      </c>
      <c r="C188" s="14" t="s">
        <v>19</v>
      </c>
      <c r="D188" s="14" t="s">
        <v>6</v>
      </c>
      <c r="E188" s="13"/>
      <c r="F188" s="15" t="s">
        <v>253</v>
      </c>
      <c r="G188" s="11" t="s">
        <v>308</v>
      </c>
      <c r="H188" s="12" t="s">
        <v>112</v>
      </c>
      <c r="I188" s="12" t="s">
        <v>8</v>
      </c>
      <c r="J188" s="12"/>
    </row>
    <row r="189" spans="1:10" ht="24" x14ac:dyDescent="0.2">
      <c r="A189" s="12">
        <v>42691</v>
      </c>
      <c r="B189" s="12">
        <v>42696</v>
      </c>
      <c r="C189" s="14" t="s">
        <v>13</v>
      </c>
      <c r="D189" s="14" t="s">
        <v>166</v>
      </c>
      <c r="E189" s="13"/>
      <c r="F189" s="15" t="s">
        <v>257</v>
      </c>
      <c r="G189" s="11" t="s">
        <v>1607</v>
      </c>
      <c r="H189" s="12" t="s">
        <v>112</v>
      </c>
      <c r="I189" s="12" t="s">
        <v>8</v>
      </c>
      <c r="J189" s="12"/>
    </row>
    <row r="190" spans="1:10" ht="24" x14ac:dyDescent="0.2">
      <c r="A190" s="12">
        <v>42696</v>
      </c>
      <c r="B190" s="12">
        <v>42696</v>
      </c>
      <c r="C190" s="14" t="s">
        <v>19</v>
      </c>
      <c r="D190" s="14" t="s">
        <v>166</v>
      </c>
      <c r="E190" s="13"/>
      <c r="F190" s="15" t="s">
        <v>258</v>
      </c>
      <c r="G190" s="11" t="s">
        <v>1602</v>
      </c>
      <c r="H190" s="12" t="s">
        <v>112</v>
      </c>
      <c r="I190" s="12" t="s">
        <v>8</v>
      </c>
      <c r="J190" s="12"/>
    </row>
    <row r="191" spans="1:10" ht="24" x14ac:dyDescent="0.2">
      <c r="A191" s="12">
        <v>42696</v>
      </c>
      <c r="B191" s="12">
        <v>42704</v>
      </c>
      <c r="C191" s="14" t="s">
        <v>19</v>
      </c>
      <c r="D191" s="14" t="s">
        <v>166</v>
      </c>
      <c r="E191" s="13"/>
      <c r="F191" s="15" t="s">
        <v>259</v>
      </c>
      <c r="G191" s="11" t="s">
        <v>1607</v>
      </c>
      <c r="H191" s="12" t="s">
        <v>112</v>
      </c>
      <c r="I191" s="12" t="s">
        <v>8</v>
      </c>
      <c r="J191" s="12"/>
    </row>
    <row r="192" spans="1:10" ht="24" x14ac:dyDescent="0.2">
      <c r="A192" s="12">
        <v>42698</v>
      </c>
      <c r="B192" s="12">
        <v>42698</v>
      </c>
      <c r="C192" s="14" t="s">
        <v>19</v>
      </c>
      <c r="D192" s="14" t="s">
        <v>25</v>
      </c>
      <c r="E192" s="13"/>
      <c r="F192" s="15" t="s">
        <v>260</v>
      </c>
      <c r="G192" s="11" t="s">
        <v>1607</v>
      </c>
      <c r="H192" s="12" t="s">
        <v>112</v>
      </c>
      <c r="I192" s="12" t="s">
        <v>8</v>
      </c>
      <c r="J192" s="12"/>
    </row>
    <row r="193" spans="1:10" x14ac:dyDescent="0.2">
      <c r="A193" s="12">
        <v>42698</v>
      </c>
      <c r="B193" s="12">
        <v>42698</v>
      </c>
      <c r="C193" s="14" t="s">
        <v>46</v>
      </c>
      <c r="D193" s="14" t="s">
        <v>6</v>
      </c>
      <c r="E193" s="13"/>
      <c r="F193" s="15" t="s">
        <v>262</v>
      </c>
      <c r="G193" s="11" t="s">
        <v>295</v>
      </c>
      <c r="H193" s="12" t="s">
        <v>112</v>
      </c>
      <c r="I193" s="12" t="s">
        <v>8</v>
      </c>
      <c r="J193" s="12"/>
    </row>
    <row r="194" spans="1:10" ht="24" x14ac:dyDescent="0.2">
      <c r="A194" s="12">
        <v>42698</v>
      </c>
      <c r="B194" s="12">
        <v>42704</v>
      </c>
      <c r="C194" s="14" t="s">
        <v>46</v>
      </c>
      <c r="D194" s="14" t="s">
        <v>6</v>
      </c>
      <c r="E194" s="13"/>
      <c r="F194" s="15" t="s">
        <v>261</v>
      </c>
      <c r="G194" s="11" t="s">
        <v>309</v>
      </c>
      <c r="H194" s="12" t="s">
        <v>112</v>
      </c>
      <c r="I194" s="12" t="s">
        <v>8</v>
      </c>
      <c r="J194" s="12"/>
    </row>
    <row r="195" spans="1:10" x14ac:dyDescent="0.2">
      <c r="A195" s="12">
        <v>42706</v>
      </c>
      <c r="B195" s="12">
        <v>42706</v>
      </c>
      <c r="C195" s="14" t="s">
        <v>19</v>
      </c>
      <c r="D195" s="14" t="s">
        <v>107</v>
      </c>
      <c r="E195" s="13"/>
      <c r="F195" s="15" t="s">
        <v>266</v>
      </c>
      <c r="G195" s="12" t="s">
        <v>1607</v>
      </c>
      <c r="H195" s="12" t="s">
        <v>112</v>
      </c>
      <c r="I195" s="12" t="s">
        <v>8</v>
      </c>
      <c r="J195" s="12"/>
    </row>
    <row r="196" spans="1:10" ht="24" x14ac:dyDescent="0.2">
      <c r="A196" s="12">
        <v>42706</v>
      </c>
      <c r="B196" s="12">
        <v>42706</v>
      </c>
      <c r="C196" s="14" t="s">
        <v>263</v>
      </c>
      <c r="D196" s="14" t="s">
        <v>264</v>
      </c>
      <c r="E196" s="13"/>
      <c r="F196" s="15" t="s">
        <v>265</v>
      </c>
      <c r="G196" s="12" t="s">
        <v>309</v>
      </c>
      <c r="H196" s="12" t="s">
        <v>112</v>
      </c>
      <c r="I196" s="12" t="s">
        <v>8</v>
      </c>
      <c r="J196" s="12"/>
    </row>
    <row r="197" spans="1:10" x14ac:dyDescent="0.2">
      <c r="A197" s="12">
        <v>42710</v>
      </c>
      <c r="B197" s="12">
        <v>42710</v>
      </c>
      <c r="C197" s="14" t="s">
        <v>19</v>
      </c>
      <c r="D197" s="14" t="s">
        <v>63</v>
      </c>
      <c r="E197" s="13"/>
      <c r="F197" s="15" t="s">
        <v>268</v>
      </c>
      <c r="G197" s="11" t="s">
        <v>1607</v>
      </c>
      <c r="H197" s="12" t="s">
        <v>112</v>
      </c>
      <c r="I197" s="12" t="s">
        <v>8</v>
      </c>
      <c r="J197" s="12"/>
    </row>
    <row r="198" spans="1:10" ht="24" x14ac:dyDescent="0.2">
      <c r="A198" s="12">
        <v>42710</v>
      </c>
      <c r="B198" s="12">
        <v>42724</v>
      </c>
      <c r="C198" s="14" t="s">
        <v>19</v>
      </c>
      <c r="D198" s="14" t="s">
        <v>166</v>
      </c>
      <c r="E198" s="13"/>
      <c r="F198" s="15" t="s">
        <v>267</v>
      </c>
      <c r="G198" s="11" t="s">
        <v>1607</v>
      </c>
      <c r="H198" s="12" t="s">
        <v>112</v>
      </c>
      <c r="I198" s="12" t="s">
        <v>8</v>
      </c>
      <c r="J198" s="12"/>
    </row>
    <row r="199" spans="1:10" ht="24" x14ac:dyDescent="0.2">
      <c r="A199" s="12">
        <v>42712</v>
      </c>
      <c r="B199" s="12">
        <v>42712</v>
      </c>
      <c r="C199" s="14" t="s">
        <v>13</v>
      </c>
      <c r="D199" s="14" t="s">
        <v>166</v>
      </c>
      <c r="E199" s="13"/>
      <c r="F199" s="15" t="s">
        <v>269</v>
      </c>
      <c r="G199" s="11" t="s">
        <v>1607</v>
      </c>
      <c r="H199" s="12" t="s">
        <v>112</v>
      </c>
      <c r="I199" s="12" t="s">
        <v>8</v>
      </c>
      <c r="J199" s="12"/>
    </row>
    <row r="200" spans="1:10" ht="24" x14ac:dyDescent="0.2">
      <c r="A200" s="12">
        <v>42719</v>
      </c>
      <c r="B200" s="12">
        <v>42719</v>
      </c>
      <c r="C200" s="14" t="s">
        <v>66</v>
      </c>
      <c r="D200" s="14" t="s">
        <v>272</v>
      </c>
      <c r="E200" s="13"/>
      <c r="F200" s="15" t="s">
        <v>271</v>
      </c>
      <c r="G200" s="11" t="s">
        <v>1602</v>
      </c>
      <c r="H200" s="12" t="s">
        <v>112</v>
      </c>
      <c r="I200" s="12" t="s">
        <v>8</v>
      </c>
      <c r="J200" s="12"/>
    </row>
    <row r="201" spans="1:10" ht="24" x14ac:dyDescent="0.2">
      <c r="A201" s="12">
        <v>42724</v>
      </c>
      <c r="B201" s="12">
        <v>42726</v>
      </c>
      <c r="C201" s="14" t="s">
        <v>19</v>
      </c>
      <c r="D201" s="14" t="s">
        <v>166</v>
      </c>
      <c r="E201" s="13"/>
      <c r="F201" s="15" t="s">
        <v>270</v>
      </c>
      <c r="G201" s="11" t="s">
        <v>1607</v>
      </c>
      <c r="H201" s="12" t="s">
        <v>112</v>
      </c>
      <c r="I201" s="12" t="s">
        <v>8</v>
      </c>
      <c r="J201" s="12"/>
    </row>
    <row r="202" spans="1:10" ht="24" x14ac:dyDescent="0.2">
      <c r="A202" s="12">
        <v>42745</v>
      </c>
      <c r="B202" s="12">
        <v>42745</v>
      </c>
      <c r="C202" s="14" t="s">
        <v>19</v>
      </c>
      <c r="D202" s="14" t="s">
        <v>166</v>
      </c>
      <c r="E202" s="13"/>
      <c r="F202" s="15" t="s">
        <v>273</v>
      </c>
      <c r="G202" s="11" t="s">
        <v>1607</v>
      </c>
      <c r="H202" s="12" t="s">
        <v>112</v>
      </c>
      <c r="I202" s="12" t="s">
        <v>8</v>
      </c>
      <c r="J202" s="12"/>
    </row>
    <row r="203" spans="1:10" ht="24" x14ac:dyDescent="0.2">
      <c r="A203" s="12">
        <v>42745</v>
      </c>
      <c r="B203" s="12">
        <v>42748</v>
      </c>
      <c r="C203" s="14" t="s">
        <v>19</v>
      </c>
      <c r="D203" s="14" t="s">
        <v>166</v>
      </c>
      <c r="E203" s="13"/>
      <c r="F203" s="15" t="s">
        <v>277</v>
      </c>
      <c r="G203" s="11" t="s">
        <v>1607</v>
      </c>
      <c r="H203" s="12" t="s">
        <v>112</v>
      </c>
      <c r="I203" s="12" t="s">
        <v>8</v>
      </c>
      <c r="J203" s="12"/>
    </row>
    <row r="204" spans="1:10" x14ac:dyDescent="0.2">
      <c r="A204" s="12">
        <v>42748</v>
      </c>
      <c r="B204" s="12">
        <v>42748</v>
      </c>
      <c r="C204" s="14" t="s">
        <v>66</v>
      </c>
      <c r="D204" s="14" t="s">
        <v>274</v>
      </c>
      <c r="E204" s="13"/>
      <c r="F204" s="15" t="s">
        <v>278</v>
      </c>
      <c r="G204" s="11" t="s">
        <v>1602</v>
      </c>
      <c r="H204" s="12" t="s">
        <v>112</v>
      </c>
      <c r="I204" s="12" t="s">
        <v>8</v>
      </c>
      <c r="J204" s="12"/>
    </row>
    <row r="205" spans="1:10" ht="24" x14ac:dyDescent="0.2">
      <c r="A205" s="12">
        <v>42752</v>
      </c>
      <c r="B205" s="12">
        <v>42752</v>
      </c>
      <c r="C205" s="14" t="s">
        <v>5</v>
      </c>
      <c r="D205" s="14" t="s">
        <v>25</v>
      </c>
      <c r="E205" s="13"/>
      <c r="F205" s="15" t="s">
        <v>275</v>
      </c>
      <c r="G205" s="11" t="s">
        <v>1602</v>
      </c>
      <c r="H205" s="12" t="s">
        <v>112</v>
      </c>
      <c r="I205" s="12" t="s">
        <v>8</v>
      </c>
      <c r="J205" s="12"/>
    </row>
    <row r="206" spans="1:10" x14ac:dyDescent="0.2">
      <c r="A206" s="12">
        <v>42752</v>
      </c>
      <c r="B206" s="12">
        <v>42752</v>
      </c>
      <c r="C206" s="14" t="s">
        <v>188</v>
      </c>
      <c r="D206" s="14" t="s">
        <v>166</v>
      </c>
      <c r="E206" s="13"/>
      <c r="F206" s="15" t="s">
        <v>276</v>
      </c>
      <c r="G206" s="11" t="s">
        <v>309</v>
      </c>
      <c r="H206" s="12" t="s">
        <v>112</v>
      </c>
      <c r="I206" s="12" t="s">
        <v>8</v>
      </c>
      <c r="J206" s="12"/>
    </row>
    <row r="207" spans="1:10" ht="24" x14ac:dyDescent="0.2">
      <c r="A207" s="12">
        <v>42752</v>
      </c>
      <c r="B207" s="12">
        <v>42768</v>
      </c>
      <c r="C207" s="14" t="s">
        <v>5</v>
      </c>
      <c r="D207" s="14" t="s">
        <v>25</v>
      </c>
      <c r="E207" s="13"/>
      <c r="F207" s="15" t="s">
        <v>283</v>
      </c>
      <c r="G207" s="11" t="s">
        <v>1607</v>
      </c>
      <c r="H207" s="12" t="s">
        <v>112</v>
      </c>
      <c r="I207" s="12" t="s">
        <v>284</v>
      </c>
      <c r="J207" s="12"/>
    </row>
    <row r="208" spans="1:10" x14ac:dyDescent="0.2">
      <c r="A208" s="12">
        <v>42752</v>
      </c>
      <c r="B208" s="12">
        <v>42768</v>
      </c>
      <c r="C208" s="14" t="s">
        <v>5</v>
      </c>
      <c r="D208" s="14" t="s">
        <v>25</v>
      </c>
      <c r="E208" s="13"/>
      <c r="F208" s="15" t="s">
        <v>279</v>
      </c>
      <c r="G208" s="11" t="s">
        <v>1607</v>
      </c>
      <c r="H208" s="12" t="s">
        <v>112</v>
      </c>
      <c r="I208" s="12" t="s">
        <v>284</v>
      </c>
      <c r="J208" s="12"/>
    </row>
    <row r="209" spans="1:10" ht="36" x14ac:dyDescent="0.2">
      <c r="A209" s="12">
        <v>42759</v>
      </c>
      <c r="B209" s="12">
        <v>42761</v>
      </c>
      <c r="C209" s="14" t="s">
        <v>5</v>
      </c>
      <c r="D209" s="14" t="s">
        <v>25</v>
      </c>
      <c r="E209" s="13"/>
      <c r="F209" s="15" t="s">
        <v>280</v>
      </c>
      <c r="G209" s="11" t="s">
        <v>1607</v>
      </c>
      <c r="H209" s="12" t="s">
        <v>112</v>
      </c>
      <c r="I209" s="12" t="s">
        <v>8</v>
      </c>
      <c r="J209" s="12"/>
    </row>
    <row r="210" spans="1:10" ht="24" x14ac:dyDescent="0.2">
      <c r="A210" s="12">
        <v>42759</v>
      </c>
      <c r="B210" s="12">
        <v>42766</v>
      </c>
      <c r="C210" s="14" t="s">
        <v>5</v>
      </c>
      <c r="D210" s="14" t="s">
        <v>25</v>
      </c>
      <c r="E210" s="13"/>
      <c r="F210" s="15" t="s">
        <v>282</v>
      </c>
      <c r="G210" s="11" t="s">
        <v>1607</v>
      </c>
      <c r="H210" s="12" t="s">
        <v>112</v>
      </c>
      <c r="I210" s="12" t="s">
        <v>13</v>
      </c>
      <c r="J210" s="12"/>
    </row>
    <row r="211" spans="1:10" x14ac:dyDescent="0.2">
      <c r="A211" s="12">
        <v>42759</v>
      </c>
      <c r="B211" s="12">
        <v>42775</v>
      </c>
      <c r="C211" s="14" t="s">
        <v>5</v>
      </c>
      <c r="D211" s="14" t="s">
        <v>25</v>
      </c>
      <c r="E211" s="13"/>
      <c r="F211" s="15" t="s">
        <v>281</v>
      </c>
      <c r="G211" s="11" t="s">
        <v>1607</v>
      </c>
      <c r="H211" s="12" t="s">
        <v>112</v>
      </c>
      <c r="I211" s="12" t="s">
        <v>8</v>
      </c>
      <c r="J211" s="12"/>
    </row>
    <row r="212" spans="1:10" ht="24" x14ac:dyDescent="0.2">
      <c r="A212" s="12">
        <v>42759</v>
      </c>
      <c r="B212" s="12">
        <v>42801</v>
      </c>
      <c r="C212" s="14" t="s">
        <v>5</v>
      </c>
      <c r="D212" s="14" t="s">
        <v>25</v>
      </c>
      <c r="E212" s="13"/>
      <c r="F212" s="15" t="s">
        <v>287</v>
      </c>
      <c r="G212" s="11" t="s">
        <v>1607</v>
      </c>
      <c r="H212" s="12" t="s">
        <v>112</v>
      </c>
      <c r="I212" s="12" t="s">
        <v>8</v>
      </c>
      <c r="J212" s="12"/>
    </row>
    <row r="213" spans="1:10" ht="24" x14ac:dyDescent="0.2">
      <c r="A213" s="12">
        <v>42759</v>
      </c>
      <c r="B213" s="12">
        <v>42803</v>
      </c>
      <c r="C213" s="14" t="s">
        <v>5</v>
      </c>
      <c r="D213" s="14" t="s">
        <v>25</v>
      </c>
      <c r="E213" s="13"/>
      <c r="F213" s="15" t="s">
        <v>292</v>
      </c>
      <c r="G213" s="11" t="s">
        <v>1622</v>
      </c>
      <c r="H213" s="12" t="s">
        <v>112</v>
      </c>
      <c r="I213" s="12" t="s">
        <v>13</v>
      </c>
      <c r="J213" s="12"/>
    </row>
    <row r="214" spans="1:10" ht="24" x14ac:dyDescent="0.2">
      <c r="A214" s="12">
        <v>42765</v>
      </c>
      <c r="B214" s="12">
        <v>42814</v>
      </c>
      <c r="C214" s="14" t="s">
        <v>19</v>
      </c>
      <c r="D214" s="14" t="s">
        <v>83</v>
      </c>
      <c r="E214" s="13"/>
      <c r="F214" s="19" t="s">
        <v>301</v>
      </c>
      <c r="G214" s="11" t="s">
        <v>1620</v>
      </c>
      <c r="H214" s="12" t="s">
        <v>112</v>
      </c>
      <c r="I214" s="12" t="s">
        <v>8</v>
      </c>
      <c r="J214" s="12"/>
    </row>
    <row r="215" spans="1:10" s="16" customFormat="1" ht="24" x14ac:dyDescent="0.25">
      <c r="A215" s="12">
        <v>42765</v>
      </c>
      <c r="B215" s="9">
        <v>42913</v>
      </c>
      <c r="C215" s="14" t="s">
        <v>19</v>
      </c>
      <c r="D215" s="14" t="s">
        <v>83</v>
      </c>
      <c r="E215" s="13"/>
      <c r="F215" s="19" t="s">
        <v>300</v>
      </c>
      <c r="G215" s="11" t="s">
        <v>1620</v>
      </c>
      <c r="H215" s="12" t="s">
        <v>112</v>
      </c>
      <c r="I215" s="13" t="s">
        <v>8</v>
      </c>
      <c r="J215" s="13"/>
    </row>
    <row r="216" spans="1:10" ht="48" x14ac:dyDescent="0.2">
      <c r="A216" s="12">
        <v>42766</v>
      </c>
      <c r="B216" s="12">
        <v>42780</v>
      </c>
      <c r="C216" s="14" t="s">
        <v>19</v>
      </c>
      <c r="D216" s="14" t="s">
        <v>166</v>
      </c>
      <c r="E216" s="13"/>
      <c r="F216" s="15" t="s">
        <v>291</v>
      </c>
      <c r="G216" s="11" t="s">
        <v>1607</v>
      </c>
      <c r="H216" s="12" t="s">
        <v>112</v>
      </c>
      <c r="I216" s="12" t="s">
        <v>8</v>
      </c>
      <c r="J216" s="12"/>
    </row>
    <row r="217" spans="1:10" x14ac:dyDescent="0.2">
      <c r="A217" s="12">
        <v>42773</v>
      </c>
      <c r="B217" s="12">
        <v>42773</v>
      </c>
      <c r="C217" s="14" t="s">
        <v>5</v>
      </c>
      <c r="D217" s="14" t="s">
        <v>25</v>
      </c>
      <c r="E217" s="13"/>
      <c r="F217" s="15" t="s">
        <v>285</v>
      </c>
      <c r="G217" s="11" t="s">
        <v>308</v>
      </c>
      <c r="H217" s="12" t="s">
        <v>112</v>
      </c>
      <c r="I217" s="12" t="s">
        <v>8</v>
      </c>
      <c r="J217" s="12"/>
    </row>
    <row r="218" spans="1:10" ht="24" x14ac:dyDescent="0.2">
      <c r="A218" s="12">
        <v>42773</v>
      </c>
      <c r="B218" s="12">
        <v>42773</v>
      </c>
      <c r="C218" s="14" t="s">
        <v>5</v>
      </c>
      <c r="D218" s="14" t="s">
        <v>25</v>
      </c>
      <c r="E218" s="13"/>
      <c r="F218" s="15" t="s">
        <v>286</v>
      </c>
      <c r="G218" s="11" t="s">
        <v>295</v>
      </c>
      <c r="H218" s="12" t="s">
        <v>112</v>
      </c>
      <c r="I218" s="12" t="s">
        <v>8</v>
      </c>
      <c r="J218" s="12"/>
    </row>
    <row r="219" spans="1:10" x14ac:dyDescent="0.2">
      <c r="A219" s="12">
        <v>42775</v>
      </c>
      <c r="B219" s="12">
        <v>42775</v>
      </c>
      <c r="C219" s="14" t="s">
        <v>288</v>
      </c>
      <c r="D219" s="14" t="s">
        <v>25</v>
      </c>
      <c r="E219" s="13"/>
      <c r="F219" s="15" t="s">
        <v>290</v>
      </c>
      <c r="G219" s="11" t="s">
        <v>308</v>
      </c>
      <c r="H219" s="12" t="s">
        <v>112</v>
      </c>
      <c r="I219" s="12" t="s">
        <v>8</v>
      </c>
      <c r="J219" s="12"/>
    </row>
    <row r="220" spans="1:10" ht="24" x14ac:dyDescent="0.2">
      <c r="A220" s="12">
        <v>42780</v>
      </c>
      <c r="B220" s="12">
        <v>42780</v>
      </c>
      <c r="C220" s="14" t="s">
        <v>288</v>
      </c>
      <c r="D220" s="14" t="s">
        <v>25</v>
      </c>
      <c r="E220" s="13"/>
      <c r="F220" s="15" t="s">
        <v>289</v>
      </c>
      <c r="G220" s="11" t="s">
        <v>1608</v>
      </c>
      <c r="H220" s="12" t="s">
        <v>112</v>
      </c>
      <c r="I220" s="12" t="s">
        <v>13</v>
      </c>
      <c r="J220" s="12"/>
    </row>
    <row r="221" spans="1:10" ht="36" x14ac:dyDescent="0.2">
      <c r="A221" s="12">
        <v>42789</v>
      </c>
      <c r="B221" s="12">
        <v>42789</v>
      </c>
      <c r="C221" s="14" t="s">
        <v>294</v>
      </c>
      <c r="D221" s="14" t="s">
        <v>25</v>
      </c>
      <c r="E221" s="13"/>
      <c r="F221" s="19" t="s">
        <v>296</v>
      </c>
      <c r="G221" s="11" t="s">
        <v>295</v>
      </c>
      <c r="H221" s="12" t="s">
        <v>112</v>
      </c>
      <c r="I221" s="12" t="s">
        <v>13</v>
      </c>
      <c r="J221" s="12"/>
    </row>
    <row r="222" spans="1:10" ht="36" x14ac:dyDescent="0.2">
      <c r="A222" s="12">
        <v>42789</v>
      </c>
      <c r="B222" s="12">
        <v>42803</v>
      </c>
      <c r="C222" s="14" t="s">
        <v>297</v>
      </c>
      <c r="D222" s="14" t="s">
        <v>25</v>
      </c>
      <c r="E222" s="13"/>
      <c r="F222" s="15" t="s">
        <v>298</v>
      </c>
      <c r="G222" s="11" t="s">
        <v>1607</v>
      </c>
      <c r="H222" s="12" t="s">
        <v>112</v>
      </c>
      <c r="I222" s="12" t="s">
        <v>13</v>
      </c>
      <c r="J222" s="12"/>
    </row>
    <row r="223" spans="1:10" ht="24" x14ac:dyDescent="0.2">
      <c r="A223" s="12">
        <v>42789</v>
      </c>
      <c r="B223" s="12">
        <v>42810</v>
      </c>
      <c r="C223" s="14" t="s">
        <v>293</v>
      </c>
      <c r="D223" s="14" t="s">
        <v>6</v>
      </c>
      <c r="E223" s="13"/>
      <c r="F223" s="15" t="s">
        <v>1477</v>
      </c>
      <c r="G223" s="11" t="s">
        <v>1607</v>
      </c>
      <c r="H223" s="12" t="s">
        <v>112</v>
      </c>
      <c r="I223" s="12" t="s">
        <v>13</v>
      </c>
      <c r="J223" s="12"/>
    </row>
    <row r="224" spans="1:10" ht="24" x14ac:dyDescent="0.2">
      <c r="A224" s="12">
        <v>42797</v>
      </c>
      <c r="B224" s="12">
        <v>42797</v>
      </c>
      <c r="C224" s="14" t="s">
        <v>19</v>
      </c>
      <c r="D224" s="14" t="s">
        <v>83</v>
      </c>
      <c r="E224" s="13"/>
      <c r="F224" s="19" t="s">
        <v>302</v>
      </c>
      <c r="G224" s="11" t="s">
        <v>1607</v>
      </c>
      <c r="H224" s="12" t="s">
        <v>112</v>
      </c>
      <c r="I224" s="12" t="s">
        <v>8</v>
      </c>
      <c r="J224" s="12"/>
    </row>
    <row r="225" spans="1:10" ht="36" x14ac:dyDescent="0.2">
      <c r="A225" s="12">
        <v>42797</v>
      </c>
      <c r="B225" s="12">
        <v>42825</v>
      </c>
      <c r="C225" s="10" t="s">
        <v>311</v>
      </c>
      <c r="D225" s="10" t="s">
        <v>30</v>
      </c>
      <c r="E225" s="11"/>
      <c r="F225" s="10" t="s">
        <v>312</v>
      </c>
      <c r="G225" s="11" t="s">
        <v>1609</v>
      </c>
      <c r="H225" s="12" t="s">
        <v>112</v>
      </c>
      <c r="I225" s="13" t="s">
        <v>8</v>
      </c>
      <c r="J225" s="13"/>
    </row>
    <row r="226" spans="1:10" ht="36" x14ac:dyDescent="0.2">
      <c r="A226" s="12">
        <v>42803</v>
      </c>
      <c r="B226" s="12">
        <v>42803</v>
      </c>
      <c r="C226" s="14" t="s">
        <v>303</v>
      </c>
      <c r="D226" s="14" t="s">
        <v>25</v>
      </c>
      <c r="E226" s="13"/>
      <c r="F226" s="19" t="s">
        <v>304</v>
      </c>
      <c r="G226" s="11" t="s">
        <v>295</v>
      </c>
      <c r="H226" s="12" t="s">
        <v>112</v>
      </c>
      <c r="I226" s="12" t="s">
        <v>13</v>
      </c>
      <c r="J226" s="12"/>
    </row>
    <row r="227" spans="1:10" x14ac:dyDescent="0.2">
      <c r="A227" s="12">
        <v>42803</v>
      </c>
      <c r="B227" s="12">
        <v>42803</v>
      </c>
      <c r="C227" s="14" t="s">
        <v>288</v>
      </c>
      <c r="D227" s="14" t="s">
        <v>25</v>
      </c>
      <c r="E227" s="13"/>
      <c r="F227" s="15" t="s">
        <v>305</v>
      </c>
      <c r="G227" s="11"/>
      <c r="H227" s="13" t="s">
        <v>112</v>
      </c>
      <c r="I227" s="12"/>
      <c r="J227" s="13" t="s">
        <v>358</v>
      </c>
    </row>
    <row r="228" spans="1:10" ht="24" x14ac:dyDescent="0.2">
      <c r="A228" s="12">
        <v>42810</v>
      </c>
      <c r="B228" s="12">
        <v>42810</v>
      </c>
      <c r="C228" s="14" t="s">
        <v>19</v>
      </c>
      <c r="D228" s="14" t="s">
        <v>306</v>
      </c>
      <c r="E228" s="13"/>
      <c r="F228" s="15" t="s">
        <v>307</v>
      </c>
      <c r="G228" s="11" t="s">
        <v>309</v>
      </c>
      <c r="H228" s="12" t="s">
        <v>112</v>
      </c>
      <c r="I228" s="12" t="s">
        <v>13</v>
      </c>
      <c r="J228" s="12"/>
    </row>
    <row r="229" spans="1:10" ht="24" x14ac:dyDescent="0.2">
      <c r="A229" s="12">
        <v>42810</v>
      </c>
      <c r="B229" s="12">
        <v>42810</v>
      </c>
      <c r="C229" s="14" t="s">
        <v>46</v>
      </c>
      <c r="D229" s="14" t="s">
        <v>6</v>
      </c>
      <c r="E229" s="13"/>
      <c r="F229" s="15" t="s">
        <v>310</v>
      </c>
      <c r="G229" s="11" t="s">
        <v>308</v>
      </c>
      <c r="H229" s="12" t="s">
        <v>112</v>
      </c>
      <c r="I229" s="12" t="s">
        <v>13</v>
      </c>
      <c r="J229" s="12"/>
    </row>
    <row r="230" spans="1:10" x14ac:dyDescent="0.2">
      <c r="A230" s="12">
        <v>42817</v>
      </c>
      <c r="B230" s="12">
        <v>42817</v>
      </c>
      <c r="C230" s="14" t="s">
        <v>288</v>
      </c>
      <c r="D230" s="14" t="s">
        <v>25</v>
      </c>
      <c r="E230" s="13"/>
      <c r="F230" s="15" t="s">
        <v>313</v>
      </c>
      <c r="G230" s="11" t="s">
        <v>1607</v>
      </c>
      <c r="H230" s="12" t="s">
        <v>112</v>
      </c>
      <c r="I230" s="12" t="s">
        <v>13</v>
      </c>
      <c r="J230" s="12"/>
    </row>
    <row r="231" spans="1:10" x14ac:dyDescent="0.2">
      <c r="A231" s="12">
        <v>42817</v>
      </c>
      <c r="B231" s="12">
        <v>42817</v>
      </c>
      <c r="C231" s="14" t="s">
        <v>101</v>
      </c>
      <c r="D231" s="10" t="s">
        <v>30</v>
      </c>
      <c r="E231" s="11"/>
      <c r="F231" s="15" t="s">
        <v>314</v>
      </c>
      <c r="G231" s="11" t="s">
        <v>1602</v>
      </c>
      <c r="H231" s="12" t="s">
        <v>112</v>
      </c>
      <c r="I231" s="12" t="s">
        <v>8</v>
      </c>
      <c r="J231" s="12"/>
    </row>
    <row r="232" spans="1:10" x14ac:dyDescent="0.2">
      <c r="A232" s="12">
        <v>42822</v>
      </c>
      <c r="B232" s="12">
        <v>42822</v>
      </c>
      <c r="C232" s="14" t="s">
        <v>121</v>
      </c>
      <c r="D232" s="14" t="s">
        <v>146</v>
      </c>
      <c r="E232" s="13"/>
      <c r="F232" s="15" t="s">
        <v>315</v>
      </c>
      <c r="G232" s="11" t="s">
        <v>1602</v>
      </c>
      <c r="H232" s="12" t="s">
        <v>112</v>
      </c>
      <c r="I232" s="12" t="s">
        <v>8</v>
      </c>
      <c r="J232" s="12"/>
    </row>
    <row r="233" spans="1:10" ht="24" x14ac:dyDescent="0.2">
      <c r="A233" s="12">
        <v>42825</v>
      </c>
      <c r="B233" s="12">
        <v>42832</v>
      </c>
      <c r="C233" s="10" t="s">
        <v>317</v>
      </c>
      <c r="D233" s="10" t="s">
        <v>30</v>
      </c>
      <c r="E233" s="11"/>
      <c r="F233" s="10" t="s">
        <v>318</v>
      </c>
      <c r="G233" s="11" t="s">
        <v>1608</v>
      </c>
      <c r="H233" s="12" t="s">
        <v>112</v>
      </c>
      <c r="I233" s="13" t="s">
        <v>8</v>
      </c>
      <c r="J233" s="13"/>
    </row>
    <row r="234" spans="1:10" x14ac:dyDescent="0.2">
      <c r="A234" s="12">
        <v>42825</v>
      </c>
      <c r="B234" s="12">
        <v>42836</v>
      </c>
      <c r="C234" s="14" t="s">
        <v>19</v>
      </c>
      <c r="D234" s="14" t="s">
        <v>107</v>
      </c>
      <c r="E234" s="13"/>
      <c r="F234" s="15" t="s">
        <v>316</v>
      </c>
      <c r="G234" s="11" t="s">
        <v>1607</v>
      </c>
      <c r="H234" s="12" t="s">
        <v>112</v>
      </c>
      <c r="I234" s="12" t="s">
        <v>8</v>
      </c>
      <c r="J234" s="12"/>
    </row>
    <row r="235" spans="1:10" x14ac:dyDescent="0.2">
      <c r="A235" s="12">
        <v>42825</v>
      </c>
      <c r="B235" s="12">
        <v>42836</v>
      </c>
      <c r="C235" s="14" t="s">
        <v>121</v>
      </c>
      <c r="D235" s="14" t="s">
        <v>146</v>
      </c>
      <c r="E235" s="13"/>
      <c r="F235" s="15" t="s">
        <v>319</v>
      </c>
      <c r="G235" s="11" t="s">
        <v>1602</v>
      </c>
      <c r="H235" s="12" t="s">
        <v>112</v>
      </c>
      <c r="I235" s="12" t="s">
        <v>8</v>
      </c>
      <c r="J235" s="12"/>
    </row>
    <row r="236" spans="1:10" x14ac:dyDescent="0.2">
      <c r="A236" s="12">
        <v>42836</v>
      </c>
      <c r="B236" s="12">
        <v>42836</v>
      </c>
      <c r="C236" s="14" t="s">
        <v>321</v>
      </c>
      <c r="D236" s="14" t="s">
        <v>146</v>
      </c>
      <c r="E236" s="13"/>
      <c r="F236" s="15" t="s">
        <v>322</v>
      </c>
      <c r="G236" s="11" t="s">
        <v>1620</v>
      </c>
      <c r="H236" s="13" t="s">
        <v>112</v>
      </c>
      <c r="I236" s="13"/>
      <c r="J236" s="13" t="s">
        <v>358</v>
      </c>
    </row>
    <row r="237" spans="1:10" x14ac:dyDescent="0.2">
      <c r="A237" s="12">
        <v>42838</v>
      </c>
      <c r="B237" s="12">
        <v>42838</v>
      </c>
      <c r="C237" s="10" t="s">
        <v>196</v>
      </c>
      <c r="D237" s="10" t="s">
        <v>25</v>
      </c>
      <c r="E237" s="11"/>
      <c r="F237" s="10" t="s">
        <v>320</v>
      </c>
      <c r="G237" s="11" t="s">
        <v>1607</v>
      </c>
      <c r="H237" s="12" t="s">
        <v>112</v>
      </c>
      <c r="I237" s="13" t="s">
        <v>13</v>
      </c>
      <c r="J237" s="13"/>
    </row>
    <row r="238" spans="1:10" ht="24" x14ac:dyDescent="0.2">
      <c r="A238" s="12">
        <v>42843</v>
      </c>
      <c r="B238" s="12">
        <v>42894</v>
      </c>
      <c r="C238" s="14" t="s">
        <v>5</v>
      </c>
      <c r="D238" s="10" t="s">
        <v>6</v>
      </c>
      <c r="E238" s="11"/>
      <c r="F238" s="10" t="s">
        <v>323</v>
      </c>
      <c r="G238" s="11" t="s">
        <v>1620</v>
      </c>
      <c r="H238" s="12" t="s">
        <v>112</v>
      </c>
      <c r="I238" s="13" t="s">
        <v>8</v>
      </c>
      <c r="J238" s="13"/>
    </row>
    <row r="239" spans="1:10" ht="96" x14ac:dyDescent="0.2">
      <c r="A239" s="12">
        <v>42852</v>
      </c>
      <c r="B239" s="12">
        <v>42873</v>
      </c>
      <c r="C239" s="14" t="s">
        <v>103</v>
      </c>
      <c r="D239" s="10" t="s">
        <v>331</v>
      </c>
      <c r="E239" s="11"/>
      <c r="F239" s="10" t="s">
        <v>328</v>
      </c>
      <c r="G239" s="11" t="s">
        <v>1609</v>
      </c>
      <c r="H239" s="12" t="s">
        <v>112</v>
      </c>
      <c r="I239" s="13" t="s">
        <v>13</v>
      </c>
      <c r="J239" s="13"/>
    </row>
    <row r="240" spans="1:10" ht="24" x14ac:dyDescent="0.2">
      <c r="A240" s="12">
        <v>42857</v>
      </c>
      <c r="B240" s="12">
        <v>42859</v>
      </c>
      <c r="C240" s="14" t="s">
        <v>5</v>
      </c>
      <c r="D240" s="10" t="s">
        <v>6</v>
      </c>
      <c r="E240" s="11"/>
      <c r="F240" s="10" t="s">
        <v>324</v>
      </c>
      <c r="G240" s="11" t="s">
        <v>1607</v>
      </c>
      <c r="H240" s="12" t="s">
        <v>112</v>
      </c>
      <c r="I240" s="13" t="s">
        <v>8</v>
      </c>
      <c r="J240" s="13"/>
    </row>
    <row r="241" spans="1:10" ht="24" x14ac:dyDescent="0.2">
      <c r="A241" s="12">
        <v>42857</v>
      </c>
      <c r="B241" s="9">
        <v>42885</v>
      </c>
      <c r="C241" s="14" t="s">
        <v>288</v>
      </c>
      <c r="D241" s="14" t="s">
        <v>25</v>
      </c>
      <c r="E241" s="13"/>
      <c r="F241" s="10" t="s">
        <v>336</v>
      </c>
      <c r="G241" s="11" t="s">
        <v>1602</v>
      </c>
      <c r="H241" s="12" t="s">
        <v>112</v>
      </c>
      <c r="I241" s="13" t="s">
        <v>13</v>
      </c>
      <c r="J241" s="13"/>
    </row>
    <row r="242" spans="1:10" ht="24" x14ac:dyDescent="0.2">
      <c r="A242" s="12">
        <v>42857</v>
      </c>
      <c r="B242" s="9">
        <v>42885</v>
      </c>
      <c r="C242" s="14" t="s">
        <v>288</v>
      </c>
      <c r="D242" s="14" t="s">
        <v>25</v>
      </c>
      <c r="E242" s="13"/>
      <c r="F242" s="10" t="s">
        <v>337</v>
      </c>
      <c r="G242" s="11" t="s">
        <v>1604</v>
      </c>
      <c r="H242" s="12" t="s">
        <v>112</v>
      </c>
      <c r="I242" s="13" t="s">
        <v>13</v>
      </c>
      <c r="J242" s="13"/>
    </row>
    <row r="243" spans="1:10" ht="24" x14ac:dyDescent="0.2">
      <c r="A243" s="12">
        <v>42866</v>
      </c>
      <c r="B243" s="12">
        <v>42873</v>
      </c>
      <c r="C243" s="14" t="s">
        <v>326</v>
      </c>
      <c r="D243" s="14" t="s">
        <v>6</v>
      </c>
      <c r="E243" s="13"/>
      <c r="F243" s="15" t="s">
        <v>327</v>
      </c>
      <c r="G243" s="11" t="s">
        <v>1609</v>
      </c>
      <c r="H243" s="12" t="s">
        <v>112</v>
      </c>
      <c r="I243" s="12" t="s">
        <v>8</v>
      </c>
      <c r="J243" s="12"/>
    </row>
    <row r="244" spans="1:10" ht="24" x14ac:dyDescent="0.2">
      <c r="A244" s="12">
        <v>42866</v>
      </c>
      <c r="B244" s="12">
        <v>42878</v>
      </c>
      <c r="C244" s="14" t="s">
        <v>288</v>
      </c>
      <c r="D244" s="14" t="s">
        <v>25</v>
      </c>
      <c r="E244" s="13"/>
      <c r="F244" s="10" t="s">
        <v>325</v>
      </c>
      <c r="G244" s="11" t="s">
        <v>1607</v>
      </c>
      <c r="H244" s="12" t="s">
        <v>112</v>
      </c>
      <c r="I244" s="13" t="s">
        <v>8</v>
      </c>
      <c r="J244" s="13"/>
    </row>
    <row r="245" spans="1:10" x14ac:dyDescent="0.2">
      <c r="A245" s="12">
        <v>42871</v>
      </c>
      <c r="B245" s="12">
        <v>42997</v>
      </c>
      <c r="C245" s="14" t="s">
        <v>5</v>
      </c>
      <c r="D245" s="10" t="s">
        <v>6</v>
      </c>
      <c r="E245" s="11"/>
      <c r="F245" s="10" t="s">
        <v>349</v>
      </c>
      <c r="G245" s="11" t="s">
        <v>1607</v>
      </c>
      <c r="H245" s="12" t="s">
        <v>112</v>
      </c>
      <c r="I245" s="13" t="s">
        <v>8</v>
      </c>
      <c r="J245" s="13"/>
    </row>
    <row r="246" spans="1:10" ht="24" x14ac:dyDescent="0.2">
      <c r="A246" s="12">
        <v>42873</v>
      </c>
      <c r="B246" s="12">
        <v>42878</v>
      </c>
      <c r="C246" s="14" t="s">
        <v>5</v>
      </c>
      <c r="D246" s="10" t="s">
        <v>6</v>
      </c>
      <c r="E246" s="11"/>
      <c r="F246" s="10" t="s">
        <v>330</v>
      </c>
      <c r="G246" s="11" t="s">
        <v>308</v>
      </c>
      <c r="H246" s="12" t="s">
        <v>112</v>
      </c>
      <c r="I246" s="13" t="s">
        <v>8</v>
      </c>
      <c r="J246" s="13"/>
    </row>
    <row r="247" spans="1:10" ht="24" x14ac:dyDescent="0.2">
      <c r="A247" s="12">
        <v>42873</v>
      </c>
      <c r="B247" s="12">
        <v>42940</v>
      </c>
      <c r="C247" s="14" t="s">
        <v>329</v>
      </c>
      <c r="D247" s="14" t="s">
        <v>166</v>
      </c>
      <c r="E247" s="13"/>
      <c r="F247" s="15" t="s">
        <v>343</v>
      </c>
      <c r="G247" s="11" t="s">
        <v>1620</v>
      </c>
      <c r="H247" s="12" t="s">
        <v>112</v>
      </c>
      <c r="I247" s="12" t="s">
        <v>8</v>
      </c>
      <c r="J247" s="12"/>
    </row>
    <row r="248" spans="1:10" ht="36" x14ac:dyDescent="0.2">
      <c r="A248" s="12">
        <v>42880</v>
      </c>
      <c r="B248" s="12">
        <v>42880</v>
      </c>
      <c r="C248" s="14" t="s">
        <v>103</v>
      </c>
      <c r="D248" s="10" t="s">
        <v>332</v>
      </c>
      <c r="E248" s="11"/>
      <c r="F248" s="10" t="s">
        <v>333</v>
      </c>
      <c r="G248" s="11" t="s">
        <v>1607</v>
      </c>
      <c r="H248" s="12" t="s">
        <v>112</v>
      </c>
      <c r="I248" s="13" t="s">
        <v>13</v>
      </c>
      <c r="J248" s="13"/>
    </row>
    <row r="249" spans="1:10" ht="24" x14ac:dyDescent="0.2">
      <c r="A249" s="12">
        <v>42880</v>
      </c>
      <c r="B249" s="12">
        <v>42880</v>
      </c>
      <c r="C249" s="14" t="s">
        <v>103</v>
      </c>
      <c r="D249" s="10" t="s">
        <v>334</v>
      </c>
      <c r="E249" s="11"/>
      <c r="F249" s="10" t="s">
        <v>335</v>
      </c>
      <c r="G249" s="11" t="s">
        <v>1618</v>
      </c>
      <c r="H249" s="12" t="s">
        <v>112</v>
      </c>
      <c r="I249" s="13" t="s">
        <v>11</v>
      </c>
      <c r="J249" s="13"/>
    </row>
    <row r="250" spans="1:10" ht="36" x14ac:dyDescent="0.2">
      <c r="A250" s="12">
        <v>42892</v>
      </c>
      <c r="B250" s="9">
        <v>42922</v>
      </c>
      <c r="C250" s="14" t="s">
        <v>329</v>
      </c>
      <c r="D250" s="14" t="s">
        <v>166</v>
      </c>
      <c r="E250" s="13"/>
      <c r="F250" s="15" t="s">
        <v>338</v>
      </c>
      <c r="G250" s="13" t="s">
        <v>1608</v>
      </c>
      <c r="H250" s="12" t="s">
        <v>112</v>
      </c>
      <c r="I250" s="12" t="s">
        <v>13</v>
      </c>
      <c r="J250" s="9" t="s">
        <v>339</v>
      </c>
    </row>
    <row r="251" spans="1:10" ht="24" x14ac:dyDescent="0.2">
      <c r="A251" s="12">
        <v>42927</v>
      </c>
      <c r="B251" s="12">
        <v>42933</v>
      </c>
      <c r="C251" s="14" t="s">
        <v>329</v>
      </c>
      <c r="D251" s="14" t="s">
        <v>166</v>
      </c>
      <c r="E251" s="13"/>
      <c r="F251" s="15" t="s">
        <v>341</v>
      </c>
      <c r="G251" s="11" t="s">
        <v>1608</v>
      </c>
      <c r="H251" s="12" t="s">
        <v>112</v>
      </c>
      <c r="I251" s="12" t="s">
        <v>8</v>
      </c>
      <c r="J251" s="12"/>
    </row>
    <row r="252" spans="1:10" x14ac:dyDescent="0.2">
      <c r="A252" s="12">
        <v>42936</v>
      </c>
      <c r="B252" s="12">
        <v>42936</v>
      </c>
      <c r="C252" s="14" t="s">
        <v>5</v>
      </c>
      <c r="D252" s="10" t="s">
        <v>6</v>
      </c>
      <c r="E252" s="11"/>
      <c r="F252" s="10" t="s">
        <v>342</v>
      </c>
      <c r="G252" s="11" t="s">
        <v>1607</v>
      </c>
      <c r="H252" s="12" t="s">
        <v>112</v>
      </c>
      <c r="I252" s="13" t="s">
        <v>8</v>
      </c>
      <c r="J252" s="13"/>
    </row>
    <row r="253" spans="1:10" ht="24" x14ac:dyDescent="0.2">
      <c r="A253" s="12">
        <v>42936</v>
      </c>
      <c r="B253" s="12">
        <v>42940</v>
      </c>
      <c r="C253" s="14" t="s">
        <v>326</v>
      </c>
      <c r="D253" s="14" t="s">
        <v>107</v>
      </c>
      <c r="E253" s="13"/>
      <c r="F253" s="15" t="s">
        <v>340</v>
      </c>
      <c r="G253" s="11" t="s">
        <v>1607</v>
      </c>
      <c r="H253" s="12" t="s">
        <v>112</v>
      </c>
      <c r="I253" s="12" t="s">
        <v>8</v>
      </c>
      <c r="J253" s="12"/>
    </row>
    <row r="254" spans="1:10" x14ac:dyDescent="0.2">
      <c r="A254" s="12">
        <v>42936</v>
      </c>
      <c r="B254" s="12">
        <v>42950</v>
      </c>
      <c r="C254" s="14" t="s">
        <v>5</v>
      </c>
      <c r="D254" s="10" t="s">
        <v>6</v>
      </c>
      <c r="E254" s="11"/>
      <c r="F254" s="10" t="s">
        <v>344</v>
      </c>
      <c r="G254" s="11" t="s">
        <v>1607</v>
      </c>
      <c r="H254" s="12" t="s">
        <v>112</v>
      </c>
      <c r="I254" s="13" t="s">
        <v>8</v>
      </c>
      <c r="J254" s="13"/>
    </row>
    <row r="255" spans="1:10" x14ac:dyDescent="0.2">
      <c r="A255" s="12">
        <v>42940</v>
      </c>
      <c r="B255" s="12">
        <v>42955</v>
      </c>
      <c r="C255" s="14" t="s">
        <v>288</v>
      </c>
      <c r="D255" s="14" t="s">
        <v>25</v>
      </c>
      <c r="E255" s="13"/>
      <c r="F255" s="10" t="s">
        <v>345</v>
      </c>
      <c r="G255" s="11" t="s">
        <v>1608</v>
      </c>
      <c r="H255" s="12" t="s">
        <v>112</v>
      </c>
      <c r="I255" s="13" t="s">
        <v>8</v>
      </c>
      <c r="J255" s="13"/>
    </row>
    <row r="256" spans="1:10" x14ac:dyDescent="0.2">
      <c r="A256" s="12">
        <v>42976</v>
      </c>
      <c r="B256" s="12">
        <v>42976</v>
      </c>
      <c r="C256" s="14" t="s">
        <v>5</v>
      </c>
      <c r="D256" s="10" t="s">
        <v>6</v>
      </c>
      <c r="E256" s="11"/>
      <c r="F256" s="10" t="s">
        <v>346</v>
      </c>
      <c r="G256" s="11" t="s">
        <v>308</v>
      </c>
      <c r="H256" s="12" t="s">
        <v>112</v>
      </c>
      <c r="I256" s="13" t="s">
        <v>8</v>
      </c>
      <c r="J256" s="13"/>
    </row>
    <row r="257" spans="1:10" x14ac:dyDescent="0.2">
      <c r="A257" s="12">
        <v>42983</v>
      </c>
      <c r="B257" s="12">
        <v>42997</v>
      </c>
      <c r="C257" s="14" t="s">
        <v>37</v>
      </c>
      <c r="D257" s="10" t="s">
        <v>6</v>
      </c>
      <c r="E257" s="11"/>
      <c r="F257" s="10" t="s">
        <v>347</v>
      </c>
      <c r="G257" s="11" t="s">
        <v>1607</v>
      </c>
      <c r="H257" s="12" t="s">
        <v>112</v>
      </c>
      <c r="I257" s="13"/>
      <c r="J257" s="13"/>
    </row>
    <row r="258" spans="1:10" ht="24" x14ac:dyDescent="0.2">
      <c r="A258" s="12">
        <v>42990</v>
      </c>
      <c r="B258" s="12">
        <v>42990</v>
      </c>
      <c r="C258" s="14" t="s">
        <v>66</v>
      </c>
      <c r="D258" s="14" t="s">
        <v>250</v>
      </c>
      <c r="E258" s="13"/>
      <c r="F258" s="15" t="s">
        <v>348</v>
      </c>
      <c r="G258" s="11" t="s">
        <v>1602</v>
      </c>
      <c r="H258" s="12" t="s">
        <v>112</v>
      </c>
      <c r="I258" s="12" t="s">
        <v>8</v>
      </c>
      <c r="J258" s="12"/>
    </row>
    <row r="259" spans="1:10" ht="24" x14ac:dyDescent="0.2">
      <c r="A259" s="12">
        <v>43025</v>
      </c>
      <c r="B259" s="12">
        <v>42294</v>
      </c>
      <c r="C259" s="14" t="s">
        <v>5</v>
      </c>
      <c r="D259" s="10" t="s">
        <v>6</v>
      </c>
      <c r="E259" s="11"/>
      <c r="F259" s="10" t="s">
        <v>352</v>
      </c>
      <c r="G259" s="11" t="s">
        <v>1607</v>
      </c>
      <c r="H259" s="12" t="s">
        <v>112</v>
      </c>
      <c r="I259" s="13" t="s">
        <v>8</v>
      </c>
      <c r="J259" s="13"/>
    </row>
    <row r="260" spans="1:10" ht="36" x14ac:dyDescent="0.2">
      <c r="A260" s="12">
        <v>43025</v>
      </c>
      <c r="B260" s="12">
        <v>42301</v>
      </c>
      <c r="C260" s="14" t="s">
        <v>5</v>
      </c>
      <c r="D260" s="10" t="s">
        <v>6</v>
      </c>
      <c r="E260" s="11"/>
      <c r="F260" s="10" t="s">
        <v>351</v>
      </c>
      <c r="G260" s="11" t="s">
        <v>1607</v>
      </c>
      <c r="H260" s="12" t="s">
        <v>112</v>
      </c>
      <c r="I260" s="13" t="s">
        <v>8</v>
      </c>
      <c r="J260" s="13"/>
    </row>
    <row r="261" spans="1:10" x14ac:dyDescent="0.2">
      <c r="A261" s="12">
        <v>43025</v>
      </c>
      <c r="B261" s="12">
        <v>43025</v>
      </c>
      <c r="C261" s="14" t="s">
        <v>37</v>
      </c>
      <c r="D261" s="10" t="s">
        <v>89</v>
      </c>
      <c r="E261" s="11"/>
      <c r="F261" s="10" t="s">
        <v>350</v>
      </c>
      <c r="G261" s="11" t="s">
        <v>1607</v>
      </c>
      <c r="H261" s="12" t="s">
        <v>112</v>
      </c>
      <c r="I261" s="13"/>
      <c r="J261" s="9" t="s">
        <v>390</v>
      </c>
    </row>
    <row r="262" spans="1:10" ht="24" x14ac:dyDescent="0.2">
      <c r="A262" s="12">
        <v>43025</v>
      </c>
      <c r="B262" s="12">
        <v>43039</v>
      </c>
      <c r="C262" s="14" t="s">
        <v>353</v>
      </c>
      <c r="D262" s="14" t="s">
        <v>83</v>
      </c>
      <c r="E262" s="13"/>
      <c r="F262" s="15" t="s">
        <v>354</v>
      </c>
      <c r="G262" s="11" t="s">
        <v>1607</v>
      </c>
      <c r="H262" s="12" t="s">
        <v>112</v>
      </c>
      <c r="I262" s="12" t="s">
        <v>8</v>
      </c>
      <c r="J262" s="12"/>
    </row>
    <row r="263" spans="1:10" ht="36" x14ac:dyDescent="0.2">
      <c r="A263" s="12">
        <v>43039</v>
      </c>
      <c r="B263" s="12">
        <v>43081</v>
      </c>
      <c r="C263" s="14" t="s">
        <v>19</v>
      </c>
      <c r="D263" s="14" t="s">
        <v>355</v>
      </c>
      <c r="E263" s="13"/>
      <c r="F263" s="15" t="s">
        <v>357</v>
      </c>
      <c r="G263" s="11" t="s">
        <v>1610</v>
      </c>
      <c r="H263" s="12" t="s">
        <v>112</v>
      </c>
      <c r="I263" s="13" t="s">
        <v>8</v>
      </c>
      <c r="J263" s="13"/>
    </row>
    <row r="264" spans="1:10" ht="36" x14ac:dyDescent="0.2">
      <c r="A264" s="12">
        <v>43047</v>
      </c>
      <c r="B264" s="26">
        <v>43055</v>
      </c>
      <c r="C264" s="14" t="s">
        <v>56</v>
      </c>
      <c r="D264" s="10" t="s">
        <v>146</v>
      </c>
      <c r="E264" s="11"/>
      <c r="F264" s="10" t="s">
        <v>356</v>
      </c>
      <c r="G264" s="11" t="s">
        <v>1609</v>
      </c>
      <c r="H264" s="12" t="s">
        <v>112</v>
      </c>
      <c r="I264" s="13" t="s">
        <v>8</v>
      </c>
      <c r="J264" s="13"/>
    </row>
    <row r="265" spans="1:10" ht="24" x14ac:dyDescent="0.2">
      <c r="A265" s="12">
        <v>43097</v>
      </c>
      <c r="B265" s="12">
        <v>43822</v>
      </c>
      <c r="C265" s="14" t="s">
        <v>361</v>
      </c>
      <c r="D265" s="10" t="s">
        <v>362</v>
      </c>
      <c r="E265" s="27"/>
      <c r="F265" s="28" t="s">
        <v>363</v>
      </c>
      <c r="G265" s="11" t="s">
        <v>1610</v>
      </c>
      <c r="H265" s="12" t="s">
        <v>112</v>
      </c>
      <c r="I265" s="13" t="s">
        <v>11</v>
      </c>
      <c r="J265" s="13"/>
    </row>
    <row r="266" spans="1:10" ht="36" x14ac:dyDescent="0.2">
      <c r="A266" s="12">
        <v>43104</v>
      </c>
      <c r="B266" s="9">
        <v>43104</v>
      </c>
      <c r="C266" s="14" t="s">
        <v>103</v>
      </c>
      <c r="D266" s="10" t="s">
        <v>359</v>
      </c>
      <c r="E266" s="11"/>
      <c r="F266" s="10" t="s">
        <v>370</v>
      </c>
      <c r="G266" s="11" t="s">
        <v>1620</v>
      </c>
      <c r="H266" s="12" t="s">
        <v>112</v>
      </c>
      <c r="I266" s="13" t="s">
        <v>11</v>
      </c>
      <c r="J266" s="13"/>
    </row>
    <row r="267" spans="1:10" ht="24" x14ac:dyDescent="0.2">
      <c r="A267" s="12">
        <v>43104</v>
      </c>
      <c r="B267" s="9">
        <v>43104</v>
      </c>
      <c r="C267" s="14" t="s">
        <v>103</v>
      </c>
      <c r="D267" s="10" t="s">
        <v>334</v>
      </c>
      <c r="E267" s="11"/>
      <c r="F267" s="10" t="s">
        <v>360</v>
      </c>
      <c r="G267" s="11" t="s">
        <v>1622</v>
      </c>
      <c r="H267" s="12" t="s">
        <v>112</v>
      </c>
      <c r="I267" s="13" t="s">
        <v>11</v>
      </c>
      <c r="J267" s="13"/>
    </row>
    <row r="268" spans="1:10" ht="24" x14ac:dyDescent="0.2">
      <c r="A268" s="12">
        <v>43104</v>
      </c>
      <c r="B268" s="9">
        <v>43104</v>
      </c>
      <c r="C268" s="14" t="s">
        <v>103</v>
      </c>
      <c r="D268" s="10" t="s">
        <v>334</v>
      </c>
      <c r="E268" s="11"/>
      <c r="F268" s="10" t="s">
        <v>371</v>
      </c>
      <c r="G268" s="11" t="s">
        <v>1610</v>
      </c>
      <c r="H268" s="12" t="s">
        <v>112</v>
      </c>
      <c r="I268" s="13" t="s">
        <v>11</v>
      </c>
      <c r="J268" s="13"/>
    </row>
    <row r="269" spans="1:10" ht="36" x14ac:dyDescent="0.2">
      <c r="A269" s="12">
        <v>43104</v>
      </c>
      <c r="B269" s="9">
        <v>43104</v>
      </c>
      <c r="C269" s="14" t="s">
        <v>103</v>
      </c>
      <c r="D269" s="10" t="s">
        <v>359</v>
      </c>
      <c r="E269" s="11"/>
      <c r="F269" s="10" t="s">
        <v>369</v>
      </c>
      <c r="G269" s="11" t="s">
        <v>1620</v>
      </c>
      <c r="H269" s="12" t="s">
        <v>112</v>
      </c>
      <c r="I269" s="13" t="s">
        <v>11</v>
      </c>
      <c r="J269" s="13"/>
    </row>
    <row r="270" spans="1:10" ht="24" x14ac:dyDescent="0.2">
      <c r="A270" s="12">
        <v>43104</v>
      </c>
      <c r="B270" s="9">
        <v>43104</v>
      </c>
      <c r="C270" s="14" t="s">
        <v>19</v>
      </c>
      <c r="D270" s="14" t="s">
        <v>83</v>
      </c>
      <c r="E270" s="13"/>
      <c r="F270" s="19" t="s">
        <v>376</v>
      </c>
      <c r="G270" s="11" t="s">
        <v>308</v>
      </c>
      <c r="H270" s="12" t="s">
        <v>112</v>
      </c>
      <c r="I270" s="12" t="s">
        <v>8</v>
      </c>
      <c r="J270" s="12"/>
    </row>
    <row r="271" spans="1:10" ht="24" x14ac:dyDescent="0.2">
      <c r="A271" s="12">
        <v>43104</v>
      </c>
      <c r="B271" s="9">
        <v>43104</v>
      </c>
      <c r="C271" s="14" t="s">
        <v>19</v>
      </c>
      <c r="D271" s="14" t="s">
        <v>83</v>
      </c>
      <c r="E271" s="13"/>
      <c r="F271" s="19" t="s">
        <v>368</v>
      </c>
      <c r="G271" s="11" t="s">
        <v>1620</v>
      </c>
      <c r="H271" s="12" t="s">
        <v>112</v>
      </c>
      <c r="I271" s="12" t="s">
        <v>8</v>
      </c>
      <c r="J271" s="12"/>
    </row>
    <row r="272" spans="1:10" ht="24" x14ac:dyDescent="0.2">
      <c r="A272" s="12">
        <v>43104</v>
      </c>
      <c r="B272" s="12">
        <v>43120</v>
      </c>
      <c r="C272" s="14" t="s">
        <v>103</v>
      </c>
      <c r="D272" s="10" t="s">
        <v>334</v>
      </c>
      <c r="E272" s="11"/>
      <c r="F272" s="10" t="s">
        <v>365</v>
      </c>
      <c r="G272" s="11" t="s">
        <v>1607</v>
      </c>
      <c r="H272" s="12" t="s">
        <v>112</v>
      </c>
      <c r="I272" s="13" t="s">
        <v>13</v>
      </c>
      <c r="J272" s="13"/>
    </row>
    <row r="273" spans="1:10" ht="24" x14ac:dyDescent="0.2">
      <c r="A273" s="12">
        <v>43104</v>
      </c>
      <c r="B273" s="12">
        <v>43172</v>
      </c>
      <c r="C273" s="14" t="s">
        <v>19</v>
      </c>
      <c r="D273" s="14" t="s">
        <v>83</v>
      </c>
      <c r="E273" s="13"/>
      <c r="F273" s="19" t="s">
        <v>375</v>
      </c>
      <c r="G273" s="11" t="s">
        <v>308</v>
      </c>
      <c r="H273" s="12" t="s">
        <v>112</v>
      </c>
      <c r="I273" s="12" t="s">
        <v>8</v>
      </c>
      <c r="J273" s="12"/>
    </row>
    <row r="274" spans="1:10" ht="24" x14ac:dyDescent="0.2">
      <c r="A274" s="12">
        <v>43104</v>
      </c>
      <c r="B274" s="12">
        <v>43179</v>
      </c>
      <c r="C274" s="14" t="s">
        <v>19</v>
      </c>
      <c r="D274" s="14" t="s">
        <v>83</v>
      </c>
      <c r="E274" s="13"/>
      <c r="F274" s="19" t="s">
        <v>367</v>
      </c>
      <c r="G274" s="11" t="s">
        <v>1620</v>
      </c>
      <c r="H274" s="12" t="s">
        <v>112</v>
      </c>
      <c r="I274" s="12" t="s">
        <v>8</v>
      </c>
      <c r="J274" s="12"/>
    </row>
    <row r="275" spans="1:10" ht="36" x14ac:dyDescent="0.2">
      <c r="A275" s="12">
        <v>43108</v>
      </c>
      <c r="B275" s="12">
        <v>43123</v>
      </c>
      <c r="C275" s="14" t="s">
        <v>56</v>
      </c>
      <c r="D275" s="10" t="s">
        <v>146</v>
      </c>
      <c r="E275" s="11"/>
      <c r="F275" s="10" t="s">
        <v>373</v>
      </c>
      <c r="G275" s="11" t="s">
        <v>1609</v>
      </c>
      <c r="H275" s="12" t="s">
        <v>112</v>
      </c>
      <c r="I275" s="13" t="s">
        <v>8</v>
      </c>
      <c r="J275" s="13"/>
    </row>
    <row r="276" spans="1:10" s="16" customFormat="1" x14ac:dyDescent="0.25">
      <c r="A276" s="12">
        <v>43166</v>
      </c>
      <c r="B276" s="12">
        <v>43166</v>
      </c>
      <c r="C276" s="14" t="s">
        <v>56</v>
      </c>
      <c r="D276" s="10" t="s">
        <v>146</v>
      </c>
      <c r="E276" s="11"/>
      <c r="F276" s="10" t="s">
        <v>374</v>
      </c>
      <c r="G276" s="11" t="s">
        <v>1607</v>
      </c>
      <c r="H276" s="12" t="s">
        <v>112</v>
      </c>
      <c r="I276" s="13" t="s">
        <v>13</v>
      </c>
      <c r="J276" s="13"/>
    </row>
    <row r="277" spans="1:10" ht="24" x14ac:dyDescent="0.2">
      <c r="A277" s="12">
        <v>43166</v>
      </c>
      <c r="B277" s="12">
        <v>43235</v>
      </c>
      <c r="C277" s="14" t="s">
        <v>19</v>
      </c>
      <c r="D277" s="14" t="s">
        <v>83</v>
      </c>
      <c r="E277" s="13"/>
      <c r="F277" s="19" t="s">
        <v>382</v>
      </c>
      <c r="G277" s="11" t="s">
        <v>1620</v>
      </c>
      <c r="H277" s="12" t="s">
        <v>112</v>
      </c>
      <c r="I277" s="12" t="s">
        <v>8</v>
      </c>
      <c r="J277" s="12"/>
    </row>
    <row r="278" spans="1:10" x14ac:dyDescent="0.2">
      <c r="A278" s="12">
        <v>43166</v>
      </c>
      <c r="B278" s="12">
        <v>43277</v>
      </c>
      <c r="C278" s="14" t="s">
        <v>56</v>
      </c>
      <c r="D278" s="10" t="s">
        <v>146</v>
      </c>
      <c r="E278" s="11"/>
      <c r="F278" s="10" t="s">
        <v>386</v>
      </c>
      <c r="G278" s="11" t="s">
        <v>1607</v>
      </c>
      <c r="H278" s="12" t="s">
        <v>112</v>
      </c>
      <c r="I278" s="13" t="s">
        <v>8</v>
      </c>
      <c r="J278" s="13"/>
    </row>
    <row r="279" spans="1:10" x14ac:dyDescent="0.2">
      <c r="A279" s="12">
        <v>43200</v>
      </c>
      <c r="B279" s="12">
        <v>43229</v>
      </c>
      <c r="C279" s="14" t="s">
        <v>377</v>
      </c>
      <c r="D279" s="10" t="s">
        <v>6</v>
      </c>
      <c r="E279" s="11"/>
      <c r="F279" s="10" t="s">
        <v>380</v>
      </c>
      <c r="G279" s="11" t="s">
        <v>1608</v>
      </c>
      <c r="H279" s="12" t="s">
        <v>112</v>
      </c>
      <c r="I279" s="13" t="s">
        <v>8</v>
      </c>
      <c r="J279" s="13"/>
    </row>
    <row r="280" spans="1:10" x14ac:dyDescent="0.2">
      <c r="A280" s="12">
        <v>43200</v>
      </c>
      <c r="B280" s="12">
        <v>43242</v>
      </c>
      <c r="C280" s="14" t="s">
        <v>5</v>
      </c>
      <c r="D280" s="10" t="s">
        <v>6</v>
      </c>
      <c r="E280" s="11"/>
      <c r="F280" s="10" t="s">
        <v>383</v>
      </c>
      <c r="G280" s="11" t="s">
        <v>1609</v>
      </c>
      <c r="H280" s="12" t="s">
        <v>112</v>
      </c>
      <c r="I280" s="13" t="s">
        <v>8</v>
      </c>
      <c r="J280" s="13"/>
    </row>
    <row r="281" spans="1:10" x14ac:dyDescent="0.2">
      <c r="A281" s="12">
        <v>43200</v>
      </c>
      <c r="B281" s="12">
        <v>43266</v>
      </c>
      <c r="C281" s="14" t="s">
        <v>379</v>
      </c>
      <c r="D281" s="10" t="s">
        <v>89</v>
      </c>
      <c r="E281" s="11"/>
      <c r="F281" s="10" t="s">
        <v>378</v>
      </c>
      <c r="G281" s="11" t="s">
        <v>1623</v>
      </c>
      <c r="H281" s="12" t="s">
        <v>112</v>
      </c>
      <c r="I281" s="13" t="s">
        <v>8</v>
      </c>
      <c r="J281" s="13"/>
    </row>
    <row r="282" spans="1:10" x14ac:dyDescent="0.2">
      <c r="A282" s="12">
        <v>43223</v>
      </c>
      <c r="B282" s="12">
        <v>43229</v>
      </c>
      <c r="C282" s="14" t="s">
        <v>381</v>
      </c>
      <c r="D282" s="10" t="s">
        <v>272</v>
      </c>
      <c r="E282" s="11"/>
      <c r="F282" s="10" t="s">
        <v>384</v>
      </c>
      <c r="G282" s="11" t="s">
        <v>1607</v>
      </c>
      <c r="H282" s="12" t="s">
        <v>112</v>
      </c>
      <c r="I282" s="13" t="s">
        <v>8</v>
      </c>
      <c r="J282" s="13"/>
    </row>
    <row r="283" spans="1:10" x14ac:dyDescent="0.2">
      <c r="A283" s="12">
        <v>43229</v>
      </c>
      <c r="B283" s="12">
        <v>43270</v>
      </c>
      <c r="C283" s="14" t="s">
        <v>56</v>
      </c>
      <c r="D283" s="10" t="s">
        <v>146</v>
      </c>
      <c r="E283" s="11"/>
      <c r="F283" s="10" t="s">
        <v>385</v>
      </c>
      <c r="G283" s="11" t="s">
        <v>1608</v>
      </c>
      <c r="H283" s="12" t="s">
        <v>112</v>
      </c>
      <c r="I283" s="13" t="s">
        <v>8</v>
      </c>
      <c r="J283" s="13"/>
    </row>
    <row r="284" spans="1:10" ht="24" x14ac:dyDescent="0.2">
      <c r="A284" s="12">
        <v>43229</v>
      </c>
      <c r="B284" s="12">
        <v>43277</v>
      </c>
      <c r="C284" s="14" t="s">
        <v>56</v>
      </c>
      <c r="D284" s="10" t="s">
        <v>146</v>
      </c>
      <c r="E284" s="11"/>
      <c r="F284" s="10" t="s">
        <v>364</v>
      </c>
      <c r="G284" s="11" t="s">
        <v>1608</v>
      </c>
      <c r="H284" s="12" t="s">
        <v>112</v>
      </c>
      <c r="I284" s="13" t="s">
        <v>8</v>
      </c>
      <c r="J284" s="13"/>
    </row>
    <row r="285" spans="1:10" x14ac:dyDescent="0.2">
      <c r="A285" s="12">
        <v>43284</v>
      </c>
      <c r="B285" s="12">
        <v>43284</v>
      </c>
      <c r="C285" s="14" t="s">
        <v>387</v>
      </c>
      <c r="D285" s="10" t="s">
        <v>146</v>
      </c>
      <c r="E285" s="11"/>
      <c r="F285" s="10" t="s">
        <v>388</v>
      </c>
      <c r="G285" s="11" t="s">
        <v>1607</v>
      </c>
      <c r="H285" s="12" t="s">
        <v>112</v>
      </c>
      <c r="I285" s="13" t="s">
        <v>13</v>
      </c>
      <c r="J285" s="13"/>
    </row>
    <row r="286" spans="1:10" x14ac:dyDescent="0.2">
      <c r="A286" s="12">
        <v>43284</v>
      </c>
      <c r="B286" s="12">
        <v>43284</v>
      </c>
      <c r="C286" s="14" t="s">
        <v>387</v>
      </c>
      <c r="D286" s="10" t="s">
        <v>146</v>
      </c>
      <c r="E286" s="11"/>
      <c r="F286" s="10" t="s">
        <v>389</v>
      </c>
      <c r="G286" s="11" t="s">
        <v>1607</v>
      </c>
      <c r="H286" s="12" t="s">
        <v>112</v>
      </c>
      <c r="I286" s="13" t="s">
        <v>8</v>
      </c>
      <c r="J286" s="13"/>
    </row>
    <row r="287" spans="1:10" ht="48" x14ac:dyDescent="0.2">
      <c r="A287" s="12">
        <v>43291</v>
      </c>
      <c r="B287" s="12">
        <v>43298</v>
      </c>
      <c r="C287" s="14" t="s">
        <v>391</v>
      </c>
      <c r="D287" s="10" t="s">
        <v>393</v>
      </c>
      <c r="E287" s="11"/>
      <c r="F287" s="10" t="s">
        <v>392</v>
      </c>
      <c r="G287" s="11" t="s">
        <v>1608</v>
      </c>
      <c r="H287" s="12" t="s">
        <v>112</v>
      </c>
      <c r="I287" s="13" t="s">
        <v>8</v>
      </c>
      <c r="J287" s="13"/>
    </row>
    <row r="288" spans="1:10" ht="24" x14ac:dyDescent="0.2">
      <c r="A288" s="12">
        <v>43312</v>
      </c>
      <c r="B288" s="12">
        <v>43312</v>
      </c>
      <c r="C288" s="14" t="s">
        <v>400</v>
      </c>
      <c r="D288" s="10" t="s">
        <v>401</v>
      </c>
      <c r="E288" s="11"/>
      <c r="F288" s="10" t="s">
        <v>402</v>
      </c>
      <c r="G288" s="11" t="s">
        <v>1607</v>
      </c>
      <c r="H288" s="12" t="s">
        <v>112</v>
      </c>
      <c r="I288" s="13"/>
      <c r="J288" s="13" t="s">
        <v>358</v>
      </c>
    </row>
    <row r="289" spans="1:10" x14ac:dyDescent="0.2">
      <c r="A289" s="12">
        <v>43312</v>
      </c>
      <c r="B289" s="12">
        <v>43312</v>
      </c>
      <c r="C289" s="14" t="s">
        <v>5</v>
      </c>
      <c r="D289" s="10" t="s">
        <v>6</v>
      </c>
      <c r="E289" s="11"/>
      <c r="F289" s="10" t="s">
        <v>403</v>
      </c>
      <c r="G289" s="11" t="s">
        <v>1609</v>
      </c>
      <c r="H289" s="12" t="s">
        <v>112</v>
      </c>
      <c r="I289" s="13"/>
      <c r="J289" s="13" t="s">
        <v>358</v>
      </c>
    </row>
    <row r="290" spans="1:10" ht="24" x14ac:dyDescent="0.2">
      <c r="A290" s="12">
        <v>43312</v>
      </c>
      <c r="B290" s="12">
        <v>43319</v>
      </c>
      <c r="C290" s="14" t="s">
        <v>394</v>
      </c>
      <c r="D290" s="10" t="s">
        <v>6</v>
      </c>
      <c r="E290" s="11"/>
      <c r="F290" s="10" t="s">
        <v>395</v>
      </c>
      <c r="G290" s="11" t="s">
        <v>1607</v>
      </c>
      <c r="H290" s="12" t="s">
        <v>112</v>
      </c>
      <c r="I290" s="13" t="s">
        <v>8</v>
      </c>
      <c r="J290" s="13"/>
    </row>
    <row r="291" spans="1:10" x14ac:dyDescent="0.2">
      <c r="A291" s="12">
        <v>43312</v>
      </c>
      <c r="B291" s="12">
        <v>43371</v>
      </c>
      <c r="C291" s="14" t="s">
        <v>398</v>
      </c>
      <c r="D291" s="10" t="s">
        <v>25</v>
      </c>
      <c r="E291" s="11"/>
      <c r="F291" s="10" t="s">
        <v>399</v>
      </c>
      <c r="G291" s="11" t="s">
        <v>1607</v>
      </c>
      <c r="H291" s="12" t="s">
        <v>112</v>
      </c>
      <c r="I291" s="13" t="s">
        <v>8</v>
      </c>
      <c r="J291" s="13"/>
    </row>
    <row r="292" spans="1:10" ht="24" x14ac:dyDescent="0.2">
      <c r="A292" s="12">
        <v>43314</v>
      </c>
      <c r="B292" s="12">
        <v>43319</v>
      </c>
      <c r="C292" s="14" t="s">
        <v>396</v>
      </c>
      <c r="D292" s="10" t="s">
        <v>107</v>
      </c>
      <c r="E292" s="11"/>
      <c r="F292" s="10" t="s">
        <v>397</v>
      </c>
      <c r="G292" s="11" t="s">
        <v>1607</v>
      </c>
      <c r="H292" s="12" t="s">
        <v>112</v>
      </c>
      <c r="I292" s="13" t="s">
        <v>8</v>
      </c>
      <c r="J292" s="13"/>
    </row>
    <row r="293" spans="1:10" x14ac:dyDescent="0.2">
      <c r="A293" s="12">
        <v>43319</v>
      </c>
      <c r="B293" s="12">
        <v>43319</v>
      </c>
      <c r="C293" s="14" t="s">
        <v>387</v>
      </c>
      <c r="D293" s="10" t="s">
        <v>146</v>
      </c>
      <c r="E293" s="11"/>
      <c r="F293" s="10" t="s">
        <v>406</v>
      </c>
      <c r="G293" s="11" t="s">
        <v>1621</v>
      </c>
      <c r="H293" s="12" t="s">
        <v>112</v>
      </c>
      <c r="I293" s="13" t="s">
        <v>13</v>
      </c>
      <c r="J293" s="13"/>
    </row>
    <row r="294" spans="1:10" ht="24" x14ac:dyDescent="0.2">
      <c r="A294" s="12">
        <v>43319</v>
      </c>
      <c r="B294" s="12">
        <v>43410</v>
      </c>
      <c r="C294" s="14" t="s">
        <v>387</v>
      </c>
      <c r="D294" s="10" t="s">
        <v>146</v>
      </c>
      <c r="E294" s="11"/>
      <c r="F294" s="10" t="s">
        <v>405</v>
      </c>
      <c r="G294" s="11" t="s">
        <v>1621</v>
      </c>
      <c r="H294" s="12" t="s">
        <v>112</v>
      </c>
      <c r="I294" s="13" t="s">
        <v>8</v>
      </c>
      <c r="J294" s="13"/>
    </row>
    <row r="295" spans="1:10" x14ac:dyDescent="0.2">
      <c r="A295" s="12">
        <v>43330</v>
      </c>
      <c r="B295" s="12">
        <v>43330</v>
      </c>
      <c r="C295" s="14" t="s">
        <v>387</v>
      </c>
      <c r="D295" s="10" t="s">
        <v>146</v>
      </c>
      <c r="E295" s="11"/>
      <c r="F295" s="10" t="s">
        <v>407</v>
      </c>
      <c r="G295" s="11" t="s">
        <v>309</v>
      </c>
      <c r="H295" s="12" t="s">
        <v>112</v>
      </c>
      <c r="I295" s="13" t="s">
        <v>13</v>
      </c>
      <c r="J295" s="13"/>
    </row>
    <row r="296" spans="1:10" ht="24" x14ac:dyDescent="0.2">
      <c r="A296" s="12">
        <v>43330</v>
      </c>
      <c r="B296" s="12">
        <v>43330</v>
      </c>
      <c r="C296" s="14" t="s">
        <v>387</v>
      </c>
      <c r="D296" s="10" t="s">
        <v>146</v>
      </c>
      <c r="E296" s="11"/>
      <c r="F296" s="10" t="s">
        <v>408</v>
      </c>
      <c r="G296" s="11" t="s">
        <v>309</v>
      </c>
      <c r="H296" s="12" t="s">
        <v>112</v>
      </c>
      <c r="I296" s="13" t="s">
        <v>13</v>
      </c>
      <c r="J296" s="13"/>
    </row>
    <row r="297" spans="1:10" x14ac:dyDescent="0.2">
      <c r="A297" s="12">
        <v>43330</v>
      </c>
      <c r="B297" s="12">
        <v>43330</v>
      </c>
      <c r="C297" s="14" t="s">
        <v>387</v>
      </c>
      <c r="D297" s="10" t="s">
        <v>146</v>
      </c>
      <c r="E297" s="11"/>
      <c r="F297" s="10" t="s">
        <v>409</v>
      </c>
      <c r="G297" s="11" t="s">
        <v>295</v>
      </c>
      <c r="H297" s="12" t="s">
        <v>112</v>
      </c>
      <c r="I297" s="13" t="s">
        <v>13</v>
      </c>
      <c r="J297" s="13"/>
    </row>
    <row r="298" spans="1:10" x14ac:dyDescent="0.2">
      <c r="A298" s="12">
        <v>43330</v>
      </c>
      <c r="B298" s="12">
        <v>43368</v>
      </c>
      <c r="C298" s="14" t="s">
        <v>387</v>
      </c>
      <c r="D298" s="10" t="s">
        <v>146</v>
      </c>
      <c r="E298" s="11"/>
      <c r="F298" s="10" t="s">
        <v>410</v>
      </c>
      <c r="G298" s="11" t="s">
        <v>309</v>
      </c>
      <c r="H298" s="12" t="s">
        <v>112</v>
      </c>
      <c r="I298" s="13" t="s">
        <v>8</v>
      </c>
      <c r="J298" s="13"/>
    </row>
    <row r="299" spans="1:10" x14ac:dyDescent="0.2">
      <c r="A299" s="12">
        <v>43330</v>
      </c>
      <c r="B299" s="12">
        <v>43375</v>
      </c>
      <c r="C299" s="14" t="s">
        <v>387</v>
      </c>
      <c r="D299" s="10" t="s">
        <v>146</v>
      </c>
      <c r="E299" s="11"/>
      <c r="F299" s="10" t="s">
        <v>411</v>
      </c>
      <c r="G299" s="11" t="s">
        <v>309</v>
      </c>
      <c r="H299" s="12" t="s">
        <v>112</v>
      </c>
      <c r="I299" s="13" t="s">
        <v>13</v>
      </c>
      <c r="J299" s="13"/>
    </row>
    <row r="300" spans="1:10" x14ac:dyDescent="0.2">
      <c r="A300" s="12">
        <v>43342</v>
      </c>
      <c r="B300" s="12">
        <v>43342</v>
      </c>
      <c r="C300" s="14" t="s">
        <v>5</v>
      </c>
      <c r="D300" s="10" t="s">
        <v>6</v>
      </c>
      <c r="E300" s="11"/>
      <c r="F300" s="10" t="s">
        <v>404</v>
      </c>
      <c r="G300" s="11" t="s">
        <v>1607</v>
      </c>
      <c r="H300" s="12" t="s">
        <v>112</v>
      </c>
      <c r="I300" s="13" t="s">
        <v>8</v>
      </c>
      <c r="J300" s="13"/>
    </row>
    <row r="301" spans="1:10" x14ac:dyDescent="0.2">
      <c r="A301" s="12">
        <v>43346</v>
      </c>
      <c r="B301" s="29">
        <v>43748</v>
      </c>
      <c r="C301" s="14" t="s">
        <v>415</v>
      </c>
      <c r="D301" s="10" t="s">
        <v>6</v>
      </c>
      <c r="E301" s="11"/>
      <c r="F301" s="10" t="s">
        <v>417</v>
      </c>
      <c r="G301" s="11" t="s">
        <v>1622</v>
      </c>
      <c r="H301" s="12" t="s">
        <v>112</v>
      </c>
      <c r="I301" s="13" t="s">
        <v>284</v>
      </c>
      <c r="J301" s="13"/>
    </row>
    <row r="302" spans="1:10" x14ac:dyDescent="0.2">
      <c r="A302" s="12">
        <v>43427</v>
      </c>
      <c r="B302" s="12">
        <v>43427</v>
      </c>
      <c r="C302" s="14" t="s">
        <v>5</v>
      </c>
      <c r="D302" s="10" t="s">
        <v>6</v>
      </c>
      <c r="E302" s="11"/>
      <c r="F302" s="10" t="s">
        <v>412</v>
      </c>
      <c r="G302" s="11" t="s">
        <v>1607</v>
      </c>
      <c r="H302" s="12" t="s">
        <v>112</v>
      </c>
      <c r="I302" s="13" t="s">
        <v>8</v>
      </c>
      <c r="J302" s="13"/>
    </row>
    <row r="303" spans="1:10" ht="24" x14ac:dyDescent="0.2">
      <c r="A303" s="12">
        <v>43469</v>
      </c>
      <c r="B303" s="12">
        <v>43469</v>
      </c>
      <c r="C303" s="14" t="s">
        <v>103</v>
      </c>
      <c r="D303" s="10" t="s">
        <v>334</v>
      </c>
      <c r="E303" s="11"/>
      <c r="F303" s="10" t="s">
        <v>372</v>
      </c>
      <c r="G303" s="11" t="s">
        <v>1610</v>
      </c>
      <c r="H303" s="12" t="s">
        <v>112</v>
      </c>
      <c r="I303" s="13" t="s">
        <v>11</v>
      </c>
      <c r="J303" s="13"/>
    </row>
    <row r="304" spans="1:10" ht="36" x14ac:dyDescent="0.2">
      <c r="A304" s="12">
        <v>43469</v>
      </c>
      <c r="B304" s="12">
        <v>43469</v>
      </c>
      <c r="C304" s="14" t="s">
        <v>103</v>
      </c>
      <c r="D304" s="10" t="s">
        <v>359</v>
      </c>
      <c r="E304" s="11"/>
      <c r="F304" s="10" t="s">
        <v>366</v>
      </c>
      <c r="G304" s="11" t="s">
        <v>1620</v>
      </c>
      <c r="H304" s="12" t="s">
        <v>112</v>
      </c>
      <c r="I304" s="13" t="s">
        <v>11</v>
      </c>
      <c r="J304" s="13"/>
    </row>
    <row r="305" spans="1:10" x14ac:dyDescent="0.2">
      <c r="A305" s="12">
        <v>43496</v>
      </c>
      <c r="B305" s="9">
        <v>43861</v>
      </c>
      <c r="C305" s="14" t="s">
        <v>525</v>
      </c>
      <c r="D305" s="10" t="s">
        <v>17</v>
      </c>
      <c r="E305" s="11"/>
      <c r="F305" s="10" t="s">
        <v>527</v>
      </c>
      <c r="G305" s="11" t="s">
        <v>295</v>
      </c>
      <c r="H305" s="12" t="s">
        <v>112</v>
      </c>
      <c r="I305" s="13" t="s">
        <v>13</v>
      </c>
      <c r="J305" s="13"/>
    </row>
    <row r="306" spans="1:10" ht="24" x14ac:dyDescent="0.2">
      <c r="A306" s="12">
        <v>43683</v>
      </c>
      <c r="B306" s="29">
        <v>43683</v>
      </c>
      <c r="C306" s="14" t="s">
        <v>400</v>
      </c>
      <c r="D306" s="10" t="s">
        <v>25</v>
      </c>
      <c r="E306" s="11"/>
      <c r="F306" s="10" t="s">
        <v>413</v>
      </c>
      <c r="G306" s="11" t="s">
        <v>1607</v>
      </c>
      <c r="H306" s="13" t="s">
        <v>112</v>
      </c>
      <c r="I306" s="13"/>
      <c r="J306" s="13" t="s">
        <v>358</v>
      </c>
    </row>
    <row r="307" spans="1:10" x14ac:dyDescent="0.2">
      <c r="A307" s="12">
        <v>43714</v>
      </c>
      <c r="B307" s="9">
        <v>43714</v>
      </c>
      <c r="C307" s="14" t="s">
        <v>421</v>
      </c>
      <c r="D307" s="10" t="s">
        <v>422</v>
      </c>
      <c r="E307" s="11"/>
      <c r="F307" s="10" t="s">
        <v>426</v>
      </c>
      <c r="G307" s="11" t="s">
        <v>1608</v>
      </c>
      <c r="H307" s="12" t="s">
        <v>813</v>
      </c>
      <c r="I307" s="13" t="s">
        <v>13</v>
      </c>
      <c r="J307" s="29" t="s">
        <v>424</v>
      </c>
    </row>
    <row r="308" spans="1:10" x14ac:dyDescent="0.2">
      <c r="A308" s="12">
        <v>43714</v>
      </c>
      <c r="B308" s="9">
        <v>43714</v>
      </c>
      <c r="C308" s="14" t="s">
        <v>421</v>
      </c>
      <c r="D308" s="10" t="s">
        <v>422</v>
      </c>
      <c r="E308" s="11"/>
      <c r="F308" s="10" t="s">
        <v>427</v>
      </c>
      <c r="G308" s="11" t="s">
        <v>1607</v>
      </c>
      <c r="H308" s="12" t="s">
        <v>813</v>
      </c>
      <c r="I308" s="13" t="s">
        <v>13</v>
      </c>
      <c r="J308" s="29" t="s">
        <v>424</v>
      </c>
    </row>
    <row r="309" spans="1:10" x14ac:dyDescent="0.2">
      <c r="A309" s="12">
        <v>43714</v>
      </c>
      <c r="B309" s="9">
        <v>43714</v>
      </c>
      <c r="C309" s="14" t="s">
        <v>421</v>
      </c>
      <c r="D309" s="10" t="s">
        <v>422</v>
      </c>
      <c r="E309" s="11"/>
      <c r="F309" s="10" t="s">
        <v>428</v>
      </c>
      <c r="G309" s="11" t="s">
        <v>1608</v>
      </c>
      <c r="H309" s="12" t="s">
        <v>813</v>
      </c>
      <c r="I309" s="13"/>
      <c r="J309" s="13"/>
    </row>
    <row r="310" spans="1:10" x14ac:dyDescent="0.2">
      <c r="A310" s="12">
        <v>43714</v>
      </c>
      <c r="B310" s="9">
        <v>43714</v>
      </c>
      <c r="C310" s="14" t="s">
        <v>421</v>
      </c>
      <c r="D310" s="10" t="s">
        <v>422</v>
      </c>
      <c r="E310" s="11"/>
      <c r="F310" s="10" t="s">
        <v>429</v>
      </c>
      <c r="G310" s="11" t="s">
        <v>1608</v>
      </c>
      <c r="H310" s="12" t="s">
        <v>813</v>
      </c>
      <c r="I310" s="13"/>
      <c r="J310" s="13"/>
    </row>
    <row r="311" spans="1:10" x14ac:dyDescent="0.2">
      <c r="A311" s="12">
        <v>43714</v>
      </c>
      <c r="B311" s="9">
        <v>43714</v>
      </c>
      <c r="C311" s="14" t="s">
        <v>421</v>
      </c>
      <c r="D311" s="10" t="s">
        <v>422</v>
      </c>
      <c r="E311" s="11"/>
      <c r="F311" s="10" t="s">
        <v>430</v>
      </c>
      <c r="G311" s="11" t="s">
        <v>1607</v>
      </c>
      <c r="H311" s="12" t="s">
        <v>813</v>
      </c>
      <c r="I311" s="13"/>
      <c r="J311" s="13"/>
    </row>
    <row r="312" spans="1:10" x14ac:dyDescent="0.2">
      <c r="A312" s="12">
        <v>43714</v>
      </c>
      <c r="B312" s="9">
        <v>43714</v>
      </c>
      <c r="C312" s="14" t="s">
        <v>421</v>
      </c>
      <c r="D312" s="10" t="s">
        <v>422</v>
      </c>
      <c r="E312" s="11"/>
      <c r="F312" s="10" t="s">
        <v>431</v>
      </c>
      <c r="G312" s="11" t="s">
        <v>1608</v>
      </c>
      <c r="H312" s="12" t="s">
        <v>813</v>
      </c>
      <c r="I312" s="13"/>
      <c r="J312" s="13"/>
    </row>
    <row r="313" spans="1:10" x14ac:dyDescent="0.2">
      <c r="A313" s="12">
        <v>43714</v>
      </c>
      <c r="B313" s="9">
        <v>43714</v>
      </c>
      <c r="C313" s="14" t="s">
        <v>421</v>
      </c>
      <c r="D313" s="10" t="s">
        <v>422</v>
      </c>
      <c r="E313" s="11"/>
      <c r="F313" s="10" t="s">
        <v>432</v>
      </c>
      <c r="G313" s="11" t="s">
        <v>1608</v>
      </c>
      <c r="H313" s="12" t="s">
        <v>813</v>
      </c>
      <c r="I313" s="13"/>
      <c r="J313" s="13"/>
    </row>
    <row r="314" spans="1:10" x14ac:dyDescent="0.2">
      <c r="A314" s="12">
        <v>43714</v>
      </c>
      <c r="B314" s="9">
        <v>43714</v>
      </c>
      <c r="C314" s="14" t="s">
        <v>421</v>
      </c>
      <c r="D314" s="10" t="s">
        <v>422</v>
      </c>
      <c r="E314" s="11"/>
      <c r="F314" s="10" t="s">
        <v>433</v>
      </c>
      <c r="G314" s="11" t="s">
        <v>1608</v>
      </c>
      <c r="H314" s="12" t="s">
        <v>813</v>
      </c>
      <c r="I314" s="13"/>
      <c r="J314" s="13"/>
    </row>
    <row r="315" spans="1:10" x14ac:dyDescent="0.2">
      <c r="A315" s="12">
        <v>43714</v>
      </c>
      <c r="B315" s="9">
        <v>43714</v>
      </c>
      <c r="C315" s="14" t="s">
        <v>421</v>
      </c>
      <c r="D315" s="10" t="s">
        <v>422</v>
      </c>
      <c r="E315" s="11"/>
      <c r="F315" s="10" t="s">
        <v>434</v>
      </c>
      <c r="G315" s="11" t="s">
        <v>1607</v>
      </c>
      <c r="H315" s="12" t="s">
        <v>813</v>
      </c>
      <c r="I315" s="13"/>
      <c r="J315" s="13"/>
    </row>
    <row r="316" spans="1:10" x14ac:dyDescent="0.2">
      <c r="A316" s="12">
        <v>43714</v>
      </c>
      <c r="B316" s="29">
        <v>43719</v>
      </c>
      <c r="C316" s="14" t="s">
        <v>421</v>
      </c>
      <c r="D316" s="10" t="s">
        <v>422</v>
      </c>
      <c r="E316" s="11"/>
      <c r="F316" s="10" t="s">
        <v>423</v>
      </c>
      <c r="G316" s="11" t="s">
        <v>1608</v>
      </c>
      <c r="H316" s="12" t="s">
        <v>112</v>
      </c>
      <c r="I316" s="13" t="s">
        <v>13</v>
      </c>
      <c r="J316" s="13"/>
    </row>
    <row r="317" spans="1:10" x14ac:dyDescent="0.2">
      <c r="A317" s="12">
        <v>43714</v>
      </c>
      <c r="B317" s="12">
        <v>43724</v>
      </c>
      <c r="C317" s="14" t="s">
        <v>421</v>
      </c>
      <c r="D317" s="10" t="s">
        <v>422</v>
      </c>
      <c r="E317" s="11"/>
      <c r="F317" s="10" t="s">
        <v>425</v>
      </c>
      <c r="G317" s="11" t="s">
        <v>1607</v>
      </c>
      <c r="H317" s="12" t="s">
        <v>112</v>
      </c>
      <c r="I317" s="13" t="s">
        <v>13</v>
      </c>
      <c r="J317" s="13"/>
    </row>
    <row r="318" spans="1:10" ht="24" x14ac:dyDescent="0.2">
      <c r="A318" s="12">
        <v>43746</v>
      </c>
      <c r="B318" s="9">
        <v>43746</v>
      </c>
      <c r="C318" s="14" t="s">
        <v>415</v>
      </c>
      <c r="D318" s="10" t="s">
        <v>6</v>
      </c>
      <c r="E318" s="11"/>
      <c r="F318" s="10" t="s">
        <v>451</v>
      </c>
      <c r="G318" s="11" t="s">
        <v>1607</v>
      </c>
      <c r="H318" s="12" t="s">
        <v>112</v>
      </c>
      <c r="I318" s="13" t="s">
        <v>8</v>
      </c>
      <c r="J318" s="13"/>
    </row>
    <row r="319" spans="1:10" ht="24" x14ac:dyDescent="0.2">
      <c r="A319" s="12">
        <v>43746</v>
      </c>
      <c r="B319" s="12">
        <v>43753</v>
      </c>
      <c r="C319" s="14" t="s">
        <v>442</v>
      </c>
      <c r="D319" s="10" t="s">
        <v>83</v>
      </c>
      <c r="E319" s="11"/>
      <c r="F319" s="10" t="s">
        <v>443</v>
      </c>
      <c r="G319" s="11" t="s">
        <v>1609</v>
      </c>
      <c r="H319" s="12" t="s">
        <v>112</v>
      </c>
      <c r="I319" s="13" t="s">
        <v>8</v>
      </c>
      <c r="J319" s="13"/>
    </row>
    <row r="320" spans="1:10" ht="24" x14ac:dyDescent="0.2">
      <c r="A320" s="12">
        <v>43746</v>
      </c>
      <c r="B320" s="9">
        <v>43800</v>
      </c>
      <c r="C320" s="14" t="s">
        <v>415</v>
      </c>
      <c r="D320" s="10" t="s">
        <v>6</v>
      </c>
      <c r="E320" s="11"/>
      <c r="F320" s="10" t="s">
        <v>416</v>
      </c>
      <c r="G320" s="11" t="s">
        <v>1620</v>
      </c>
      <c r="H320" s="12" t="s">
        <v>112</v>
      </c>
      <c r="I320" s="13" t="s">
        <v>8</v>
      </c>
      <c r="J320" s="13"/>
    </row>
    <row r="321" spans="1:10" x14ac:dyDescent="0.2">
      <c r="A321" s="12">
        <v>43753</v>
      </c>
      <c r="B321" s="29">
        <v>43753</v>
      </c>
      <c r="C321" s="14" t="s">
        <v>217</v>
      </c>
      <c r="D321" s="10" t="s">
        <v>6</v>
      </c>
      <c r="E321" s="11"/>
      <c r="F321" s="10" t="s">
        <v>418</v>
      </c>
      <c r="G321" s="11" t="s">
        <v>308</v>
      </c>
      <c r="H321" s="12" t="s">
        <v>112</v>
      </c>
      <c r="I321" s="13" t="s">
        <v>13</v>
      </c>
      <c r="J321" s="13"/>
    </row>
    <row r="322" spans="1:10" ht="24" x14ac:dyDescent="0.2">
      <c r="A322" s="12">
        <v>43753</v>
      </c>
      <c r="B322" s="29">
        <v>43753</v>
      </c>
      <c r="C322" s="14" t="s">
        <v>415</v>
      </c>
      <c r="D322" s="10" t="s">
        <v>6</v>
      </c>
      <c r="E322" s="11"/>
      <c r="F322" s="10" t="s">
        <v>419</v>
      </c>
      <c r="G322" s="11" t="s">
        <v>1607</v>
      </c>
      <c r="H322" s="12" t="s">
        <v>112</v>
      </c>
      <c r="I322" s="13"/>
      <c r="J322" s="30" t="s">
        <v>420</v>
      </c>
    </row>
    <row r="323" spans="1:10" x14ac:dyDescent="0.2">
      <c r="A323" s="12">
        <v>43753</v>
      </c>
      <c r="B323" s="12">
        <v>43753</v>
      </c>
      <c r="C323" s="14" t="s">
        <v>415</v>
      </c>
      <c r="D323" s="10" t="s">
        <v>6</v>
      </c>
      <c r="E323" s="11"/>
      <c r="F323" s="10" t="s">
        <v>435</v>
      </c>
      <c r="G323" s="11" t="s">
        <v>1609</v>
      </c>
      <c r="H323" s="12" t="s">
        <v>112</v>
      </c>
      <c r="I323" s="13" t="s">
        <v>8</v>
      </c>
      <c r="J323" s="13"/>
    </row>
    <row r="324" spans="1:10" ht="72" x14ac:dyDescent="0.2">
      <c r="A324" s="12">
        <v>43753</v>
      </c>
      <c r="B324" s="9">
        <v>43755</v>
      </c>
      <c r="C324" s="14" t="s">
        <v>56</v>
      </c>
      <c r="D324" s="10" t="s">
        <v>146</v>
      </c>
      <c r="E324" s="11"/>
      <c r="F324" s="10" t="s">
        <v>414</v>
      </c>
      <c r="G324" s="11" t="s">
        <v>1607</v>
      </c>
      <c r="H324" s="13" t="s">
        <v>112</v>
      </c>
      <c r="I324" s="13" t="s">
        <v>8</v>
      </c>
      <c r="J324" s="13"/>
    </row>
    <row r="325" spans="1:10" ht="24" x14ac:dyDescent="0.2">
      <c r="A325" s="12">
        <v>43760</v>
      </c>
      <c r="B325" s="9">
        <v>43760</v>
      </c>
      <c r="C325" s="14" t="s">
        <v>440</v>
      </c>
      <c r="D325" s="10" t="s">
        <v>6</v>
      </c>
      <c r="E325" s="11"/>
      <c r="F325" s="10" t="s">
        <v>441</v>
      </c>
      <c r="G325" s="11" t="s">
        <v>1607</v>
      </c>
      <c r="H325" s="12" t="s">
        <v>112</v>
      </c>
      <c r="I325" s="13" t="s">
        <v>13</v>
      </c>
      <c r="J325" s="9" t="s">
        <v>453</v>
      </c>
    </row>
    <row r="326" spans="1:10" x14ac:dyDescent="0.2">
      <c r="A326" s="12">
        <v>43760</v>
      </c>
      <c r="B326" s="9">
        <v>43772</v>
      </c>
      <c r="C326" s="14" t="s">
        <v>436</v>
      </c>
      <c r="D326" s="10" t="s">
        <v>89</v>
      </c>
      <c r="E326" s="11"/>
      <c r="F326" s="10" t="s">
        <v>444</v>
      </c>
      <c r="G326" s="11" t="s">
        <v>1608</v>
      </c>
      <c r="H326" s="12" t="s">
        <v>112</v>
      </c>
      <c r="I326" s="13" t="s">
        <v>8</v>
      </c>
      <c r="J326" s="13"/>
    </row>
    <row r="327" spans="1:10" x14ac:dyDescent="0.2">
      <c r="A327" s="12">
        <v>43760</v>
      </c>
      <c r="B327" s="9">
        <v>43775</v>
      </c>
      <c r="C327" s="14" t="s">
        <v>436</v>
      </c>
      <c r="D327" s="10" t="s">
        <v>89</v>
      </c>
      <c r="E327" s="11"/>
      <c r="F327" s="10" t="s">
        <v>437</v>
      </c>
      <c r="G327" s="11" t="s">
        <v>308</v>
      </c>
      <c r="H327" s="12" t="s">
        <v>112</v>
      </c>
      <c r="I327" s="13" t="s">
        <v>8</v>
      </c>
      <c r="J327" s="13"/>
    </row>
    <row r="328" spans="1:10" x14ac:dyDescent="0.2">
      <c r="A328" s="12">
        <v>43760</v>
      </c>
      <c r="B328" s="9">
        <v>43776</v>
      </c>
      <c r="C328" s="14" t="s">
        <v>436</v>
      </c>
      <c r="D328" s="10" t="s">
        <v>89</v>
      </c>
      <c r="E328" s="11"/>
      <c r="F328" s="10" t="s">
        <v>439</v>
      </c>
      <c r="G328" s="11" t="s">
        <v>1604</v>
      </c>
      <c r="H328" s="12" t="s">
        <v>112</v>
      </c>
      <c r="I328" s="13" t="s">
        <v>8</v>
      </c>
      <c r="J328" s="13"/>
    </row>
    <row r="329" spans="1:10" x14ac:dyDescent="0.2">
      <c r="A329" s="12">
        <v>43760</v>
      </c>
      <c r="B329" s="9">
        <v>43782</v>
      </c>
      <c r="C329" s="14" t="s">
        <v>436</v>
      </c>
      <c r="D329" s="10" t="s">
        <v>89</v>
      </c>
      <c r="E329" s="11"/>
      <c r="F329" s="10" t="s">
        <v>445</v>
      </c>
      <c r="G329" s="11" t="s">
        <v>1606</v>
      </c>
      <c r="H329" s="12" t="s">
        <v>112</v>
      </c>
      <c r="I329" s="13" t="s">
        <v>13</v>
      </c>
      <c r="J329" s="13"/>
    </row>
    <row r="330" spans="1:10" ht="24" x14ac:dyDescent="0.2">
      <c r="A330" s="12">
        <v>43760</v>
      </c>
      <c r="B330" s="9">
        <v>43800</v>
      </c>
      <c r="C330" s="14" t="s">
        <v>400</v>
      </c>
      <c r="D330" s="10" t="s">
        <v>25</v>
      </c>
      <c r="E330" s="11"/>
      <c r="F330" s="10" t="s">
        <v>438</v>
      </c>
      <c r="G330" s="11" t="s">
        <v>309</v>
      </c>
      <c r="H330" s="12" t="s">
        <v>112</v>
      </c>
      <c r="I330" s="13" t="s">
        <v>13</v>
      </c>
      <c r="J330" s="13"/>
    </row>
    <row r="331" spans="1:10" x14ac:dyDescent="0.2">
      <c r="A331" s="9">
        <v>43771</v>
      </c>
      <c r="B331" s="31">
        <v>43771</v>
      </c>
      <c r="C331" s="14" t="s">
        <v>103</v>
      </c>
      <c r="D331" s="10" t="s">
        <v>460</v>
      </c>
      <c r="E331" s="11"/>
      <c r="F331" s="10" t="s">
        <v>458</v>
      </c>
      <c r="G331" s="11" t="s">
        <v>308</v>
      </c>
      <c r="H331" s="12" t="s">
        <v>112</v>
      </c>
      <c r="I331" s="13" t="s">
        <v>13</v>
      </c>
      <c r="J331" s="13"/>
    </row>
    <row r="332" spans="1:10" x14ac:dyDescent="0.2">
      <c r="A332" s="9">
        <v>43771</v>
      </c>
      <c r="B332" s="9">
        <v>43773</v>
      </c>
      <c r="C332" s="14" t="s">
        <v>103</v>
      </c>
      <c r="D332" s="10" t="s">
        <v>460</v>
      </c>
      <c r="E332" s="11"/>
      <c r="F332" s="10" t="s">
        <v>474</v>
      </c>
      <c r="G332" s="11" t="s">
        <v>1607</v>
      </c>
      <c r="H332" s="12" t="s">
        <v>112</v>
      </c>
      <c r="I332" s="13" t="s">
        <v>13</v>
      </c>
      <c r="J332" s="13"/>
    </row>
    <row r="333" spans="1:10" ht="24" x14ac:dyDescent="0.2">
      <c r="A333" s="9">
        <v>43771</v>
      </c>
      <c r="B333" s="9">
        <v>43774</v>
      </c>
      <c r="C333" s="14" t="s">
        <v>103</v>
      </c>
      <c r="D333" s="10" t="s">
        <v>460</v>
      </c>
      <c r="E333" s="11"/>
      <c r="F333" s="10" t="s">
        <v>459</v>
      </c>
      <c r="G333" s="11" t="s">
        <v>308</v>
      </c>
      <c r="H333" s="12" t="s">
        <v>112</v>
      </c>
      <c r="I333" s="13" t="s">
        <v>13</v>
      </c>
      <c r="J333" s="13"/>
    </row>
    <row r="334" spans="1:10" x14ac:dyDescent="0.2">
      <c r="A334" s="9">
        <v>43774</v>
      </c>
      <c r="B334" s="9">
        <v>43777</v>
      </c>
      <c r="C334" s="14" t="s">
        <v>462</v>
      </c>
      <c r="D334" s="10" t="s">
        <v>6</v>
      </c>
      <c r="E334" s="11"/>
      <c r="F334" s="10" t="s">
        <v>461</v>
      </c>
      <c r="G334" s="11" t="s">
        <v>295</v>
      </c>
      <c r="H334" s="12" t="s">
        <v>112</v>
      </c>
      <c r="I334" s="13" t="s">
        <v>13</v>
      </c>
      <c r="J334" s="13"/>
    </row>
    <row r="335" spans="1:10" x14ac:dyDescent="0.2">
      <c r="A335" s="9">
        <v>43774</v>
      </c>
      <c r="B335" s="9">
        <v>43779</v>
      </c>
      <c r="C335" s="14" t="s">
        <v>288</v>
      </c>
      <c r="D335" s="10" t="s">
        <v>25</v>
      </c>
      <c r="E335" s="11"/>
      <c r="F335" s="10" t="s">
        <v>463</v>
      </c>
      <c r="G335" s="11" t="s">
        <v>1608</v>
      </c>
      <c r="H335" s="12" t="s">
        <v>112</v>
      </c>
      <c r="I335" s="13" t="s">
        <v>13</v>
      </c>
      <c r="J335" s="13"/>
    </row>
    <row r="336" spans="1:10" x14ac:dyDescent="0.2">
      <c r="A336" s="12">
        <v>43775</v>
      </c>
      <c r="B336" s="9">
        <v>43788</v>
      </c>
      <c r="C336" s="14" t="s">
        <v>468</v>
      </c>
      <c r="D336" s="10" t="s">
        <v>83</v>
      </c>
      <c r="E336" s="11"/>
      <c r="F336" s="10" t="s">
        <v>477</v>
      </c>
      <c r="G336" s="11" t="s">
        <v>1609</v>
      </c>
      <c r="H336" s="12" t="s">
        <v>112</v>
      </c>
      <c r="I336" s="13" t="s">
        <v>8</v>
      </c>
      <c r="J336" s="13"/>
    </row>
    <row r="337" spans="1:10" x14ac:dyDescent="0.2">
      <c r="A337" s="9">
        <v>43781</v>
      </c>
      <c r="B337" s="9">
        <v>43781</v>
      </c>
      <c r="C337" s="14" t="s">
        <v>103</v>
      </c>
      <c r="D337" s="10" t="s">
        <v>460</v>
      </c>
      <c r="E337" s="11"/>
      <c r="F337" s="10" t="s">
        <v>464</v>
      </c>
      <c r="G337" s="11" t="s">
        <v>308</v>
      </c>
      <c r="H337" s="12" t="s">
        <v>112</v>
      </c>
      <c r="I337" s="13" t="s">
        <v>13</v>
      </c>
      <c r="J337" s="13"/>
    </row>
    <row r="338" spans="1:10" x14ac:dyDescent="0.2">
      <c r="A338" s="12">
        <v>43781</v>
      </c>
      <c r="B338" s="9">
        <v>43783</v>
      </c>
      <c r="C338" s="14" t="s">
        <v>465</v>
      </c>
      <c r="D338" s="10" t="s">
        <v>83</v>
      </c>
      <c r="E338" s="11"/>
      <c r="F338" s="10" t="s">
        <v>466</v>
      </c>
      <c r="G338" s="11" t="s">
        <v>1607</v>
      </c>
      <c r="H338" s="12" t="s">
        <v>112</v>
      </c>
      <c r="I338" s="13" t="s">
        <v>8</v>
      </c>
      <c r="J338" s="13"/>
    </row>
    <row r="339" spans="1:10" x14ac:dyDescent="0.2">
      <c r="A339" s="12">
        <v>43782</v>
      </c>
      <c r="B339" s="9">
        <v>43794</v>
      </c>
      <c r="C339" s="14" t="s">
        <v>465</v>
      </c>
      <c r="D339" s="10" t="s">
        <v>83</v>
      </c>
      <c r="E339" s="11"/>
      <c r="F339" s="10" t="s">
        <v>467</v>
      </c>
      <c r="G339" s="11" t="s">
        <v>1610</v>
      </c>
      <c r="H339" s="12" t="s">
        <v>112</v>
      </c>
      <c r="I339" s="13" t="s">
        <v>13</v>
      </c>
      <c r="J339" s="13"/>
    </row>
    <row r="340" spans="1:10" x14ac:dyDescent="0.2">
      <c r="A340" s="12">
        <v>43783</v>
      </c>
      <c r="B340" s="9">
        <v>43800</v>
      </c>
      <c r="C340" s="14" t="s">
        <v>465</v>
      </c>
      <c r="D340" s="10" t="s">
        <v>83</v>
      </c>
      <c r="E340" s="11"/>
      <c r="F340" s="10" t="s">
        <v>475</v>
      </c>
      <c r="G340" s="11" t="s">
        <v>1611</v>
      </c>
      <c r="H340" s="12" t="s">
        <v>112</v>
      </c>
      <c r="I340" s="13" t="s">
        <v>13</v>
      </c>
      <c r="J340" s="13"/>
    </row>
    <row r="341" spans="1:10" x14ac:dyDescent="0.2">
      <c r="A341" s="12">
        <v>43783</v>
      </c>
      <c r="B341" s="9">
        <v>43832</v>
      </c>
      <c r="C341" s="14" t="s">
        <v>465</v>
      </c>
      <c r="D341" s="10" t="s">
        <v>83</v>
      </c>
      <c r="E341" s="11"/>
      <c r="F341" s="10" t="s">
        <v>472</v>
      </c>
      <c r="G341" s="11" t="s">
        <v>1612</v>
      </c>
      <c r="H341" s="12" t="s">
        <v>112</v>
      </c>
      <c r="I341" s="13" t="s">
        <v>13</v>
      </c>
      <c r="J341" s="13"/>
    </row>
    <row r="342" spans="1:10" x14ac:dyDescent="0.2">
      <c r="A342" s="12">
        <v>43788</v>
      </c>
      <c r="B342" s="9">
        <v>43788</v>
      </c>
      <c r="C342" s="14" t="s">
        <v>387</v>
      </c>
      <c r="D342" s="10" t="s">
        <v>17</v>
      </c>
      <c r="E342" s="11"/>
      <c r="F342" s="10" t="s">
        <v>448</v>
      </c>
      <c r="G342" s="11" t="s">
        <v>308</v>
      </c>
      <c r="H342" s="12" t="s">
        <v>112</v>
      </c>
      <c r="I342" s="13" t="s">
        <v>13</v>
      </c>
      <c r="J342" s="18" t="s">
        <v>449</v>
      </c>
    </row>
    <row r="343" spans="1:10" ht="24" x14ac:dyDescent="0.2">
      <c r="A343" s="12">
        <v>43789</v>
      </c>
      <c r="B343" s="9">
        <v>43798</v>
      </c>
      <c r="C343" s="14" t="s">
        <v>46</v>
      </c>
      <c r="D343" s="10" t="s">
        <v>6</v>
      </c>
      <c r="E343" s="11"/>
      <c r="F343" s="10" t="s">
        <v>469</v>
      </c>
      <c r="G343" s="11" t="s">
        <v>1611</v>
      </c>
      <c r="H343" s="12" t="s">
        <v>112</v>
      </c>
      <c r="I343" s="13" t="s">
        <v>11</v>
      </c>
      <c r="J343" s="13"/>
    </row>
    <row r="344" spans="1:10" x14ac:dyDescent="0.2">
      <c r="A344" s="12">
        <v>43793</v>
      </c>
      <c r="B344" s="9">
        <v>43801</v>
      </c>
      <c r="C344" s="14" t="s">
        <v>415</v>
      </c>
      <c r="D344" s="10" t="s">
        <v>6</v>
      </c>
      <c r="E344" s="11"/>
      <c r="F344" s="10" t="s">
        <v>470</v>
      </c>
      <c r="G344" s="11" t="s">
        <v>1607</v>
      </c>
      <c r="H344" s="12" t="s">
        <v>112</v>
      </c>
      <c r="I344" s="13" t="s">
        <v>13</v>
      </c>
      <c r="J344" s="13"/>
    </row>
    <row r="345" spans="1:10" x14ac:dyDescent="0.2">
      <c r="A345" s="12">
        <v>43794</v>
      </c>
      <c r="B345" s="9">
        <v>43808</v>
      </c>
      <c r="C345" s="14" t="s">
        <v>415</v>
      </c>
      <c r="D345" s="10" t="s">
        <v>6</v>
      </c>
      <c r="E345" s="11"/>
      <c r="F345" s="10" t="s">
        <v>471</v>
      </c>
      <c r="G345" s="11" t="s">
        <v>1613</v>
      </c>
      <c r="H345" s="12" t="s">
        <v>112</v>
      </c>
      <c r="I345" s="13" t="s">
        <v>13</v>
      </c>
      <c r="J345" s="13"/>
    </row>
    <row r="346" spans="1:10" x14ac:dyDescent="0.2">
      <c r="A346" s="12">
        <v>43801</v>
      </c>
      <c r="B346" s="9">
        <v>43817</v>
      </c>
      <c r="C346" s="14" t="s">
        <v>46</v>
      </c>
      <c r="D346" s="10" t="s">
        <v>6</v>
      </c>
      <c r="E346" s="11"/>
      <c r="F346" s="10" t="s">
        <v>473</v>
      </c>
      <c r="G346" s="11" t="s">
        <v>1607</v>
      </c>
      <c r="H346" s="12" t="s">
        <v>112</v>
      </c>
      <c r="I346" s="13" t="s">
        <v>13</v>
      </c>
      <c r="J346" s="13" t="s">
        <v>483</v>
      </c>
    </row>
    <row r="347" spans="1:10" ht="48" x14ac:dyDescent="0.2">
      <c r="A347" s="12">
        <v>43808</v>
      </c>
      <c r="B347" s="9">
        <v>43810</v>
      </c>
      <c r="C347" s="14" t="s">
        <v>400</v>
      </c>
      <c r="D347" s="10" t="s">
        <v>25</v>
      </c>
      <c r="E347" s="11"/>
      <c r="F347" s="10" t="s">
        <v>450</v>
      </c>
      <c r="G347" s="11" t="s">
        <v>308</v>
      </c>
      <c r="H347" s="12" t="s">
        <v>112</v>
      </c>
      <c r="I347" s="13" t="s">
        <v>13</v>
      </c>
      <c r="J347" s="18" t="s">
        <v>452</v>
      </c>
    </row>
    <row r="348" spans="1:10" x14ac:dyDescent="0.2">
      <c r="A348" s="12">
        <v>43808</v>
      </c>
      <c r="B348" s="9">
        <v>43810</v>
      </c>
      <c r="C348" s="14" t="s">
        <v>454</v>
      </c>
      <c r="D348" s="10" t="s">
        <v>25</v>
      </c>
      <c r="E348" s="11"/>
      <c r="F348" s="10" t="s">
        <v>455</v>
      </c>
      <c r="G348" s="11" t="s">
        <v>309</v>
      </c>
      <c r="H348" s="12" t="s">
        <v>112</v>
      </c>
      <c r="I348" s="13" t="s">
        <v>13</v>
      </c>
      <c r="J348" s="18" t="s">
        <v>457</v>
      </c>
    </row>
    <row r="349" spans="1:10" x14ac:dyDescent="0.2">
      <c r="A349" s="12">
        <v>43813</v>
      </c>
      <c r="B349" s="9">
        <v>43844</v>
      </c>
      <c r="C349" s="14" t="s">
        <v>465</v>
      </c>
      <c r="D349" s="10" t="s">
        <v>83</v>
      </c>
      <c r="E349" s="11"/>
      <c r="F349" s="10" t="s">
        <v>476</v>
      </c>
      <c r="G349" s="11" t="s">
        <v>1611</v>
      </c>
      <c r="H349" s="12" t="s">
        <v>112</v>
      </c>
      <c r="I349" s="13" t="s">
        <v>13</v>
      </c>
      <c r="J349" s="13"/>
    </row>
    <row r="350" spans="1:10" x14ac:dyDescent="0.2">
      <c r="A350" s="12">
        <v>43813</v>
      </c>
      <c r="B350" s="9">
        <v>43844</v>
      </c>
      <c r="C350" s="14" t="s">
        <v>468</v>
      </c>
      <c r="D350" s="10" t="s">
        <v>83</v>
      </c>
      <c r="E350" s="11"/>
      <c r="F350" s="10" t="s">
        <v>478</v>
      </c>
      <c r="G350" s="11" t="s">
        <v>1607</v>
      </c>
      <c r="H350" s="12" t="s">
        <v>112</v>
      </c>
      <c r="I350" s="13" t="s">
        <v>533</v>
      </c>
      <c r="J350" s="13"/>
    </row>
    <row r="351" spans="1:10" x14ac:dyDescent="0.2">
      <c r="A351" s="12">
        <v>43839</v>
      </c>
      <c r="B351" s="9">
        <v>43839</v>
      </c>
      <c r="C351" s="14" t="s">
        <v>468</v>
      </c>
      <c r="D351" s="10" t="s">
        <v>89</v>
      </c>
      <c r="E351" s="11"/>
      <c r="F351" s="10" t="s">
        <v>480</v>
      </c>
      <c r="G351" s="11" t="s">
        <v>1603</v>
      </c>
      <c r="H351" s="12" t="s">
        <v>112</v>
      </c>
      <c r="I351" s="13" t="s">
        <v>13</v>
      </c>
      <c r="J351" s="13" t="s">
        <v>482</v>
      </c>
    </row>
    <row r="352" spans="1:10" ht="24" x14ac:dyDescent="0.2">
      <c r="A352" s="12">
        <v>43839</v>
      </c>
      <c r="B352" s="9">
        <v>43839</v>
      </c>
      <c r="C352" s="14" t="s">
        <v>468</v>
      </c>
      <c r="D352" s="10" t="s">
        <v>89</v>
      </c>
      <c r="E352" s="11"/>
      <c r="F352" s="10" t="s">
        <v>481</v>
      </c>
      <c r="G352" s="11" t="s">
        <v>1602</v>
      </c>
      <c r="H352" s="12" t="s">
        <v>112</v>
      </c>
      <c r="I352" s="13" t="s">
        <v>13</v>
      </c>
      <c r="J352" s="13" t="s">
        <v>482</v>
      </c>
    </row>
    <row r="353" spans="1:10" ht="36" x14ac:dyDescent="0.2">
      <c r="A353" s="12">
        <v>43839</v>
      </c>
      <c r="B353" s="9">
        <v>43843</v>
      </c>
      <c r="C353" s="14" t="s">
        <v>56</v>
      </c>
      <c r="D353" s="10" t="s">
        <v>492</v>
      </c>
      <c r="E353" s="11"/>
      <c r="F353" s="10" t="s">
        <v>493</v>
      </c>
      <c r="G353" s="11" t="s">
        <v>1614</v>
      </c>
      <c r="H353" s="12" t="s">
        <v>112</v>
      </c>
      <c r="I353" s="13" t="s">
        <v>13</v>
      </c>
      <c r="J353" s="13"/>
    </row>
    <row r="354" spans="1:10" x14ac:dyDescent="0.2">
      <c r="A354" s="12">
        <v>43840</v>
      </c>
      <c r="B354" s="9">
        <v>43843</v>
      </c>
      <c r="C354" s="14" t="s">
        <v>387</v>
      </c>
      <c r="D354" s="10" t="s">
        <v>166</v>
      </c>
      <c r="E354" s="11"/>
      <c r="F354" s="10" t="s">
        <v>484</v>
      </c>
      <c r="G354" s="11" t="s">
        <v>309</v>
      </c>
      <c r="H354" s="12" t="s">
        <v>112</v>
      </c>
      <c r="I354" s="13" t="s">
        <v>13</v>
      </c>
      <c r="J354" s="13" t="s">
        <v>485</v>
      </c>
    </row>
    <row r="355" spans="1:10" ht="24" x14ac:dyDescent="0.2">
      <c r="A355" s="12">
        <v>43840</v>
      </c>
      <c r="B355" s="9">
        <v>43851</v>
      </c>
      <c r="C355" s="14" t="s">
        <v>488</v>
      </c>
      <c r="D355" s="10" t="s">
        <v>489</v>
      </c>
      <c r="E355" s="11"/>
      <c r="F355" s="10" t="s">
        <v>487</v>
      </c>
      <c r="G355" s="11" t="s">
        <v>308</v>
      </c>
      <c r="H355" s="12" t="s">
        <v>112</v>
      </c>
      <c r="I355" s="13" t="s">
        <v>8</v>
      </c>
      <c r="J355" s="13"/>
    </row>
    <row r="356" spans="1:10" ht="24" x14ac:dyDescent="0.2">
      <c r="A356" s="12">
        <v>43843</v>
      </c>
      <c r="B356" s="9">
        <v>43844</v>
      </c>
      <c r="C356" s="14" t="s">
        <v>442</v>
      </c>
      <c r="D356" s="10" t="s">
        <v>83</v>
      </c>
      <c r="E356" s="11"/>
      <c r="F356" s="10" t="s">
        <v>486</v>
      </c>
      <c r="G356" s="11" t="s">
        <v>1604</v>
      </c>
      <c r="H356" s="12" t="s">
        <v>112</v>
      </c>
      <c r="I356" s="13" t="s">
        <v>13</v>
      </c>
      <c r="J356" s="13"/>
    </row>
    <row r="357" spans="1:10" ht="24" x14ac:dyDescent="0.2">
      <c r="A357" s="12">
        <v>43844</v>
      </c>
      <c r="B357" s="9">
        <v>43843</v>
      </c>
      <c r="C357" s="14" t="s">
        <v>468</v>
      </c>
      <c r="D357" s="10" t="s">
        <v>89</v>
      </c>
      <c r="E357" s="11"/>
      <c r="F357" s="10" t="s">
        <v>490</v>
      </c>
      <c r="G357" s="11" t="s">
        <v>308</v>
      </c>
      <c r="H357" s="12" t="s">
        <v>112</v>
      </c>
      <c r="I357" s="13" t="s">
        <v>13</v>
      </c>
      <c r="J357" s="13"/>
    </row>
    <row r="358" spans="1:10" x14ac:dyDescent="0.2">
      <c r="A358" s="12">
        <v>43844</v>
      </c>
      <c r="B358" s="9">
        <v>43844</v>
      </c>
      <c r="C358" s="14" t="s">
        <v>468</v>
      </c>
      <c r="D358" s="10" t="s">
        <v>89</v>
      </c>
      <c r="E358" s="11"/>
      <c r="F358" s="10" t="s">
        <v>491</v>
      </c>
      <c r="G358" s="11" t="s">
        <v>309</v>
      </c>
      <c r="H358" s="12" t="s">
        <v>112</v>
      </c>
      <c r="I358" s="13" t="s">
        <v>13</v>
      </c>
      <c r="J358" s="13"/>
    </row>
    <row r="359" spans="1:10" ht="24" x14ac:dyDescent="0.2">
      <c r="A359" s="12">
        <v>43845</v>
      </c>
      <c r="B359" s="9">
        <v>43846</v>
      </c>
      <c r="C359" s="14" t="s">
        <v>442</v>
      </c>
      <c r="D359" s="10" t="s">
        <v>83</v>
      </c>
      <c r="E359" s="11"/>
      <c r="F359" s="10" t="s">
        <v>494</v>
      </c>
      <c r="G359" s="11" t="s">
        <v>1604</v>
      </c>
      <c r="H359" s="12" t="s">
        <v>112</v>
      </c>
      <c r="I359" s="13" t="s">
        <v>13</v>
      </c>
      <c r="J359" s="13"/>
    </row>
    <row r="360" spans="1:10" x14ac:dyDescent="0.2">
      <c r="A360" s="12">
        <v>43846</v>
      </c>
      <c r="B360" s="9">
        <v>43877</v>
      </c>
      <c r="C360" s="14" t="s">
        <v>387</v>
      </c>
      <c r="D360" s="10" t="s">
        <v>166</v>
      </c>
      <c r="E360" s="11"/>
      <c r="F360" s="10" t="s">
        <v>518</v>
      </c>
      <c r="G360" s="11" t="s">
        <v>1611</v>
      </c>
      <c r="H360" s="12" t="s">
        <v>112</v>
      </c>
      <c r="I360" s="13" t="s">
        <v>13</v>
      </c>
      <c r="J360" s="13" t="s">
        <v>579</v>
      </c>
    </row>
    <row r="361" spans="1:10" x14ac:dyDescent="0.2">
      <c r="A361" s="12">
        <v>43850</v>
      </c>
      <c r="B361" s="9">
        <v>43850</v>
      </c>
      <c r="C361" s="14" t="s">
        <v>465</v>
      </c>
      <c r="D361" s="10" t="s">
        <v>83</v>
      </c>
      <c r="E361" s="11"/>
      <c r="F361" s="10" t="s">
        <v>495</v>
      </c>
      <c r="G361" s="11" t="s">
        <v>1607</v>
      </c>
      <c r="H361" s="12" t="s">
        <v>112</v>
      </c>
      <c r="I361" s="13" t="s">
        <v>13</v>
      </c>
      <c r="J361" s="13"/>
    </row>
    <row r="362" spans="1:10" x14ac:dyDescent="0.2">
      <c r="A362" s="12">
        <v>43850</v>
      </c>
      <c r="B362" s="9">
        <v>43851</v>
      </c>
      <c r="C362" s="14" t="s">
        <v>465</v>
      </c>
      <c r="D362" s="10" t="s">
        <v>83</v>
      </c>
      <c r="E362" s="11"/>
      <c r="F362" s="10" t="s">
        <v>496</v>
      </c>
      <c r="G362" s="11" t="s">
        <v>1607</v>
      </c>
      <c r="H362" s="12" t="s">
        <v>112</v>
      </c>
      <c r="I362" s="13" t="s">
        <v>13</v>
      </c>
      <c r="J362" s="13"/>
    </row>
    <row r="363" spans="1:10" x14ac:dyDescent="0.2">
      <c r="A363" s="12">
        <v>43851</v>
      </c>
      <c r="B363" s="9">
        <v>43851</v>
      </c>
      <c r="C363" s="14" t="s">
        <v>497</v>
      </c>
      <c r="D363" s="10" t="s">
        <v>6</v>
      </c>
      <c r="E363" s="11"/>
      <c r="F363" s="10" t="s">
        <v>498</v>
      </c>
      <c r="G363" s="11" t="s">
        <v>308</v>
      </c>
      <c r="H363" s="12" t="s">
        <v>112</v>
      </c>
      <c r="I363" s="13" t="s">
        <v>13</v>
      </c>
      <c r="J363" s="13" t="s">
        <v>543</v>
      </c>
    </row>
    <row r="364" spans="1:10" x14ac:dyDescent="0.2">
      <c r="A364" s="12">
        <v>43852</v>
      </c>
      <c r="B364" s="9">
        <v>43852</v>
      </c>
      <c r="C364" s="14" t="s">
        <v>468</v>
      </c>
      <c r="D364" s="10" t="s">
        <v>89</v>
      </c>
      <c r="E364" s="11"/>
      <c r="F364" s="10" t="s">
        <v>501</v>
      </c>
      <c r="G364" s="11" t="s">
        <v>1607</v>
      </c>
      <c r="H364" s="12" t="s">
        <v>112</v>
      </c>
      <c r="I364" s="13" t="s">
        <v>13</v>
      </c>
      <c r="J364" s="13"/>
    </row>
    <row r="365" spans="1:10" x14ac:dyDescent="0.2">
      <c r="A365" s="12">
        <v>43852</v>
      </c>
      <c r="B365" s="9">
        <v>43853</v>
      </c>
      <c r="C365" s="14" t="s">
        <v>468</v>
      </c>
      <c r="D365" s="10" t="s">
        <v>89</v>
      </c>
      <c r="E365" s="11"/>
      <c r="F365" s="10" t="s">
        <v>499</v>
      </c>
      <c r="G365" s="11" t="s">
        <v>309</v>
      </c>
      <c r="H365" s="12" t="s">
        <v>112</v>
      </c>
      <c r="I365" s="13" t="s">
        <v>13</v>
      </c>
      <c r="J365" s="13"/>
    </row>
    <row r="366" spans="1:10" x14ac:dyDescent="0.2">
      <c r="A366" s="12">
        <v>43852</v>
      </c>
      <c r="B366" s="9">
        <v>43858</v>
      </c>
      <c r="C366" s="14" t="s">
        <v>163</v>
      </c>
      <c r="D366" s="10" t="s">
        <v>6</v>
      </c>
      <c r="E366" s="11"/>
      <c r="F366" s="10" t="s">
        <v>500</v>
      </c>
      <c r="G366" s="11" t="s">
        <v>1613</v>
      </c>
      <c r="H366" s="12" t="s">
        <v>112</v>
      </c>
      <c r="I366" s="13" t="s">
        <v>13</v>
      </c>
      <c r="J366" s="13"/>
    </row>
    <row r="367" spans="1:10" x14ac:dyDescent="0.2">
      <c r="A367" s="12">
        <v>43853</v>
      </c>
      <c r="B367" s="9">
        <v>43853</v>
      </c>
      <c r="C367" s="14" t="s">
        <v>502</v>
      </c>
      <c r="D367" s="10" t="s">
        <v>6</v>
      </c>
      <c r="E367" s="11"/>
      <c r="F367" s="10" t="s">
        <v>504</v>
      </c>
      <c r="G367" s="11" t="s">
        <v>295</v>
      </c>
      <c r="H367" s="12" t="s">
        <v>112</v>
      </c>
      <c r="I367" s="13" t="s">
        <v>13</v>
      </c>
      <c r="J367" s="13"/>
    </row>
    <row r="368" spans="1:10" x14ac:dyDescent="0.2">
      <c r="A368" s="12">
        <v>43853</v>
      </c>
      <c r="B368" s="9">
        <v>43853</v>
      </c>
      <c r="C368" s="14" t="s">
        <v>468</v>
      </c>
      <c r="D368" s="10" t="s">
        <v>89</v>
      </c>
      <c r="E368" s="11"/>
      <c r="F368" s="10" t="s">
        <v>503</v>
      </c>
      <c r="G368" s="11" t="s">
        <v>1602</v>
      </c>
      <c r="H368" s="12" t="s">
        <v>112</v>
      </c>
      <c r="I368" s="13" t="s">
        <v>13</v>
      </c>
      <c r="J368" s="13"/>
    </row>
    <row r="369" spans="1:10" x14ac:dyDescent="0.2">
      <c r="A369" s="12">
        <v>43854</v>
      </c>
      <c r="B369" s="9">
        <v>43854</v>
      </c>
      <c r="C369" s="14" t="s">
        <v>468</v>
      </c>
      <c r="D369" s="10" t="s">
        <v>89</v>
      </c>
      <c r="E369" s="11"/>
      <c r="F369" s="10" t="s">
        <v>505</v>
      </c>
      <c r="G369" s="11" t="s">
        <v>309</v>
      </c>
      <c r="H369" s="12" t="s">
        <v>112</v>
      </c>
      <c r="I369" s="13" t="s">
        <v>13</v>
      </c>
      <c r="J369" s="13"/>
    </row>
    <row r="370" spans="1:10" x14ac:dyDescent="0.2">
      <c r="A370" s="12">
        <v>43854</v>
      </c>
      <c r="B370" s="9">
        <v>43857</v>
      </c>
      <c r="C370" s="14" t="s">
        <v>506</v>
      </c>
      <c r="D370" s="10" t="s">
        <v>507</v>
      </c>
      <c r="E370" s="11"/>
      <c r="F370" s="10" t="s">
        <v>508</v>
      </c>
      <c r="G370" s="11" t="s">
        <v>295</v>
      </c>
      <c r="H370" s="12" t="s">
        <v>112</v>
      </c>
      <c r="I370" s="13" t="s">
        <v>13</v>
      </c>
      <c r="J370" s="13"/>
    </row>
    <row r="371" spans="1:10" ht="24" x14ac:dyDescent="0.2">
      <c r="A371" s="12">
        <v>43857</v>
      </c>
      <c r="B371" s="9">
        <v>43857</v>
      </c>
      <c r="C371" s="14" t="s">
        <v>509</v>
      </c>
      <c r="D371" s="10" t="s">
        <v>83</v>
      </c>
      <c r="E371" s="11"/>
      <c r="F371" s="10" t="s">
        <v>512</v>
      </c>
      <c r="G371" s="11" t="s">
        <v>309</v>
      </c>
      <c r="H371" s="12" t="s">
        <v>112</v>
      </c>
      <c r="I371" s="13" t="s">
        <v>13</v>
      </c>
      <c r="J371" s="13"/>
    </row>
    <row r="372" spans="1:10" ht="24" x14ac:dyDescent="0.2">
      <c r="A372" s="12">
        <v>43857</v>
      </c>
      <c r="B372" s="9">
        <v>43857</v>
      </c>
      <c r="C372" s="14" t="s">
        <v>510</v>
      </c>
      <c r="D372" s="10" t="s">
        <v>83</v>
      </c>
      <c r="E372" s="11"/>
      <c r="F372" s="10" t="s">
        <v>511</v>
      </c>
      <c r="G372" s="11" t="s">
        <v>309</v>
      </c>
      <c r="H372" s="12" t="s">
        <v>112</v>
      </c>
      <c r="I372" s="13" t="s">
        <v>13</v>
      </c>
      <c r="J372" s="13"/>
    </row>
    <row r="373" spans="1:10" x14ac:dyDescent="0.2">
      <c r="A373" s="12">
        <v>43857</v>
      </c>
      <c r="B373" s="9">
        <v>43857</v>
      </c>
      <c r="C373" s="14" t="s">
        <v>442</v>
      </c>
      <c r="D373" s="10" t="s">
        <v>83</v>
      </c>
      <c r="E373" s="11"/>
      <c r="F373" s="10" t="s">
        <v>513</v>
      </c>
      <c r="G373" s="11" t="s">
        <v>295</v>
      </c>
      <c r="H373" s="12" t="s">
        <v>112</v>
      </c>
      <c r="I373" s="13" t="s">
        <v>13</v>
      </c>
      <c r="J373" s="13"/>
    </row>
    <row r="374" spans="1:10" x14ac:dyDescent="0.2">
      <c r="A374" s="12">
        <v>43857</v>
      </c>
      <c r="B374" s="9">
        <v>43857</v>
      </c>
      <c r="C374" s="14" t="s">
        <v>387</v>
      </c>
      <c r="D374" s="10" t="s">
        <v>17</v>
      </c>
      <c r="E374" s="11"/>
      <c r="F374" s="10" t="s">
        <v>514</v>
      </c>
      <c r="G374" s="11" t="s">
        <v>309</v>
      </c>
      <c r="H374" s="12" t="s">
        <v>112</v>
      </c>
      <c r="I374" s="13" t="s">
        <v>13</v>
      </c>
      <c r="J374" s="13"/>
    </row>
    <row r="375" spans="1:10" ht="48" x14ac:dyDescent="0.2">
      <c r="A375" s="12">
        <v>43857</v>
      </c>
      <c r="B375" s="9">
        <v>43858</v>
      </c>
      <c r="C375" s="14" t="s">
        <v>400</v>
      </c>
      <c r="D375" s="10" t="s">
        <v>516</v>
      </c>
      <c r="E375" s="11"/>
      <c r="F375" s="10" t="s">
        <v>517</v>
      </c>
      <c r="G375" s="11" t="s">
        <v>295</v>
      </c>
      <c r="H375" s="12" t="s">
        <v>112</v>
      </c>
      <c r="I375" s="13" t="s">
        <v>13</v>
      </c>
      <c r="J375" s="13"/>
    </row>
    <row r="376" spans="1:10" x14ac:dyDescent="0.2">
      <c r="A376" s="12">
        <v>43857</v>
      </c>
      <c r="B376" s="9">
        <v>43893</v>
      </c>
      <c r="C376" s="14" t="s">
        <v>465</v>
      </c>
      <c r="D376" s="10" t="s">
        <v>83</v>
      </c>
      <c r="E376" s="11"/>
      <c r="F376" s="10" t="s">
        <v>515</v>
      </c>
      <c r="G376" s="11" t="s">
        <v>309</v>
      </c>
      <c r="H376" s="12" t="s">
        <v>112</v>
      </c>
      <c r="I376" s="13" t="s">
        <v>13</v>
      </c>
      <c r="J376" s="13"/>
    </row>
    <row r="377" spans="1:10" x14ac:dyDescent="0.2">
      <c r="A377" s="12">
        <v>43858</v>
      </c>
      <c r="B377" s="9">
        <v>43858</v>
      </c>
      <c r="C377" s="14" t="s">
        <v>19</v>
      </c>
      <c r="D377" s="10" t="s">
        <v>6</v>
      </c>
      <c r="E377" s="11"/>
      <c r="F377" s="10" t="s">
        <v>519</v>
      </c>
      <c r="G377" s="11" t="s">
        <v>309</v>
      </c>
      <c r="H377" s="12" t="s">
        <v>112</v>
      </c>
      <c r="I377" s="13" t="s">
        <v>13</v>
      </c>
      <c r="J377" s="13"/>
    </row>
    <row r="378" spans="1:10" ht="24" x14ac:dyDescent="0.2">
      <c r="A378" s="12">
        <v>43858</v>
      </c>
      <c r="B378" s="9">
        <v>43858</v>
      </c>
      <c r="C378" s="14" t="s">
        <v>510</v>
      </c>
      <c r="D378" s="10" t="s">
        <v>83</v>
      </c>
      <c r="E378" s="11"/>
      <c r="F378" s="10" t="s">
        <v>520</v>
      </c>
      <c r="G378" s="11" t="s">
        <v>309</v>
      </c>
      <c r="H378" s="12" t="s">
        <v>112</v>
      </c>
      <c r="I378" s="13" t="s">
        <v>13</v>
      </c>
      <c r="J378" s="13"/>
    </row>
    <row r="379" spans="1:10" ht="24" x14ac:dyDescent="0.2">
      <c r="A379" s="12">
        <v>43858</v>
      </c>
      <c r="B379" s="9">
        <v>43858</v>
      </c>
      <c r="C379" s="14" t="s">
        <v>13</v>
      </c>
      <c r="D379" s="10" t="s">
        <v>492</v>
      </c>
      <c r="E379" s="11"/>
      <c r="F379" s="10" t="s">
        <v>521</v>
      </c>
      <c r="G379" s="11" t="s">
        <v>295</v>
      </c>
      <c r="H379" s="12" t="s">
        <v>112</v>
      </c>
      <c r="I379" s="13" t="s">
        <v>13</v>
      </c>
      <c r="J379" s="13"/>
    </row>
    <row r="380" spans="1:10" x14ac:dyDescent="0.2">
      <c r="A380" s="12">
        <v>43858</v>
      </c>
      <c r="B380" s="9">
        <v>43859</v>
      </c>
      <c r="C380" s="14" t="s">
        <v>488</v>
      </c>
      <c r="D380" s="10" t="s">
        <v>489</v>
      </c>
      <c r="E380" s="11"/>
      <c r="F380" s="10" t="s">
        <v>522</v>
      </c>
      <c r="G380" s="11" t="s">
        <v>295</v>
      </c>
      <c r="H380" s="12" t="s">
        <v>112</v>
      </c>
      <c r="I380" s="13" t="s">
        <v>8</v>
      </c>
      <c r="J380" s="13"/>
    </row>
    <row r="381" spans="1:10" x14ac:dyDescent="0.2">
      <c r="A381" s="12">
        <v>43859</v>
      </c>
      <c r="B381" s="9">
        <v>43860</v>
      </c>
      <c r="C381" s="14" t="s">
        <v>19</v>
      </c>
      <c r="D381" s="10" t="s">
        <v>492</v>
      </c>
      <c r="E381" s="11"/>
      <c r="F381" s="10" t="s">
        <v>530</v>
      </c>
      <c r="G381" s="11" t="s">
        <v>308</v>
      </c>
      <c r="H381" s="12" t="s">
        <v>112</v>
      </c>
      <c r="I381" s="13" t="s">
        <v>11</v>
      </c>
      <c r="J381" s="13"/>
    </row>
    <row r="382" spans="1:10" x14ac:dyDescent="0.2">
      <c r="A382" s="12">
        <v>43860</v>
      </c>
      <c r="B382" s="9">
        <v>43860</v>
      </c>
      <c r="C382" s="14" t="s">
        <v>523</v>
      </c>
      <c r="D382" s="10" t="s">
        <v>107</v>
      </c>
      <c r="E382" s="11"/>
      <c r="F382" s="10" t="s">
        <v>524</v>
      </c>
      <c r="G382" s="11" t="s">
        <v>309</v>
      </c>
      <c r="H382" s="12" t="s">
        <v>112</v>
      </c>
      <c r="I382" s="13" t="s">
        <v>13</v>
      </c>
      <c r="J382" s="13"/>
    </row>
    <row r="383" spans="1:10" x14ac:dyDescent="0.2">
      <c r="A383" s="12">
        <v>43860</v>
      </c>
      <c r="B383" s="9">
        <v>43860</v>
      </c>
      <c r="C383" s="14" t="s">
        <v>525</v>
      </c>
      <c r="D383" s="10" t="s">
        <v>17</v>
      </c>
      <c r="E383" s="11"/>
      <c r="F383" s="10" t="s">
        <v>526</v>
      </c>
      <c r="G383" s="11" t="s">
        <v>309</v>
      </c>
      <c r="H383" s="12" t="s">
        <v>112</v>
      </c>
      <c r="I383" s="13" t="s">
        <v>13</v>
      </c>
      <c r="J383" s="13"/>
    </row>
    <row r="384" spans="1:10" x14ac:dyDescent="0.2">
      <c r="A384" s="12">
        <v>43861</v>
      </c>
      <c r="B384" s="9">
        <v>43861</v>
      </c>
      <c r="C384" s="14" t="s">
        <v>442</v>
      </c>
      <c r="D384" s="10" t="s">
        <v>83</v>
      </c>
      <c r="E384" s="11"/>
      <c r="F384" s="10" t="s">
        <v>528</v>
      </c>
      <c r="G384" s="11" t="s">
        <v>295</v>
      </c>
      <c r="H384" s="12" t="s">
        <v>112</v>
      </c>
      <c r="I384" s="13" t="s">
        <v>13</v>
      </c>
      <c r="J384" s="13"/>
    </row>
    <row r="385" spans="1:10" x14ac:dyDescent="0.2">
      <c r="A385" s="12">
        <v>43861</v>
      </c>
      <c r="B385" s="9">
        <v>43861</v>
      </c>
      <c r="C385" s="14" t="s">
        <v>510</v>
      </c>
      <c r="D385" s="10" t="s">
        <v>83</v>
      </c>
      <c r="E385" s="11"/>
      <c r="F385" s="10" t="s">
        <v>529</v>
      </c>
      <c r="G385" s="11" t="s">
        <v>309</v>
      </c>
      <c r="H385" s="12" t="s">
        <v>112</v>
      </c>
      <c r="I385" s="13" t="s">
        <v>13</v>
      </c>
      <c r="J385" s="13"/>
    </row>
    <row r="386" spans="1:10" x14ac:dyDescent="0.2">
      <c r="A386" s="12">
        <v>43866</v>
      </c>
      <c r="B386" s="9">
        <v>43844</v>
      </c>
      <c r="C386" s="14" t="s">
        <v>468</v>
      </c>
      <c r="D386" s="10" t="s">
        <v>83</v>
      </c>
      <c r="E386" s="11"/>
      <c r="F386" s="10" t="s">
        <v>478</v>
      </c>
      <c r="G386" s="11" t="s">
        <v>1607</v>
      </c>
      <c r="H386" s="12" t="s">
        <v>112</v>
      </c>
      <c r="I386" s="13" t="s">
        <v>8</v>
      </c>
      <c r="J386" s="13" t="s">
        <v>534</v>
      </c>
    </row>
    <row r="387" spans="1:10" ht="24" x14ac:dyDescent="0.2">
      <c r="A387" s="12">
        <v>43866</v>
      </c>
      <c r="B387" s="9">
        <v>43866</v>
      </c>
      <c r="C387" s="14" t="s">
        <v>465</v>
      </c>
      <c r="D387" s="10" t="s">
        <v>83</v>
      </c>
      <c r="E387" s="11"/>
      <c r="F387" s="10" t="s">
        <v>537</v>
      </c>
      <c r="G387" s="11" t="s">
        <v>308</v>
      </c>
      <c r="H387" s="12" t="s">
        <v>112</v>
      </c>
      <c r="I387" s="13" t="s">
        <v>8</v>
      </c>
      <c r="J387" s="13"/>
    </row>
    <row r="388" spans="1:10" ht="24" x14ac:dyDescent="0.2">
      <c r="A388" s="12">
        <v>43866</v>
      </c>
      <c r="B388" s="9">
        <v>43868</v>
      </c>
      <c r="C388" s="14" t="s">
        <v>535</v>
      </c>
      <c r="D388" s="10" t="s">
        <v>6</v>
      </c>
      <c r="E388" s="11"/>
      <c r="F388" s="10" t="s">
        <v>536</v>
      </c>
      <c r="G388" s="11" t="s">
        <v>308</v>
      </c>
      <c r="H388" s="12" t="s">
        <v>112</v>
      </c>
      <c r="I388" s="13" t="s">
        <v>8</v>
      </c>
      <c r="J388" s="13"/>
    </row>
    <row r="389" spans="1:10" x14ac:dyDescent="0.2">
      <c r="A389" s="12">
        <v>43866</v>
      </c>
      <c r="B389" s="9">
        <v>43873</v>
      </c>
      <c r="C389" s="14" t="s">
        <v>468</v>
      </c>
      <c r="D389" s="10" t="s">
        <v>83</v>
      </c>
      <c r="E389" s="11"/>
      <c r="F389" s="10" t="s">
        <v>544</v>
      </c>
      <c r="G389" s="11" t="s">
        <v>1607</v>
      </c>
      <c r="H389" s="12" t="s">
        <v>112</v>
      </c>
      <c r="I389" s="13" t="s">
        <v>8</v>
      </c>
      <c r="J389" s="13"/>
    </row>
    <row r="390" spans="1:10" x14ac:dyDescent="0.2">
      <c r="A390" s="12">
        <v>43867</v>
      </c>
      <c r="B390" s="9">
        <v>43868</v>
      </c>
      <c r="C390" s="14" t="s">
        <v>468</v>
      </c>
      <c r="D390" s="10" t="s">
        <v>89</v>
      </c>
      <c r="E390" s="11"/>
      <c r="F390" s="10" t="s">
        <v>538</v>
      </c>
      <c r="G390" s="11" t="s">
        <v>295</v>
      </c>
      <c r="H390" s="12" t="s">
        <v>112</v>
      </c>
      <c r="I390" s="13" t="s">
        <v>13</v>
      </c>
      <c r="J390" s="13" t="s">
        <v>482</v>
      </c>
    </row>
    <row r="391" spans="1:10" x14ac:dyDescent="0.2">
      <c r="A391" s="12">
        <v>43868</v>
      </c>
      <c r="B391" s="9">
        <v>43868</v>
      </c>
      <c r="C391" s="14" t="s">
        <v>497</v>
      </c>
      <c r="D391" s="10" t="s">
        <v>6</v>
      </c>
      <c r="E391" s="11"/>
      <c r="F391" s="10" t="s">
        <v>539</v>
      </c>
      <c r="G391" s="11" t="s">
        <v>1604</v>
      </c>
      <c r="H391" s="12" t="s">
        <v>112</v>
      </c>
      <c r="I391" s="13" t="s">
        <v>13</v>
      </c>
      <c r="J391" s="13"/>
    </row>
    <row r="392" spans="1:10" ht="48" x14ac:dyDescent="0.2">
      <c r="A392" s="12">
        <v>43871</v>
      </c>
      <c r="B392" s="9">
        <v>43871</v>
      </c>
      <c r="C392" s="14" t="s">
        <v>465</v>
      </c>
      <c r="D392" s="10" t="s">
        <v>83</v>
      </c>
      <c r="E392" s="11"/>
      <c r="F392" s="10" t="s">
        <v>540</v>
      </c>
      <c r="G392" s="11" t="s">
        <v>1604</v>
      </c>
      <c r="H392" s="12" t="s">
        <v>112</v>
      </c>
      <c r="I392" s="13" t="s">
        <v>13</v>
      </c>
      <c r="J392" s="13"/>
    </row>
    <row r="393" spans="1:10" ht="24" x14ac:dyDescent="0.2">
      <c r="A393" s="12">
        <v>43874</v>
      </c>
      <c r="B393" s="9">
        <v>43874</v>
      </c>
      <c r="C393" s="14" t="s">
        <v>46</v>
      </c>
      <c r="D393" s="10" t="s">
        <v>6</v>
      </c>
      <c r="E393" s="11" t="s">
        <v>568</v>
      </c>
      <c r="F393" s="10" t="s">
        <v>541</v>
      </c>
      <c r="G393" s="11" t="s">
        <v>309</v>
      </c>
      <c r="H393" s="12" t="s">
        <v>112</v>
      </c>
      <c r="I393" s="13" t="s">
        <v>13</v>
      </c>
      <c r="J393" s="13"/>
    </row>
    <row r="394" spans="1:10" x14ac:dyDescent="0.2">
      <c r="A394" s="12">
        <v>43878</v>
      </c>
      <c r="B394" s="9">
        <v>43878</v>
      </c>
      <c r="C394" s="14" t="s">
        <v>442</v>
      </c>
      <c r="D394" s="10" t="s">
        <v>83</v>
      </c>
      <c r="E394" s="11">
        <v>220845</v>
      </c>
      <c r="F394" s="10" t="s">
        <v>546</v>
      </c>
      <c r="G394" s="11" t="s">
        <v>295</v>
      </c>
      <c r="H394" s="12" t="s">
        <v>112</v>
      </c>
      <c r="I394" s="13" t="s">
        <v>13</v>
      </c>
      <c r="J394" s="13"/>
    </row>
    <row r="395" spans="1:10" x14ac:dyDescent="0.2">
      <c r="A395" s="12">
        <v>43878</v>
      </c>
      <c r="B395" s="9">
        <v>43879</v>
      </c>
      <c r="C395" s="14" t="s">
        <v>468</v>
      </c>
      <c r="D395" s="10" t="s">
        <v>89</v>
      </c>
      <c r="E395" s="11"/>
      <c r="F395" s="10" t="s">
        <v>542</v>
      </c>
      <c r="G395" s="11" t="s">
        <v>1602</v>
      </c>
      <c r="H395" s="12" t="s">
        <v>112</v>
      </c>
      <c r="I395" s="13" t="s">
        <v>13</v>
      </c>
      <c r="J395" s="13"/>
    </row>
    <row r="396" spans="1:10" ht="24" x14ac:dyDescent="0.2">
      <c r="A396" s="12">
        <v>43879</v>
      </c>
      <c r="B396" s="9">
        <v>43879</v>
      </c>
      <c r="C396" s="14" t="s">
        <v>535</v>
      </c>
      <c r="D396" s="10" t="s">
        <v>6</v>
      </c>
      <c r="E396" s="11">
        <v>220855</v>
      </c>
      <c r="F396" s="10" t="s">
        <v>548</v>
      </c>
      <c r="G396" s="11" t="s">
        <v>295</v>
      </c>
      <c r="H396" s="12" t="s">
        <v>112</v>
      </c>
      <c r="I396" s="13" t="s">
        <v>13</v>
      </c>
      <c r="J396" s="13"/>
    </row>
    <row r="397" spans="1:10" x14ac:dyDescent="0.2">
      <c r="A397" s="12">
        <v>43879</v>
      </c>
      <c r="B397" s="9">
        <v>43880</v>
      </c>
      <c r="C397" s="14" t="s">
        <v>46</v>
      </c>
      <c r="D397" s="10" t="s">
        <v>6</v>
      </c>
      <c r="E397" s="11">
        <v>220854</v>
      </c>
      <c r="F397" s="10" t="s">
        <v>547</v>
      </c>
      <c r="G397" s="11" t="s">
        <v>295</v>
      </c>
      <c r="H397" s="12" t="s">
        <v>112</v>
      </c>
      <c r="I397" s="13" t="s">
        <v>13</v>
      </c>
      <c r="J397" s="13"/>
    </row>
    <row r="398" spans="1:10" x14ac:dyDescent="0.2">
      <c r="A398" s="12">
        <v>43880</v>
      </c>
      <c r="B398" s="9">
        <v>43880</v>
      </c>
      <c r="C398" s="14" t="s">
        <v>549</v>
      </c>
      <c r="D398" s="10" t="s">
        <v>550</v>
      </c>
      <c r="E398" s="11">
        <v>220858</v>
      </c>
      <c r="F398" s="10" t="s">
        <v>551</v>
      </c>
      <c r="G398" s="11" t="s">
        <v>295</v>
      </c>
      <c r="H398" s="12" t="s">
        <v>112</v>
      </c>
      <c r="I398" s="13" t="s">
        <v>8</v>
      </c>
      <c r="J398" s="13"/>
    </row>
    <row r="399" spans="1:10" ht="24" x14ac:dyDescent="0.2">
      <c r="A399" s="12">
        <v>43880</v>
      </c>
      <c r="B399" s="9">
        <v>43880</v>
      </c>
      <c r="C399" s="14" t="s">
        <v>442</v>
      </c>
      <c r="D399" s="10" t="s">
        <v>83</v>
      </c>
      <c r="E399" s="11">
        <v>220859</v>
      </c>
      <c r="F399" s="14" t="s">
        <v>552</v>
      </c>
      <c r="G399" s="11" t="s">
        <v>295</v>
      </c>
      <c r="H399" s="12" t="s">
        <v>112</v>
      </c>
      <c r="I399" s="13" t="s">
        <v>8</v>
      </c>
      <c r="J399" s="13"/>
    </row>
    <row r="400" spans="1:10" x14ac:dyDescent="0.2">
      <c r="A400" s="12">
        <v>43880</v>
      </c>
      <c r="B400" s="9">
        <v>43880</v>
      </c>
      <c r="C400" s="14" t="s">
        <v>442</v>
      </c>
      <c r="D400" s="10" t="s">
        <v>83</v>
      </c>
      <c r="E400" s="11">
        <v>220868</v>
      </c>
      <c r="F400" s="14" t="s">
        <v>553</v>
      </c>
      <c r="G400" s="11" t="s">
        <v>295</v>
      </c>
      <c r="H400" s="12" t="s">
        <v>112</v>
      </c>
      <c r="I400" s="13" t="s">
        <v>8</v>
      </c>
      <c r="J400" s="13"/>
    </row>
    <row r="401" spans="1:10" ht="24" x14ac:dyDescent="0.2">
      <c r="A401" s="12">
        <v>43881</v>
      </c>
      <c r="B401" s="9">
        <v>43881</v>
      </c>
      <c r="C401" s="14" t="s">
        <v>555</v>
      </c>
      <c r="D401" s="10" t="s">
        <v>38</v>
      </c>
      <c r="E401" s="11">
        <v>220872</v>
      </c>
      <c r="F401" s="14" t="s">
        <v>556</v>
      </c>
      <c r="G401" s="11" t="s">
        <v>295</v>
      </c>
      <c r="H401" s="12" t="s">
        <v>112</v>
      </c>
      <c r="I401" s="13" t="s">
        <v>13</v>
      </c>
      <c r="J401" s="13"/>
    </row>
    <row r="402" spans="1:10" ht="24" x14ac:dyDescent="0.2">
      <c r="A402" s="12">
        <v>43881</v>
      </c>
      <c r="B402" s="9">
        <v>43881</v>
      </c>
      <c r="C402" s="14" t="s">
        <v>468</v>
      </c>
      <c r="D402" s="10" t="s">
        <v>89</v>
      </c>
      <c r="E402" s="11">
        <v>220875</v>
      </c>
      <c r="F402" s="14" t="s">
        <v>554</v>
      </c>
      <c r="G402" s="11" t="s">
        <v>295</v>
      </c>
      <c r="H402" s="12" t="s">
        <v>112</v>
      </c>
      <c r="I402" s="13" t="s">
        <v>13</v>
      </c>
      <c r="J402" s="13"/>
    </row>
    <row r="403" spans="1:10" x14ac:dyDescent="0.2">
      <c r="A403" s="12">
        <v>43881</v>
      </c>
      <c r="B403" s="9">
        <v>43881</v>
      </c>
      <c r="C403" s="14" t="s">
        <v>557</v>
      </c>
      <c r="D403" s="10" t="s">
        <v>6</v>
      </c>
      <c r="E403" s="11">
        <v>220876</v>
      </c>
      <c r="F403" s="14" t="s">
        <v>558</v>
      </c>
      <c r="G403" s="11" t="s">
        <v>295</v>
      </c>
      <c r="H403" s="12" t="s">
        <v>112</v>
      </c>
      <c r="I403" s="13" t="s">
        <v>13</v>
      </c>
      <c r="J403" s="13"/>
    </row>
    <row r="404" spans="1:10" ht="24" x14ac:dyDescent="0.2">
      <c r="A404" s="12">
        <v>43881</v>
      </c>
      <c r="B404" s="9">
        <v>43882</v>
      </c>
      <c r="C404" s="14" t="s">
        <v>468</v>
      </c>
      <c r="D404" s="10" t="s">
        <v>89</v>
      </c>
      <c r="E404" s="11">
        <v>220878</v>
      </c>
      <c r="F404" s="14" t="s">
        <v>559</v>
      </c>
      <c r="G404" s="11" t="s">
        <v>309</v>
      </c>
      <c r="H404" s="12" t="s">
        <v>112</v>
      </c>
      <c r="I404" s="13" t="s">
        <v>13</v>
      </c>
      <c r="J404" s="13"/>
    </row>
    <row r="405" spans="1:10" ht="24" x14ac:dyDescent="0.2">
      <c r="A405" s="12">
        <v>43882</v>
      </c>
      <c r="B405" s="9">
        <v>43882</v>
      </c>
      <c r="C405" s="14" t="s">
        <v>523</v>
      </c>
      <c r="D405" s="10" t="s">
        <v>6</v>
      </c>
      <c r="E405" s="11">
        <v>220879</v>
      </c>
      <c r="F405" s="14" t="s">
        <v>560</v>
      </c>
      <c r="G405" s="11" t="s">
        <v>295</v>
      </c>
      <c r="H405" s="12" t="s">
        <v>112</v>
      </c>
      <c r="I405" s="13" t="s">
        <v>13</v>
      </c>
      <c r="J405" s="13"/>
    </row>
    <row r="406" spans="1:10" ht="132" x14ac:dyDescent="0.2">
      <c r="A406" s="12">
        <v>43882</v>
      </c>
      <c r="B406" s="9">
        <v>43893</v>
      </c>
      <c r="C406" s="14" t="s">
        <v>468</v>
      </c>
      <c r="D406" s="10" t="s">
        <v>89</v>
      </c>
      <c r="E406" s="11">
        <v>220884</v>
      </c>
      <c r="F406" s="14" t="s">
        <v>561</v>
      </c>
      <c r="G406" s="11" t="s">
        <v>309</v>
      </c>
      <c r="H406" s="12" t="s">
        <v>112</v>
      </c>
      <c r="I406" s="13" t="s">
        <v>13</v>
      </c>
      <c r="J406" s="13" t="s">
        <v>562</v>
      </c>
    </row>
    <row r="407" spans="1:10" x14ac:dyDescent="0.2">
      <c r="A407" s="12">
        <v>43884</v>
      </c>
      <c r="B407" s="9">
        <v>43884</v>
      </c>
      <c r="C407" s="14" t="s">
        <v>535</v>
      </c>
      <c r="D407" s="10" t="s">
        <v>6</v>
      </c>
      <c r="E407" s="11"/>
      <c r="F407" s="10" t="s">
        <v>545</v>
      </c>
      <c r="G407" s="11" t="s">
        <v>308</v>
      </c>
      <c r="H407" s="12" t="s">
        <v>112</v>
      </c>
      <c r="I407" s="13" t="s">
        <v>13</v>
      </c>
      <c r="J407" s="13"/>
    </row>
    <row r="408" spans="1:10" x14ac:dyDescent="0.2">
      <c r="A408" s="12">
        <v>43887</v>
      </c>
      <c r="B408" s="9">
        <v>43887</v>
      </c>
      <c r="C408" s="14" t="s">
        <v>163</v>
      </c>
      <c r="D408" s="10" t="s">
        <v>6</v>
      </c>
      <c r="E408" s="11" t="s">
        <v>568</v>
      </c>
      <c r="F408" s="10" t="s">
        <v>567</v>
      </c>
      <c r="G408" s="11" t="s">
        <v>295</v>
      </c>
      <c r="H408" s="12" t="s">
        <v>112</v>
      </c>
      <c r="I408" s="13" t="s">
        <v>13</v>
      </c>
      <c r="J408" s="13"/>
    </row>
    <row r="409" spans="1:10" x14ac:dyDescent="0.2">
      <c r="A409" s="12">
        <v>43887</v>
      </c>
      <c r="B409" s="9">
        <v>43887</v>
      </c>
      <c r="C409" s="14" t="s">
        <v>46</v>
      </c>
      <c r="D409" s="10" t="s">
        <v>6</v>
      </c>
      <c r="E409" s="11"/>
      <c r="F409" s="10" t="s">
        <v>570</v>
      </c>
      <c r="G409" s="11" t="s">
        <v>295</v>
      </c>
      <c r="H409" s="12" t="s">
        <v>112</v>
      </c>
      <c r="I409" s="13" t="s">
        <v>13</v>
      </c>
      <c r="J409" s="13"/>
    </row>
    <row r="410" spans="1:10" x14ac:dyDescent="0.2">
      <c r="A410" s="12">
        <v>43887</v>
      </c>
      <c r="B410" s="9">
        <v>43887</v>
      </c>
      <c r="C410" s="14" t="s">
        <v>446</v>
      </c>
      <c r="D410" s="10" t="s">
        <v>17</v>
      </c>
      <c r="E410" s="11"/>
      <c r="F410" s="10" t="s">
        <v>571</v>
      </c>
      <c r="G410" s="11" t="s">
        <v>295</v>
      </c>
      <c r="H410" s="12" t="s">
        <v>112</v>
      </c>
      <c r="I410" s="13" t="s">
        <v>13</v>
      </c>
      <c r="J410" s="13"/>
    </row>
    <row r="411" spans="1:10" x14ac:dyDescent="0.2">
      <c r="A411" s="12">
        <v>43887</v>
      </c>
      <c r="B411" s="9">
        <v>43888</v>
      </c>
      <c r="C411" s="14" t="s">
        <v>563</v>
      </c>
      <c r="D411" s="10" t="s">
        <v>17</v>
      </c>
      <c r="E411" s="11">
        <v>220895</v>
      </c>
      <c r="F411" s="10" t="s">
        <v>564</v>
      </c>
      <c r="G411" s="11" t="s">
        <v>295</v>
      </c>
      <c r="H411" s="12" t="s">
        <v>112</v>
      </c>
      <c r="I411" s="13" t="s">
        <v>13</v>
      </c>
      <c r="J411" s="13"/>
    </row>
    <row r="412" spans="1:10" ht="24" x14ac:dyDescent="0.2">
      <c r="A412" s="12">
        <v>43887</v>
      </c>
      <c r="B412" s="9">
        <v>43888</v>
      </c>
      <c r="C412" s="14" t="s">
        <v>462</v>
      </c>
      <c r="D412" s="10" t="s">
        <v>6</v>
      </c>
      <c r="E412" s="11">
        <v>220896</v>
      </c>
      <c r="F412" s="10" t="s">
        <v>565</v>
      </c>
      <c r="G412" s="11" t="s">
        <v>295</v>
      </c>
      <c r="H412" s="12" t="s">
        <v>112</v>
      </c>
      <c r="I412" s="13" t="s">
        <v>13</v>
      </c>
      <c r="J412" s="13"/>
    </row>
    <row r="413" spans="1:10" ht="48" x14ac:dyDescent="0.2">
      <c r="A413" s="12">
        <v>43887</v>
      </c>
      <c r="B413" s="9">
        <v>43934</v>
      </c>
      <c r="C413" s="14" t="s">
        <v>465</v>
      </c>
      <c r="D413" s="10" t="s">
        <v>83</v>
      </c>
      <c r="E413" s="11">
        <v>220890</v>
      </c>
      <c r="F413" s="10" t="s">
        <v>569</v>
      </c>
      <c r="G413" s="11" t="s">
        <v>309</v>
      </c>
      <c r="H413" s="12" t="s">
        <v>112</v>
      </c>
      <c r="I413" s="13" t="s">
        <v>13</v>
      </c>
      <c r="J413" s="13" t="s">
        <v>657</v>
      </c>
    </row>
    <row r="414" spans="1:10" ht="36" x14ac:dyDescent="0.2">
      <c r="A414" s="12">
        <v>43888</v>
      </c>
      <c r="B414" s="9">
        <v>43888</v>
      </c>
      <c r="C414" s="14" t="s">
        <v>510</v>
      </c>
      <c r="D414" s="10" t="s">
        <v>83</v>
      </c>
      <c r="E414" s="11">
        <v>220899</v>
      </c>
      <c r="F414" s="10" t="s">
        <v>572</v>
      </c>
      <c r="G414" s="11" t="s">
        <v>295</v>
      </c>
      <c r="H414" s="12" t="s">
        <v>112</v>
      </c>
      <c r="I414" s="13" t="s">
        <v>13</v>
      </c>
      <c r="J414" s="13"/>
    </row>
    <row r="415" spans="1:10" ht="24" x14ac:dyDescent="0.2">
      <c r="A415" s="12">
        <v>43888</v>
      </c>
      <c r="B415" s="9">
        <v>43888</v>
      </c>
      <c r="C415" s="14" t="s">
        <v>573</v>
      </c>
      <c r="D415" s="10" t="s">
        <v>6</v>
      </c>
      <c r="E415" s="11">
        <v>220900</v>
      </c>
      <c r="F415" s="10" t="s">
        <v>574</v>
      </c>
      <c r="G415" s="11" t="s">
        <v>295</v>
      </c>
      <c r="H415" s="12" t="s">
        <v>112</v>
      </c>
      <c r="I415" s="13" t="s">
        <v>13</v>
      </c>
      <c r="J415" s="13"/>
    </row>
    <row r="416" spans="1:10" ht="24" x14ac:dyDescent="0.2">
      <c r="A416" s="12">
        <v>43888</v>
      </c>
      <c r="B416" s="9">
        <v>43888</v>
      </c>
      <c r="C416" s="14" t="s">
        <v>468</v>
      </c>
      <c r="D416" s="10" t="s">
        <v>83</v>
      </c>
      <c r="E416" s="11">
        <v>220901</v>
      </c>
      <c r="F416" s="10" t="s">
        <v>575</v>
      </c>
      <c r="G416" s="11" t="s">
        <v>295</v>
      </c>
      <c r="H416" s="12" t="s">
        <v>112</v>
      </c>
      <c r="I416" s="13" t="s">
        <v>13</v>
      </c>
      <c r="J416" s="13"/>
    </row>
    <row r="417" spans="1:10" ht="24" x14ac:dyDescent="0.2">
      <c r="A417" s="12">
        <v>43888</v>
      </c>
      <c r="B417" s="9">
        <v>43889</v>
      </c>
      <c r="C417" s="14" t="s">
        <v>468</v>
      </c>
      <c r="D417" s="10" t="s">
        <v>89</v>
      </c>
      <c r="E417" s="11"/>
      <c r="F417" s="10" t="s">
        <v>576</v>
      </c>
      <c r="G417" s="11" t="s">
        <v>1608</v>
      </c>
      <c r="H417" s="12" t="s">
        <v>813</v>
      </c>
      <c r="I417" s="13" t="s">
        <v>13</v>
      </c>
      <c r="J417" s="13" t="s">
        <v>814</v>
      </c>
    </row>
    <row r="418" spans="1:10" x14ac:dyDescent="0.2">
      <c r="A418" s="12">
        <v>43888</v>
      </c>
      <c r="B418" s="9">
        <v>43889</v>
      </c>
      <c r="C418" s="14" t="s">
        <v>19</v>
      </c>
      <c r="D418" s="10" t="s">
        <v>492</v>
      </c>
      <c r="E418" s="11" t="s">
        <v>568</v>
      </c>
      <c r="F418" s="10" t="s">
        <v>577</v>
      </c>
      <c r="G418" s="11" t="s">
        <v>295</v>
      </c>
      <c r="H418" s="12" t="s">
        <v>112</v>
      </c>
      <c r="I418" s="13" t="s">
        <v>13</v>
      </c>
      <c r="J418" s="13"/>
    </row>
    <row r="419" spans="1:10" x14ac:dyDescent="0.2">
      <c r="A419" s="12">
        <v>43888</v>
      </c>
      <c r="B419" s="9">
        <v>43895</v>
      </c>
      <c r="C419" s="14" t="s">
        <v>19</v>
      </c>
      <c r="D419" s="10" t="s">
        <v>492</v>
      </c>
      <c r="E419" s="11">
        <v>220905</v>
      </c>
      <c r="F419" s="10" t="s">
        <v>580</v>
      </c>
      <c r="G419" s="11" t="s">
        <v>1608</v>
      </c>
      <c r="H419" s="12" t="s">
        <v>112</v>
      </c>
      <c r="I419" s="13" t="s">
        <v>13</v>
      </c>
      <c r="J419" s="13"/>
    </row>
    <row r="420" spans="1:10" x14ac:dyDescent="0.2">
      <c r="A420" s="12">
        <v>43888</v>
      </c>
      <c r="B420" s="9">
        <v>43895</v>
      </c>
      <c r="C420" s="14" t="s">
        <v>442</v>
      </c>
      <c r="D420" s="10" t="s">
        <v>83</v>
      </c>
      <c r="E420" s="11">
        <v>220907</v>
      </c>
      <c r="F420" s="10" t="s">
        <v>581</v>
      </c>
      <c r="G420" s="11" t="s">
        <v>295</v>
      </c>
      <c r="H420" s="12" t="s">
        <v>112</v>
      </c>
      <c r="I420" s="13" t="s">
        <v>13</v>
      </c>
      <c r="J420" s="13"/>
    </row>
    <row r="421" spans="1:10" x14ac:dyDescent="0.2">
      <c r="A421" s="12">
        <v>43889</v>
      </c>
      <c r="B421" s="9">
        <v>43889</v>
      </c>
      <c r="C421" s="14" t="s">
        <v>19</v>
      </c>
      <c r="D421" s="10" t="s">
        <v>492</v>
      </c>
      <c r="E421" s="11"/>
      <c r="F421" s="10" t="s">
        <v>578</v>
      </c>
      <c r="G421" s="11" t="s">
        <v>309</v>
      </c>
      <c r="H421" s="12" t="s">
        <v>112</v>
      </c>
      <c r="I421" s="13" t="s">
        <v>13</v>
      </c>
      <c r="J421" s="13"/>
    </row>
    <row r="422" spans="1:10" x14ac:dyDescent="0.2">
      <c r="A422" s="12">
        <v>43889</v>
      </c>
      <c r="B422" s="9">
        <v>43889</v>
      </c>
      <c r="C422" s="14" t="s">
        <v>19</v>
      </c>
      <c r="D422" s="10" t="s">
        <v>492</v>
      </c>
      <c r="E422" s="11" t="s">
        <v>568</v>
      </c>
      <c r="F422" s="10" t="s">
        <v>626</v>
      </c>
      <c r="G422" s="11" t="s">
        <v>295</v>
      </c>
      <c r="H422" s="12" t="s">
        <v>112</v>
      </c>
      <c r="I422" s="13" t="s">
        <v>13</v>
      </c>
      <c r="J422" s="13"/>
    </row>
    <row r="423" spans="1:10" ht="24" x14ac:dyDescent="0.2">
      <c r="A423" s="12">
        <v>43893</v>
      </c>
      <c r="B423" s="9">
        <v>43894</v>
      </c>
      <c r="C423" s="14" t="s">
        <v>523</v>
      </c>
      <c r="D423" s="10" t="s">
        <v>6</v>
      </c>
      <c r="E423" s="11">
        <v>320944</v>
      </c>
      <c r="F423" s="10" t="s">
        <v>584</v>
      </c>
      <c r="G423" s="11" t="s">
        <v>295</v>
      </c>
      <c r="H423" s="12" t="s">
        <v>112</v>
      </c>
      <c r="I423" s="13" t="s">
        <v>8</v>
      </c>
      <c r="J423" s="13"/>
    </row>
    <row r="424" spans="1:10" ht="36" x14ac:dyDescent="0.2">
      <c r="A424" s="12">
        <v>43894</v>
      </c>
      <c r="B424" s="9">
        <v>43894</v>
      </c>
      <c r="C424" s="14" t="s">
        <v>510</v>
      </c>
      <c r="D424" s="10" t="s">
        <v>83</v>
      </c>
      <c r="E424" s="11">
        <v>320947</v>
      </c>
      <c r="F424" s="10" t="s">
        <v>585</v>
      </c>
      <c r="G424" s="11" t="s">
        <v>309</v>
      </c>
      <c r="H424" s="12" t="s">
        <v>112</v>
      </c>
      <c r="I424" s="13" t="s">
        <v>8</v>
      </c>
      <c r="J424" s="13"/>
    </row>
    <row r="425" spans="1:10" x14ac:dyDescent="0.2">
      <c r="A425" s="12">
        <v>43896</v>
      </c>
      <c r="B425" s="9">
        <v>43896</v>
      </c>
      <c r="C425" s="14" t="s">
        <v>610</v>
      </c>
      <c r="D425" s="10" t="s">
        <v>17</v>
      </c>
      <c r="E425" s="11" t="s">
        <v>568</v>
      </c>
      <c r="F425" s="10" t="s">
        <v>611</v>
      </c>
      <c r="G425" s="11" t="s">
        <v>295</v>
      </c>
      <c r="H425" s="12" t="s">
        <v>112</v>
      </c>
      <c r="I425" s="13" t="s">
        <v>13</v>
      </c>
      <c r="J425" s="13"/>
    </row>
    <row r="426" spans="1:10" ht="24" x14ac:dyDescent="0.2">
      <c r="A426" s="12">
        <v>43896</v>
      </c>
      <c r="B426" s="9">
        <v>43899</v>
      </c>
      <c r="C426" s="14" t="s">
        <v>56</v>
      </c>
      <c r="D426" s="10" t="s">
        <v>492</v>
      </c>
      <c r="E426" s="11">
        <v>320965</v>
      </c>
      <c r="F426" s="10" t="s">
        <v>586</v>
      </c>
      <c r="G426" s="11" t="s">
        <v>308</v>
      </c>
      <c r="H426" s="12" t="s">
        <v>112</v>
      </c>
      <c r="I426" s="13" t="s">
        <v>13</v>
      </c>
      <c r="J426" s="13"/>
    </row>
    <row r="427" spans="1:10" x14ac:dyDescent="0.2">
      <c r="A427" s="12">
        <v>43896</v>
      </c>
      <c r="B427" s="9">
        <v>43899</v>
      </c>
      <c r="C427" s="14" t="s">
        <v>442</v>
      </c>
      <c r="D427" s="10" t="s">
        <v>83</v>
      </c>
      <c r="E427" s="11">
        <v>320966</v>
      </c>
      <c r="F427" s="10" t="s">
        <v>587</v>
      </c>
      <c r="G427" s="11" t="s">
        <v>308</v>
      </c>
      <c r="H427" s="12" t="s">
        <v>112</v>
      </c>
      <c r="I427" s="13" t="s">
        <v>13</v>
      </c>
      <c r="J427" s="13"/>
    </row>
    <row r="428" spans="1:10" ht="36" x14ac:dyDescent="0.2">
      <c r="A428" s="12">
        <v>43899</v>
      </c>
      <c r="B428" s="9">
        <v>43900</v>
      </c>
      <c r="C428" s="14" t="s">
        <v>415</v>
      </c>
      <c r="D428" s="10" t="s">
        <v>17</v>
      </c>
      <c r="E428" s="11">
        <v>320976</v>
      </c>
      <c r="F428" s="10" t="s">
        <v>588</v>
      </c>
      <c r="G428" s="11" t="s">
        <v>295</v>
      </c>
      <c r="H428" s="12" t="s">
        <v>112</v>
      </c>
      <c r="I428" s="13" t="s">
        <v>13</v>
      </c>
      <c r="J428" s="13"/>
    </row>
    <row r="429" spans="1:10" ht="24" x14ac:dyDescent="0.2">
      <c r="A429" s="12">
        <v>43900</v>
      </c>
      <c r="B429" s="9">
        <v>43900</v>
      </c>
      <c r="C429" s="14" t="s">
        <v>468</v>
      </c>
      <c r="D429" s="10" t="s">
        <v>89</v>
      </c>
      <c r="E429" s="11">
        <v>320986</v>
      </c>
      <c r="F429" s="10" t="s">
        <v>589</v>
      </c>
      <c r="G429" s="11" t="s">
        <v>308</v>
      </c>
      <c r="H429" s="12" t="s">
        <v>112</v>
      </c>
      <c r="I429" s="13" t="s">
        <v>13</v>
      </c>
      <c r="J429" s="13"/>
    </row>
    <row r="430" spans="1:10" ht="24" x14ac:dyDescent="0.2">
      <c r="A430" s="12">
        <v>43900</v>
      </c>
      <c r="B430" s="9">
        <v>43900</v>
      </c>
      <c r="C430" s="14" t="s">
        <v>462</v>
      </c>
      <c r="D430" s="10" t="s">
        <v>6</v>
      </c>
      <c r="E430" s="11">
        <v>320988</v>
      </c>
      <c r="F430" s="10" t="s">
        <v>590</v>
      </c>
      <c r="G430" s="11" t="s">
        <v>295</v>
      </c>
      <c r="H430" s="12" t="s">
        <v>112</v>
      </c>
      <c r="I430" s="13" t="s">
        <v>13</v>
      </c>
      <c r="J430" s="13"/>
    </row>
    <row r="431" spans="1:10" ht="24" x14ac:dyDescent="0.2">
      <c r="A431" s="12">
        <v>43900</v>
      </c>
      <c r="B431" s="9">
        <v>43900</v>
      </c>
      <c r="C431" s="14" t="s">
        <v>592</v>
      </c>
      <c r="D431" s="10" t="s">
        <v>25</v>
      </c>
      <c r="E431" s="11">
        <v>320992</v>
      </c>
      <c r="F431" s="10" t="s">
        <v>591</v>
      </c>
      <c r="G431" s="11" t="s">
        <v>1602</v>
      </c>
      <c r="H431" s="12" t="s">
        <v>112</v>
      </c>
      <c r="I431" s="13" t="s">
        <v>13</v>
      </c>
      <c r="J431" s="13"/>
    </row>
    <row r="432" spans="1:10" x14ac:dyDescent="0.2">
      <c r="A432" s="12">
        <v>43900</v>
      </c>
      <c r="B432" s="9">
        <v>43902</v>
      </c>
      <c r="C432" s="14" t="s">
        <v>13</v>
      </c>
      <c r="D432" s="10" t="s">
        <v>582</v>
      </c>
      <c r="E432" s="11" t="s">
        <v>645</v>
      </c>
      <c r="F432" s="10" t="s">
        <v>583</v>
      </c>
      <c r="G432" s="11" t="s">
        <v>1608</v>
      </c>
      <c r="H432" s="12" t="s">
        <v>112</v>
      </c>
      <c r="I432" s="13" t="s">
        <v>13</v>
      </c>
      <c r="J432" s="13"/>
    </row>
    <row r="433" spans="1:10" x14ac:dyDescent="0.2">
      <c r="A433" s="12">
        <v>43901</v>
      </c>
      <c r="B433" s="9">
        <v>43901</v>
      </c>
      <c r="C433" s="14" t="s">
        <v>13</v>
      </c>
      <c r="D433" s="10" t="s">
        <v>582</v>
      </c>
      <c r="E433" s="11" t="s">
        <v>696</v>
      </c>
      <c r="F433" s="10" t="s">
        <v>593</v>
      </c>
      <c r="G433" s="11" t="s">
        <v>309</v>
      </c>
      <c r="H433" s="12" t="s">
        <v>112</v>
      </c>
      <c r="I433" s="13" t="s">
        <v>13</v>
      </c>
      <c r="J433" s="13"/>
    </row>
    <row r="434" spans="1:10" ht="36" x14ac:dyDescent="0.2">
      <c r="A434" s="12">
        <v>43901</v>
      </c>
      <c r="B434" s="9">
        <v>43901</v>
      </c>
      <c r="C434" s="14" t="s">
        <v>468</v>
      </c>
      <c r="D434" s="10" t="s">
        <v>89</v>
      </c>
      <c r="E434" s="11">
        <v>320995</v>
      </c>
      <c r="F434" s="10" t="s">
        <v>594</v>
      </c>
      <c r="G434" s="11" t="s">
        <v>1607</v>
      </c>
      <c r="H434" s="12" t="s">
        <v>112</v>
      </c>
      <c r="I434" s="13" t="s">
        <v>8</v>
      </c>
      <c r="J434" s="13"/>
    </row>
    <row r="435" spans="1:10" ht="96" x14ac:dyDescent="0.2">
      <c r="A435" s="12">
        <v>43902</v>
      </c>
      <c r="B435" s="9">
        <v>43902</v>
      </c>
      <c r="C435" s="14" t="s">
        <v>415</v>
      </c>
      <c r="D435" s="10" t="s">
        <v>595</v>
      </c>
      <c r="E435" s="11">
        <v>320998</v>
      </c>
      <c r="F435" s="10" t="s">
        <v>596</v>
      </c>
      <c r="G435" s="11" t="s">
        <v>295</v>
      </c>
      <c r="H435" s="12" t="s">
        <v>112</v>
      </c>
      <c r="I435" s="13" t="s">
        <v>13</v>
      </c>
      <c r="J435" s="13"/>
    </row>
    <row r="436" spans="1:10" ht="120" x14ac:dyDescent="0.2">
      <c r="A436" s="12">
        <v>43902</v>
      </c>
      <c r="B436" s="9">
        <v>43902</v>
      </c>
      <c r="C436" s="14" t="s">
        <v>510</v>
      </c>
      <c r="D436" s="10" t="s">
        <v>83</v>
      </c>
      <c r="E436" s="11">
        <v>3200002</v>
      </c>
      <c r="F436" s="10" t="s">
        <v>597</v>
      </c>
      <c r="G436" s="11" t="s">
        <v>295</v>
      </c>
      <c r="H436" s="12" t="s">
        <v>112</v>
      </c>
      <c r="I436" s="13" t="s">
        <v>13</v>
      </c>
      <c r="J436" s="13"/>
    </row>
    <row r="437" spans="1:10" x14ac:dyDescent="0.2">
      <c r="A437" s="12">
        <v>43903</v>
      </c>
      <c r="B437" s="9">
        <v>43903</v>
      </c>
      <c r="C437" s="14" t="s">
        <v>217</v>
      </c>
      <c r="D437" s="10" t="s">
        <v>6</v>
      </c>
      <c r="E437" s="11" t="s">
        <v>568</v>
      </c>
      <c r="F437" s="10" t="s">
        <v>608</v>
      </c>
      <c r="G437" s="11" t="s">
        <v>295</v>
      </c>
      <c r="H437" s="12" t="s">
        <v>112</v>
      </c>
      <c r="I437" s="13" t="s">
        <v>13</v>
      </c>
      <c r="J437" s="13" t="s">
        <v>609</v>
      </c>
    </row>
    <row r="438" spans="1:10" x14ac:dyDescent="0.2">
      <c r="A438" s="12">
        <v>43903</v>
      </c>
      <c r="B438" s="9">
        <v>43908</v>
      </c>
      <c r="C438" s="14" t="s">
        <v>400</v>
      </c>
      <c r="D438" s="10" t="s">
        <v>516</v>
      </c>
      <c r="E438" s="11">
        <v>320009</v>
      </c>
      <c r="F438" s="10" t="s">
        <v>600</v>
      </c>
      <c r="G438" s="11" t="s">
        <v>295</v>
      </c>
      <c r="H438" s="12" t="s">
        <v>112</v>
      </c>
      <c r="I438" s="13" t="s">
        <v>13</v>
      </c>
      <c r="J438" s="13"/>
    </row>
    <row r="439" spans="1:10" ht="24" x14ac:dyDescent="0.2">
      <c r="A439" s="12">
        <v>43903</v>
      </c>
      <c r="B439" s="9">
        <v>43910</v>
      </c>
      <c r="C439" s="14" t="s">
        <v>400</v>
      </c>
      <c r="D439" s="10" t="s">
        <v>516</v>
      </c>
      <c r="E439" s="11">
        <v>320005</v>
      </c>
      <c r="F439" s="10" t="s">
        <v>599</v>
      </c>
      <c r="G439" s="11" t="s">
        <v>308</v>
      </c>
      <c r="H439" s="12" t="s">
        <v>112</v>
      </c>
      <c r="I439" s="13" t="s">
        <v>13</v>
      </c>
      <c r="J439" s="13" t="s">
        <v>601</v>
      </c>
    </row>
    <row r="440" spans="1:10" x14ac:dyDescent="0.2">
      <c r="A440" s="12">
        <v>43904</v>
      </c>
      <c r="B440" s="9">
        <v>43907</v>
      </c>
      <c r="C440" s="14" t="s">
        <v>535</v>
      </c>
      <c r="D440" s="10" t="s">
        <v>6</v>
      </c>
      <c r="E440" s="11" t="s">
        <v>568</v>
      </c>
      <c r="F440" s="10" t="s">
        <v>598</v>
      </c>
      <c r="G440" s="11" t="s">
        <v>1609</v>
      </c>
      <c r="H440" s="12" t="s">
        <v>112</v>
      </c>
      <c r="I440" s="13" t="s">
        <v>13</v>
      </c>
      <c r="J440" s="13" t="s">
        <v>605</v>
      </c>
    </row>
    <row r="441" spans="1:10" ht="60" x14ac:dyDescent="0.2">
      <c r="A441" s="12">
        <v>43907</v>
      </c>
      <c r="B441" s="9">
        <v>43907</v>
      </c>
      <c r="C441" s="14" t="s">
        <v>535</v>
      </c>
      <c r="D441" s="10" t="s">
        <v>6</v>
      </c>
      <c r="E441" s="11" t="s">
        <v>568</v>
      </c>
      <c r="F441" s="10" t="s">
        <v>607</v>
      </c>
      <c r="G441" s="11" t="s">
        <v>1602</v>
      </c>
      <c r="H441" s="12" t="s">
        <v>112</v>
      </c>
      <c r="I441" s="13" t="s">
        <v>13</v>
      </c>
      <c r="J441" s="13" t="s">
        <v>604</v>
      </c>
    </row>
    <row r="442" spans="1:10" x14ac:dyDescent="0.2">
      <c r="A442" s="12">
        <v>43907</v>
      </c>
      <c r="B442" s="9">
        <v>43909</v>
      </c>
      <c r="C442" s="14" t="s">
        <v>535</v>
      </c>
      <c r="D442" s="10" t="s">
        <v>6</v>
      </c>
      <c r="E442" s="11" t="s">
        <v>568</v>
      </c>
      <c r="F442" s="10" t="s">
        <v>603</v>
      </c>
      <c r="G442" s="11" t="s">
        <v>1613</v>
      </c>
      <c r="H442" s="12" t="s">
        <v>112</v>
      </c>
      <c r="I442" s="13" t="s">
        <v>11</v>
      </c>
      <c r="J442" s="13" t="s">
        <v>604</v>
      </c>
    </row>
    <row r="443" spans="1:10" ht="108" x14ac:dyDescent="0.2">
      <c r="A443" s="12">
        <v>43907</v>
      </c>
      <c r="B443" s="9">
        <v>43910</v>
      </c>
      <c r="C443" s="14" t="s">
        <v>535</v>
      </c>
      <c r="D443" s="10" t="s">
        <v>6</v>
      </c>
      <c r="E443" s="11" t="s">
        <v>568</v>
      </c>
      <c r="F443" s="10" t="s">
        <v>612</v>
      </c>
      <c r="G443" s="11" t="s">
        <v>308</v>
      </c>
      <c r="H443" s="12" t="s">
        <v>112</v>
      </c>
      <c r="I443" s="13" t="s">
        <v>13</v>
      </c>
      <c r="J443" s="13" t="s">
        <v>605</v>
      </c>
    </row>
    <row r="444" spans="1:10" x14ac:dyDescent="0.2">
      <c r="A444" s="12">
        <v>43908</v>
      </c>
      <c r="B444" s="9">
        <v>43908</v>
      </c>
      <c r="C444" s="14" t="s">
        <v>468</v>
      </c>
      <c r="D444" s="10" t="s">
        <v>83</v>
      </c>
      <c r="E444" s="11">
        <v>320034</v>
      </c>
      <c r="F444" s="10" t="s">
        <v>602</v>
      </c>
      <c r="G444" s="11" t="s">
        <v>1604</v>
      </c>
      <c r="H444" s="12" t="s">
        <v>112</v>
      </c>
      <c r="I444" s="13" t="s">
        <v>13</v>
      </c>
      <c r="J444" s="13"/>
    </row>
    <row r="445" spans="1:10" x14ac:dyDescent="0.2">
      <c r="A445" s="12">
        <v>43909</v>
      </c>
      <c r="B445" s="9">
        <v>43909</v>
      </c>
      <c r="C445" s="14" t="s">
        <v>535</v>
      </c>
      <c r="D445" s="10" t="s">
        <v>6</v>
      </c>
      <c r="E445" s="11" t="s">
        <v>568</v>
      </c>
      <c r="F445" s="10" t="s">
        <v>614</v>
      </c>
      <c r="G445" s="11" t="s">
        <v>1602</v>
      </c>
      <c r="H445" s="12" t="s">
        <v>112</v>
      </c>
      <c r="I445" s="13" t="s">
        <v>13</v>
      </c>
      <c r="J445" s="13"/>
    </row>
    <row r="446" spans="1:10" ht="24" x14ac:dyDescent="0.2">
      <c r="A446" s="12">
        <v>43909</v>
      </c>
      <c r="B446" s="9">
        <v>43909</v>
      </c>
      <c r="C446" s="14" t="s">
        <v>535</v>
      </c>
      <c r="D446" s="10" t="s">
        <v>6</v>
      </c>
      <c r="E446" s="11" t="s">
        <v>568</v>
      </c>
      <c r="F446" s="10" t="s">
        <v>606</v>
      </c>
      <c r="G446" s="11" t="s">
        <v>295</v>
      </c>
      <c r="H446" s="12" t="s">
        <v>112</v>
      </c>
      <c r="I446" s="13" t="s">
        <v>13</v>
      </c>
      <c r="J446" s="13" t="s">
        <v>605</v>
      </c>
    </row>
    <row r="447" spans="1:10" ht="24" x14ac:dyDescent="0.2">
      <c r="A447" s="12">
        <v>43909</v>
      </c>
      <c r="B447" s="9">
        <v>43911</v>
      </c>
      <c r="C447" s="14" t="s">
        <v>535</v>
      </c>
      <c r="D447" s="10" t="s">
        <v>6</v>
      </c>
      <c r="E447" s="11" t="s">
        <v>568</v>
      </c>
      <c r="F447" s="10" t="s">
        <v>613</v>
      </c>
      <c r="G447" s="11" t="s">
        <v>1602</v>
      </c>
      <c r="H447" s="12" t="s">
        <v>112</v>
      </c>
      <c r="I447" s="13" t="s">
        <v>13</v>
      </c>
      <c r="J447" s="13" t="s">
        <v>605</v>
      </c>
    </row>
    <row r="448" spans="1:10" x14ac:dyDescent="0.2">
      <c r="A448" s="12">
        <v>43910</v>
      </c>
      <c r="B448" s="9">
        <v>43910</v>
      </c>
      <c r="C448" s="14" t="s">
        <v>535</v>
      </c>
      <c r="D448" s="10" t="s">
        <v>6</v>
      </c>
      <c r="E448" s="11" t="s">
        <v>568</v>
      </c>
      <c r="F448" s="10" t="s">
        <v>615</v>
      </c>
      <c r="G448" s="11" t="s">
        <v>309</v>
      </c>
      <c r="H448" s="12" t="s">
        <v>112</v>
      </c>
      <c r="I448" s="13" t="s">
        <v>13</v>
      </c>
      <c r="J448" s="13"/>
    </row>
    <row r="449" spans="1:10" x14ac:dyDescent="0.2">
      <c r="A449" s="12">
        <v>43910</v>
      </c>
      <c r="B449" s="9">
        <v>43913</v>
      </c>
      <c r="C449" s="14" t="s">
        <v>535</v>
      </c>
      <c r="D449" s="10" t="s">
        <v>6</v>
      </c>
      <c r="E449" s="11" t="s">
        <v>568</v>
      </c>
      <c r="F449" s="10" t="s">
        <v>616</v>
      </c>
      <c r="G449" s="11" t="s">
        <v>309</v>
      </c>
      <c r="H449" s="12" t="s">
        <v>112</v>
      </c>
      <c r="I449" s="13" t="s">
        <v>13</v>
      </c>
      <c r="J449" s="13"/>
    </row>
    <row r="450" spans="1:10" ht="24" x14ac:dyDescent="0.2">
      <c r="A450" s="12">
        <v>43914</v>
      </c>
      <c r="B450" s="9">
        <v>43914</v>
      </c>
      <c r="C450" s="14" t="s">
        <v>535</v>
      </c>
      <c r="D450" s="10" t="s">
        <v>6</v>
      </c>
      <c r="E450" s="11" t="s">
        <v>568</v>
      </c>
      <c r="F450" s="10" t="s">
        <v>617</v>
      </c>
      <c r="G450" s="11" t="s">
        <v>309</v>
      </c>
      <c r="H450" s="12" t="s">
        <v>112</v>
      </c>
      <c r="I450" s="13" t="s">
        <v>13</v>
      </c>
      <c r="J450" s="13"/>
    </row>
    <row r="451" spans="1:10" ht="24" x14ac:dyDescent="0.2">
      <c r="A451" s="12">
        <v>43915</v>
      </c>
      <c r="B451" s="9">
        <v>43915</v>
      </c>
      <c r="C451" s="14" t="s">
        <v>66</v>
      </c>
      <c r="D451" s="10" t="s">
        <v>489</v>
      </c>
      <c r="E451" s="11" t="s">
        <v>618</v>
      </c>
      <c r="F451" s="10" t="s">
        <v>619</v>
      </c>
      <c r="G451" s="11" t="s">
        <v>1602</v>
      </c>
      <c r="H451" s="12" t="s">
        <v>112</v>
      </c>
      <c r="I451" s="13" t="s">
        <v>13</v>
      </c>
      <c r="J451" s="13"/>
    </row>
    <row r="452" spans="1:10" x14ac:dyDescent="0.2">
      <c r="A452" s="12">
        <v>43916</v>
      </c>
      <c r="B452" s="9">
        <v>43916</v>
      </c>
      <c r="C452" s="14" t="s">
        <v>621</v>
      </c>
      <c r="D452" s="10" t="s">
        <v>6</v>
      </c>
      <c r="E452" s="11" t="s">
        <v>568</v>
      </c>
      <c r="F452" s="10" t="s">
        <v>622</v>
      </c>
      <c r="G452" s="11" t="s">
        <v>309</v>
      </c>
      <c r="H452" s="12" t="s">
        <v>112</v>
      </c>
      <c r="I452" s="13" t="s">
        <v>13</v>
      </c>
      <c r="J452" s="13"/>
    </row>
    <row r="453" spans="1:10" ht="24" x14ac:dyDescent="0.2">
      <c r="A453" s="12">
        <v>43916</v>
      </c>
      <c r="B453" s="9">
        <v>43916</v>
      </c>
      <c r="C453" s="14" t="s">
        <v>523</v>
      </c>
      <c r="D453" s="10" t="s">
        <v>6</v>
      </c>
      <c r="E453" s="11" t="s">
        <v>568</v>
      </c>
      <c r="F453" s="10" t="s">
        <v>623</v>
      </c>
      <c r="G453" s="11" t="s">
        <v>1602</v>
      </c>
      <c r="H453" s="12" t="s">
        <v>112</v>
      </c>
      <c r="I453" s="13" t="s">
        <v>13</v>
      </c>
      <c r="J453" s="13"/>
    </row>
    <row r="454" spans="1:10" x14ac:dyDescent="0.2">
      <c r="A454" s="12">
        <v>43916</v>
      </c>
      <c r="B454" s="9">
        <v>43916</v>
      </c>
      <c r="C454" s="14" t="s">
        <v>465</v>
      </c>
      <c r="D454" s="10" t="s">
        <v>83</v>
      </c>
      <c r="E454" s="11" t="s">
        <v>618</v>
      </c>
      <c r="F454" s="10" t="s">
        <v>625</v>
      </c>
      <c r="G454" s="11" t="s">
        <v>295</v>
      </c>
      <c r="H454" s="12" t="s">
        <v>112</v>
      </c>
      <c r="I454" s="13" t="s">
        <v>13</v>
      </c>
      <c r="J454" s="13"/>
    </row>
    <row r="455" spans="1:10" ht="24" x14ac:dyDescent="0.2">
      <c r="A455" s="12">
        <v>43916</v>
      </c>
      <c r="B455" s="9">
        <v>43916</v>
      </c>
      <c r="C455" s="14" t="s">
        <v>442</v>
      </c>
      <c r="D455" s="10" t="s">
        <v>83</v>
      </c>
      <c r="E455" s="11" t="s">
        <v>568</v>
      </c>
      <c r="F455" s="10" t="s">
        <v>777</v>
      </c>
      <c r="G455" s="11" t="s">
        <v>1604</v>
      </c>
      <c r="H455" s="12" t="s">
        <v>112</v>
      </c>
      <c r="I455" s="13" t="s">
        <v>13</v>
      </c>
      <c r="J455" s="13"/>
    </row>
    <row r="456" spans="1:10" x14ac:dyDescent="0.2">
      <c r="A456" s="12">
        <v>43916</v>
      </c>
      <c r="B456" s="9">
        <v>43917</v>
      </c>
      <c r="C456" s="14" t="s">
        <v>468</v>
      </c>
      <c r="D456" s="10" t="s">
        <v>89</v>
      </c>
      <c r="E456" s="11" t="s">
        <v>618</v>
      </c>
      <c r="F456" s="10" t="s">
        <v>620</v>
      </c>
      <c r="G456" s="11" t="s">
        <v>1604</v>
      </c>
      <c r="H456" s="12" t="s">
        <v>112</v>
      </c>
      <c r="I456" s="13" t="s">
        <v>13</v>
      </c>
      <c r="J456" s="13"/>
    </row>
    <row r="457" spans="1:10" x14ac:dyDescent="0.2">
      <c r="A457" s="12">
        <v>43917</v>
      </c>
      <c r="B457" s="9">
        <v>43917</v>
      </c>
      <c r="C457" s="14" t="s">
        <v>13</v>
      </c>
      <c r="D457" s="10" t="s">
        <v>582</v>
      </c>
      <c r="E457" s="11" t="s">
        <v>645</v>
      </c>
      <c r="F457" s="10" t="s">
        <v>624</v>
      </c>
      <c r="G457" s="11" t="s">
        <v>309</v>
      </c>
      <c r="H457" s="12" t="s">
        <v>112</v>
      </c>
      <c r="I457" s="13" t="s">
        <v>13</v>
      </c>
      <c r="J457" s="13"/>
    </row>
    <row r="458" spans="1:10" x14ac:dyDescent="0.2">
      <c r="A458" s="12">
        <v>43920</v>
      </c>
      <c r="B458" s="9">
        <v>43920</v>
      </c>
      <c r="C458" s="14" t="s">
        <v>19</v>
      </c>
      <c r="D458" s="10" t="s">
        <v>492</v>
      </c>
      <c r="E458" s="11" t="s">
        <v>568</v>
      </c>
      <c r="F458" s="10" t="s">
        <v>631</v>
      </c>
      <c r="G458" s="11" t="s">
        <v>295</v>
      </c>
      <c r="H458" s="12" t="s">
        <v>112</v>
      </c>
      <c r="I458" s="13" t="s">
        <v>13</v>
      </c>
      <c r="J458" s="13"/>
    </row>
    <row r="459" spans="1:10" x14ac:dyDescent="0.2">
      <c r="A459" s="12">
        <v>43920</v>
      </c>
      <c r="B459" s="9">
        <v>43920</v>
      </c>
      <c r="C459" s="14" t="s">
        <v>19</v>
      </c>
      <c r="D459" s="10" t="s">
        <v>492</v>
      </c>
      <c r="E459" s="11" t="s">
        <v>568</v>
      </c>
      <c r="F459" s="10" t="s">
        <v>632</v>
      </c>
      <c r="G459" s="11" t="s">
        <v>309</v>
      </c>
      <c r="H459" s="12" t="s">
        <v>112</v>
      </c>
      <c r="I459" s="13" t="s">
        <v>13</v>
      </c>
      <c r="J459" s="13"/>
    </row>
    <row r="460" spans="1:10" x14ac:dyDescent="0.2">
      <c r="A460" s="12">
        <v>43921</v>
      </c>
      <c r="B460" s="9">
        <v>43921</v>
      </c>
      <c r="C460" s="14" t="s">
        <v>387</v>
      </c>
      <c r="D460" s="10" t="s">
        <v>633</v>
      </c>
      <c r="E460" s="11" t="s">
        <v>568</v>
      </c>
      <c r="F460" s="10" t="s">
        <v>634</v>
      </c>
      <c r="G460" s="11" t="s">
        <v>295</v>
      </c>
      <c r="H460" s="12" t="s">
        <v>112</v>
      </c>
      <c r="I460" s="13" t="s">
        <v>13</v>
      </c>
      <c r="J460" s="13"/>
    </row>
    <row r="461" spans="1:10" x14ac:dyDescent="0.2">
      <c r="A461" s="12">
        <v>43921</v>
      </c>
      <c r="B461" s="9">
        <v>43921</v>
      </c>
      <c r="C461" s="14" t="s">
        <v>628</v>
      </c>
      <c r="D461" s="10" t="s">
        <v>17</v>
      </c>
      <c r="E461" s="11" t="s">
        <v>568</v>
      </c>
      <c r="F461" s="10" t="s">
        <v>635</v>
      </c>
      <c r="G461" s="11" t="s">
        <v>295</v>
      </c>
      <c r="H461" s="12" t="s">
        <v>112</v>
      </c>
      <c r="I461" s="13" t="s">
        <v>13</v>
      </c>
      <c r="J461" s="13"/>
    </row>
    <row r="462" spans="1:10" x14ac:dyDescent="0.2">
      <c r="A462" s="12">
        <v>43921</v>
      </c>
      <c r="B462" s="9">
        <v>43921</v>
      </c>
      <c r="C462" s="14" t="s">
        <v>415</v>
      </c>
      <c r="D462" s="10" t="s">
        <v>17</v>
      </c>
      <c r="E462" s="11" t="s">
        <v>568</v>
      </c>
      <c r="F462" s="10" t="s">
        <v>636</v>
      </c>
      <c r="G462" s="11" t="s">
        <v>295</v>
      </c>
      <c r="H462" s="12" t="s">
        <v>112</v>
      </c>
      <c r="I462" s="13" t="s">
        <v>13</v>
      </c>
      <c r="J462" s="13"/>
    </row>
    <row r="463" spans="1:10" x14ac:dyDescent="0.2">
      <c r="A463" s="12">
        <v>43922</v>
      </c>
      <c r="B463" s="9">
        <v>43922</v>
      </c>
      <c r="C463" s="14" t="s">
        <v>442</v>
      </c>
      <c r="D463" s="10" t="s">
        <v>83</v>
      </c>
      <c r="E463" s="11" t="s">
        <v>618</v>
      </c>
      <c r="F463" s="10" t="s">
        <v>637</v>
      </c>
      <c r="G463" s="11" t="s">
        <v>309</v>
      </c>
      <c r="H463" s="12" t="s">
        <v>112</v>
      </c>
      <c r="I463" s="13" t="s">
        <v>8</v>
      </c>
      <c r="J463" s="13"/>
    </row>
    <row r="464" spans="1:10" ht="48" x14ac:dyDescent="0.2">
      <c r="A464" s="12">
        <v>43922</v>
      </c>
      <c r="B464" s="9">
        <v>43923</v>
      </c>
      <c r="C464" s="14" t="s">
        <v>535</v>
      </c>
      <c r="D464" s="10" t="s">
        <v>6</v>
      </c>
      <c r="E464" s="11" t="s">
        <v>568</v>
      </c>
      <c r="F464" s="10" t="s">
        <v>627</v>
      </c>
      <c r="G464" s="11" t="s">
        <v>309</v>
      </c>
      <c r="H464" s="12" t="s">
        <v>112</v>
      </c>
      <c r="I464" s="13" t="s">
        <v>13</v>
      </c>
      <c r="J464" s="13"/>
    </row>
    <row r="465" spans="1:10" ht="48" x14ac:dyDescent="0.2">
      <c r="A465" s="12">
        <v>43922</v>
      </c>
      <c r="B465" s="9">
        <v>43927</v>
      </c>
      <c r="C465" s="14" t="s">
        <v>628</v>
      </c>
      <c r="D465" s="10" t="s">
        <v>17</v>
      </c>
      <c r="E465" s="11" t="s">
        <v>568</v>
      </c>
      <c r="F465" s="10" t="s">
        <v>640</v>
      </c>
      <c r="G465" s="11" t="s">
        <v>309</v>
      </c>
      <c r="H465" s="12" t="s">
        <v>112</v>
      </c>
      <c r="I465" s="13" t="s">
        <v>13</v>
      </c>
      <c r="J465" s="13" t="s">
        <v>642</v>
      </c>
    </row>
    <row r="466" spans="1:10" x14ac:dyDescent="0.2">
      <c r="A466" s="12">
        <v>43923</v>
      </c>
      <c r="B466" s="9">
        <v>43923</v>
      </c>
      <c r="C466" s="14" t="s">
        <v>628</v>
      </c>
      <c r="D466" s="10" t="s">
        <v>17</v>
      </c>
      <c r="E466" s="11" t="s">
        <v>568</v>
      </c>
      <c r="F466" s="10" t="s">
        <v>629</v>
      </c>
      <c r="G466" s="11" t="s">
        <v>295</v>
      </c>
      <c r="H466" s="12" t="s">
        <v>112</v>
      </c>
      <c r="I466" s="13" t="s">
        <v>13</v>
      </c>
      <c r="J466" s="13"/>
    </row>
    <row r="467" spans="1:10" x14ac:dyDescent="0.2">
      <c r="A467" s="12">
        <v>43923</v>
      </c>
      <c r="B467" s="9">
        <v>43923</v>
      </c>
      <c r="C467" s="14" t="s">
        <v>638</v>
      </c>
      <c r="D467" s="10" t="s">
        <v>17</v>
      </c>
      <c r="E467" s="11" t="s">
        <v>568</v>
      </c>
      <c r="F467" s="10" t="s">
        <v>639</v>
      </c>
      <c r="G467" s="11" t="s">
        <v>1624</v>
      </c>
      <c r="H467" s="12" t="s">
        <v>112</v>
      </c>
      <c r="I467" s="13" t="s">
        <v>19</v>
      </c>
      <c r="J467" s="13"/>
    </row>
    <row r="468" spans="1:10" ht="24" x14ac:dyDescent="0.2">
      <c r="A468" s="12">
        <v>43923</v>
      </c>
      <c r="B468" s="9">
        <v>43924</v>
      </c>
      <c r="C468" s="14" t="s">
        <v>523</v>
      </c>
      <c r="D468" s="10" t="s">
        <v>6</v>
      </c>
      <c r="E468" s="11">
        <v>420340</v>
      </c>
      <c r="F468" s="10" t="s">
        <v>630</v>
      </c>
      <c r="G468" s="11" t="s">
        <v>295</v>
      </c>
      <c r="H468" s="12" t="s">
        <v>112</v>
      </c>
      <c r="I468" s="13" t="s">
        <v>13</v>
      </c>
      <c r="J468" s="13"/>
    </row>
    <row r="469" spans="1:10" ht="24" x14ac:dyDescent="0.2">
      <c r="A469" s="12">
        <v>43924</v>
      </c>
      <c r="B469" s="9">
        <v>43926</v>
      </c>
      <c r="C469" s="14" t="s">
        <v>19</v>
      </c>
      <c r="D469" s="10" t="s">
        <v>492</v>
      </c>
      <c r="E469" s="11" t="s">
        <v>618</v>
      </c>
      <c r="F469" s="10" t="s">
        <v>641</v>
      </c>
      <c r="G469" s="11" t="s">
        <v>1602</v>
      </c>
      <c r="H469" s="12" t="s">
        <v>112</v>
      </c>
      <c r="I469" s="13" t="s">
        <v>13</v>
      </c>
      <c r="J469" s="13" t="s">
        <v>643</v>
      </c>
    </row>
    <row r="470" spans="1:10" ht="24" x14ac:dyDescent="0.2">
      <c r="A470" s="12">
        <v>43926</v>
      </c>
      <c r="B470" s="9">
        <v>43926</v>
      </c>
      <c r="C470" s="14" t="s">
        <v>13</v>
      </c>
      <c r="D470" s="10" t="s">
        <v>582</v>
      </c>
      <c r="E470" s="11" t="s">
        <v>645</v>
      </c>
      <c r="F470" s="10" t="s">
        <v>646</v>
      </c>
      <c r="G470" s="11" t="s">
        <v>295</v>
      </c>
      <c r="H470" s="12" t="s">
        <v>112</v>
      </c>
      <c r="I470" s="13" t="s">
        <v>13</v>
      </c>
      <c r="J470" s="13"/>
    </row>
    <row r="471" spans="1:10" x14ac:dyDescent="0.2">
      <c r="A471" s="12">
        <v>43927</v>
      </c>
      <c r="B471" s="9">
        <v>43928</v>
      </c>
      <c r="C471" s="14" t="s">
        <v>400</v>
      </c>
      <c r="D471" s="10" t="s">
        <v>507</v>
      </c>
      <c r="E471" s="11" t="s">
        <v>618</v>
      </c>
      <c r="F471" s="10" t="s">
        <v>647</v>
      </c>
      <c r="G471" s="11" t="s">
        <v>308</v>
      </c>
      <c r="H471" s="12" t="s">
        <v>112</v>
      </c>
      <c r="I471" s="13" t="s">
        <v>13</v>
      </c>
      <c r="J471" s="13"/>
    </row>
    <row r="472" spans="1:10" ht="24" x14ac:dyDescent="0.2">
      <c r="A472" s="12">
        <v>43927</v>
      </c>
      <c r="B472" s="9">
        <v>43944</v>
      </c>
      <c r="C472" s="14" t="s">
        <v>13</v>
      </c>
      <c r="D472" s="10" t="s">
        <v>582</v>
      </c>
      <c r="E472" s="11" t="s">
        <v>645</v>
      </c>
      <c r="F472" s="10" t="s">
        <v>644</v>
      </c>
      <c r="G472" s="11" t="s">
        <v>1607</v>
      </c>
      <c r="H472" s="12" t="s">
        <v>112</v>
      </c>
      <c r="I472" s="13" t="s">
        <v>13</v>
      </c>
      <c r="J472" s="13" t="s">
        <v>649</v>
      </c>
    </row>
    <row r="473" spans="1:10" x14ac:dyDescent="0.2">
      <c r="A473" s="12">
        <v>43928</v>
      </c>
      <c r="B473" s="9">
        <v>43928</v>
      </c>
      <c r="C473" s="14" t="s">
        <v>19</v>
      </c>
      <c r="D473" s="10" t="s">
        <v>89</v>
      </c>
      <c r="E473" s="11" t="s">
        <v>568</v>
      </c>
      <c r="F473" s="10" t="s">
        <v>651</v>
      </c>
      <c r="G473" s="11" t="s">
        <v>295</v>
      </c>
      <c r="H473" s="12" t="s">
        <v>112</v>
      </c>
      <c r="I473" s="13" t="s">
        <v>13</v>
      </c>
      <c r="J473" s="13"/>
    </row>
    <row r="474" spans="1:10" ht="24" x14ac:dyDescent="0.2">
      <c r="A474" s="12">
        <v>43928</v>
      </c>
      <c r="B474" s="9">
        <v>43928</v>
      </c>
      <c r="C474" s="14" t="s">
        <v>442</v>
      </c>
      <c r="D474" s="10" t="s">
        <v>83</v>
      </c>
      <c r="E474" s="11">
        <v>420342</v>
      </c>
      <c r="F474" s="10" t="s">
        <v>648</v>
      </c>
      <c r="G474" s="11" t="s">
        <v>295</v>
      </c>
      <c r="H474" s="12" t="s">
        <v>112</v>
      </c>
      <c r="I474" s="13" t="s">
        <v>13</v>
      </c>
      <c r="J474" s="13"/>
    </row>
    <row r="475" spans="1:10" ht="36" x14ac:dyDescent="0.2">
      <c r="A475" s="12">
        <v>43928</v>
      </c>
      <c r="B475" s="9">
        <v>43928</v>
      </c>
      <c r="C475" s="14" t="s">
        <v>56</v>
      </c>
      <c r="D475" s="10" t="s">
        <v>492</v>
      </c>
      <c r="E475" s="11" t="s">
        <v>568</v>
      </c>
      <c r="F475" s="10" t="s">
        <v>650</v>
      </c>
      <c r="G475" s="11" t="s">
        <v>1602</v>
      </c>
      <c r="H475" s="12" t="s">
        <v>112</v>
      </c>
      <c r="I475" s="13" t="s">
        <v>13</v>
      </c>
      <c r="J475" s="13"/>
    </row>
    <row r="476" spans="1:10" x14ac:dyDescent="0.2">
      <c r="A476" s="12">
        <v>43928</v>
      </c>
      <c r="B476" s="9">
        <v>43934</v>
      </c>
      <c r="C476" s="14" t="s">
        <v>442</v>
      </c>
      <c r="D476" s="10" t="s">
        <v>83</v>
      </c>
      <c r="E476" s="11">
        <v>420344</v>
      </c>
      <c r="F476" s="10" t="s">
        <v>658</v>
      </c>
      <c r="G476" s="11" t="s">
        <v>295</v>
      </c>
      <c r="H476" s="12" t="s">
        <v>112</v>
      </c>
      <c r="I476" s="13" t="s">
        <v>13</v>
      </c>
      <c r="J476" s="13"/>
    </row>
    <row r="477" spans="1:10" ht="24" x14ac:dyDescent="0.2">
      <c r="A477" s="12">
        <v>43929</v>
      </c>
      <c r="B477" s="9">
        <v>43929</v>
      </c>
      <c r="C477" s="14" t="s">
        <v>468</v>
      </c>
      <c r="D477" s="10" t="s">
        <v>89</v>
      </c>
      <c r="E477" s="11" t="s">
        <v>568</v>
      </c>
      <c r="F477" s="10" t="s">
        <v>697</v>
      </c>
      <c r="G477" s="11" t="s">
        <v>1607</v>
      </c>
      <c r="H477" s="12" t="s">
        <v>112</v>
      </c>
      <c r="I477" s="13" t="s">
        <v>8</v>
      </c>
      <c r="J477" s="13"/>
    </row>
    <row r="478" spans="1:10" x14ac:dyDescent="0.2">
      <c r="A478" s="12">
        <v>43929</v>
      </c>
      <c r="B478" s="9">
        <v>43933</v>
      </c>
      <c r="C478" s="14" t="s">
        <v>56</v>
      </c>
      <c r="D478" s="10" t="s">
        <v>492</v>
      </c>
      <c r="E478" s="11" t="s">
        <v>568</v>
      </c>
      <c r="F478" s="10" t="s">
        <v>652</v>
      </c>
      <c r="G478" s="11" t="s">
        <v>1607</v>
      </c>
      <c r="H478" s="12" t="s">
        <v>112</v>
      </c>
      <c r="I478" s="13" t="s">
        <v>13</v>
      </c>
      <c r="J478" s="13"/>
    </row>
    <row r="479" spans="1:10" ht="48" x14ac:dyDescent="0.2">
      <c r="A479" s="12">
        <v>43929</v>
      </c>
      <c r="B479" s="9">
        <v>43934</v>
      </c>
      <c r="C479" s="14" t="s">
        <v>56</v>
      </c>
      <c r="D479" s="10" t="s">
        <v>492</v>
      </c>
      <c r="E479" s="11" t="s">
        <v>568</v>
      </c>
      <c r="F479" s="10" t="s">
        <v>655</v>
      </c>
      <c r="G479" s="11" t="s">
        <v>1602</v>
      </c>
      <c r="H479" s="12" t="s">
        <v>112</v>
      </c>
      <c r="I479" s="13" t="s">
        <v>11</v>
      </c>
      <c r="J479" s="13"/>
    </row>
    <row r="480" spans="1:10" ht="36" x14ac:dyDescent="0.2">
      <c r="A480" s="12">
        <v>43930</v>
      </c>
      <c r="B480" s="9">
        <v>43930</v>
      </c>
      <c r="C480" s="14" t="s">
        <v>468</v>
      </c>
      <c r="D480" s="10" t="s">
        <v>89</v>
      </c>
      <c r="E480" s="11" t="s">
        <v>568</v>
      </c>
      <c r="F480" s="10" t="s">
        <v>654</v>
      </c>
      <c r="G480" s="11" t="s">
        <v>295</v>
      </c>
      <c r="H480" s="12" t="s">
        <v>112</v>
      </c>
      <c r="I480" s="13" t="s">
        <v>13</v>
      </c>
      <c r="J480" s="13"/>
    </row>
    <row r="481" spans="1:10" x14ac:dyDescent="0.2">
      <c r="A481" s="12">
        <v>43930</v>
      </c>
      <c r="B481" s="9">
        <v>43930</v>
      </c>
      <c r="C481" s="14" t="s">
        <v>387</v>
      </c>
      <c r="D481" s="10" t="s">
        <v>633</v>
      </c>
      <c r="E481" s="11" t="s">
        <v>568</v>
      </c>
      <c r="F481" s="10" t="s">
        <v>653</v>
      </c>
      <c r="G481" s="11" t="s">
        <v>295</v>
      </c>
      <c r="H481" s="12" t="s">
        <v>112</v>
      </c>
      <c r="I481" s="13" t="s">
        <v>13</v>
      </c>
      <c r="J481" s="13"/>
    </row>
    <row r="482" spans="1:10" x14ac:dyDescent="0.2">
      <c r="A482" s="12">
        <v>43934</v>
      </c>
      <c r="B482" s="9">
        <v>43934</v>
      </c>
      <c r="C482" s="14" t="s">
        <v>535</v>
      </c>
      <c r="D482" s="10" t="s">
        <v>6</v>
      </c>
      <c r="E482" s="11" t="s">
        <v>618</v>
      </c>
      <c r="F482" s="10" t="s">
        <v>656</v>
      </c>
      <c r="G482" s="11" t="s">
        <v>295</v>
      </c>
      <c r="H482" s="12" t="s">
        <v>112</v>
      </c>
      <c r="I482" s="13" t="s">
        <v>13</v>
      </c>
      <c r="J482" s="13"/>
    </row>
    <row r="483" spans="1:10" ht="36" x14ac:dyDescent="0.2">
      <c r="A483" s="12">
        <v>43934</v>
      </c>
      <c r="B483" s="9">
        <v>43934</v>
      </c>
      <c r="C483" s="14" t="s">
        <v>468</v>
      </c>
      <c r="D483" s="10" t="s">
        <v>89</v>
      </c>
      <c r="E483" s="11" t="s">
        <v>618</v>
      </c>
      <c r="F483" s="10" t="s">
        <v>659</v>
      </c>
      <c r="G483" s="11" t="s">
        <v>295</v>
      </c>
      <c r="H483" s="12" t="s">
        <v>112</v>
      </c>
      <c r="I483" s="13" t="s">
        <v>13</v>
      </c>
      <c r="J483" s="13"/>
    </row>
    <row r="484" spans="1:10" x14ac:dyDescent="0.2">
      <c r="A484" s="12">
        <v>43934</v>
      </c>
      <c r="B484" s="9">
        <v>43934</v>
      </c>
      <c r="C484" s="14" t="s">
        <v>13</v>
      </c>
      <c r="D484" s="10" t="s">
        <v>582</v>
      </c>
      <c r="E484" s="11" t="s">
        <v>696</v>
      </c>
      <c r="F484" s="10" t="s">
        <v>660</v>
      </c>
      <c r="G484" s="11" t="s">
        <v>308</v>
      </c>
      <c r="H484" s="12" t="s">
        <v>112</v>
      </c>
      <c r="I484" s="13" t="s">
        <v>13</v>
      </c>
      <c r="J484" s="13"/>
    </row>
    <row r="485" spans="1:10" x14ac:dyDescent="0.2">
      <c r="A485" s="12">
        <v>43934</v>
      </c>
      <c r="B485" s="9">
        <v>43935</v>
      </c>
      <c r="C485" s="14" t="s">
        <v>535</v>
      </c>
      <c r="D485" s="10" t="s">
        <v>6</v>
      </c>
      <c r="E485" s="11" t="s">
        <v>568</v>
      </c>
      <c r="F485" s="10" t="s">
        <v>661</v>
      </c>
      <c r="G485" s="11" t="s">
        <v>308</v>
      </c>
      <c r="H485" s="12" t="s">
        <v>112</v>
      </c>
      <c r="I485" s="13" t="s">
        <v>13</v>
      </c>
      <c r="J485" s="13"/>
    </row>
    <row r="486" spans="1:10" x14ac:dyDescent="0.2">
      <c r="A486" s="12">
        <v>43935</v>
      </c>
      <c r="B486" s="9">
        <v>43935</v>
      </c>
      <c r="C486" s="14" t="s">
        <v>510</v>
      </c>
      <c r="D486" s="10" t="s">
        <v>83</v>
      </c>
      <c r="E486" s="11" t="s">
        <v>568</v>
      </c>
      <c r="F486" s="10" t="s">
        <v>663</v>
      </c>
      <c r="G486" s="11" t="s">
        <v>1625</v>
      </c>
      <c r="H486" s="12" t="s">
        <v>112</v>
      </c>
      <c r="I486" s="13" t="s">
        <v>13</v>
      </c>
      <c r="J486" s="13"/>
    </row>
    <row r="487" spans="1:10" x14ac:dyDescent="0.2">
      <c r="A487" s="12">
        <v>43935</v>
      </c>
      <c r="B487" s="9">
        <v>43936</v>
      </c>
      <c r="C487" s="14" t="s">
        <v>468</v>
      </c>
      <c r="D487" s="10" t="s">
        <v>83</v>
      </c>
      <c r="E487" s="11" t="s">
        <v>618</v>
      </c>
      <c r="F487" s="10" t="s">
        <v>662</v>
      </c>
      <c r="G487" s="11" t="s">
        <v>308</v>
      </c>
      <c r="H487" s="12" t="s">
        <v>112</v>
      </c>
      <c r="I487" s="13" t="s">
        <v>13</v>
      </c>
      <c r="J487" s="13"/>
    </row>
    <row r="488" spans="1:10" ht="48" x14ac:dyDescent="0.2">
      <c r="A488" s="12">
        <v>43936</v>
      </c>
      <c r="B488" s="9">
        <v>43936</v>
      </c>
      <c r="C488" s="14" t="s">
        <v>468</v>
      </c>
      <c r="D488" s="10" t="s">
        <v>83</v>
      </c>
      <c r="E488" s="11" t="s">
        <v>568</v>
      </c>
      <c r="F488" s="10" t="s">
        <v>698</v>
      </c>
      <c r="G488" s="11" t="s">
        <v>1607</v>
      </c>
      <c r="H488" s="12" t="s">
        <v>112</v>
      </c>
      <c r="I488" s="13" t="s">
        <v>8</v>
      </c>
      <c r="J488" s="13"/>
    </row>
    <row r="489" spans="1:10" ht="24" x14ac:dyDescent="0.2">
      <c r="A489" s="12">
        <v>43936</v>
      </c>
      <c r="B489" s="9">
        <v>43938</v>
      </c>
      <c r="C489" s="14" t="s">
        <v>535</v>
      </c>
      <c r="D489" s="10" t="s">
        <v>6</v>
      </c>
      <c r="E489" s="11" t="s">
        <v>568</v>
      </c>
      <c r="F489" s="10" t="s">
        <v>666</v>
      </c>
      <c r="G489" s="11" t="s">
        <v>1615</v>
      </c>
      <c r="H489" s="12" t="s">
        <v>112</v>
      </c>
      <c r="I489" s="13" t="s">
        <v>13</v>
      </c>
      <c r="J489" s="13"/>
    </row>
    <row r="490" spans="1:10" x14ac:dyDescent="0.2">
      <c r="A490" s="12">
        <v>43938</v>
      </c>
      <c r="B490" s="9">
        <v>43938</v>
      </c>
      <c r="C490" s="14" t="s">
        <v>468</v>
      </c>
      <c r="D490" s="10" t="s">
        <v>89</v>
      </c>
      <c r="E490" s="11" t="s">
        <v>568</v>
      </c>
      <c r="F490" s="10" t="s">
        <v>664</v>
      </c>
      <c r="G490" s="11" t="s">
        <v>295</v>
      </c>
      <c r="H490" s="12" t="s">
        <v>112</v>
      </c>
      <c r="I490" s="13" t="s">
        <v>13</v>
      </c>
      <c r="J490" s="13"/>
    </row>
    <row r="491" spans="1:10" x14ac:dyDescent="0.2">
      <c r="A491" s="12">
        <v>43938</v>
      </c>
      <c r="B491" s="9">
        <v>43938</v>
      </c>
      <c r="C491" s="14" t="s">
        <v>468</v>
      </c>
      <c r="D491" s="10" t="s">
        <v>89</v>
      </c>
      <c r="E491" s="11" t="s">
        <v>618</v>
      </c>
      <c r="F491" s="10" t="s">
        <v>665</v>
      </c>
      <c r="G491" s="11" t="s">
        <v>295</v>
      </c>
      <c r="H491" s="12" t="s">
        <v>112</v>
      </c>
      <c r="I491" s="13" t="s">
        <v>13</v>
      </c>
      <c r="J491" s="13"/>
    </row>
    <row r="492" spans="1:10" x14ac:dyDescent="0.2">
      <c r="A492" s="12">
        <v>43938</v>
      </c>
      <c r="B492" s="9">
        <v>43941</v>
      </c>
      <c r="C492" s="14" t="s">
        <v>19</v>
      </c>
      <c r="D492" s="10" t="s">
        <v>492</v>
      </c>
      <c r="E492" s="11" t="s">
        <v>667</v>
      </c>
      <c r="F492" s="10" t="s">
        <v>668</v>
      </c>
      <c r="G492" s="11" t="s">
        <v>309</v>
      </c>
      <c r="H492" s="12" t="s">
        <v>112</v>
      </c>
      <c r="I492" s="13" t="s">
        <v>13</v>
      </c>
      <c r="J492" s="13"/>
    </row>
    <row r="493" spans="1:10" x14ac:dyDescent="0.2">
      <c r="A493" s="12">
        <v>43941</v>
      </c>
      <c r="B493" s="9">
        <v>43941</v>
      </c>
      <c r="C493" s="14" t="s">
        <v>535</v>
      </c>
      <c r="D493" s="10" t="s">
        <v>6</v>
      </c>
      <c r="E493" s="11" t="s">
        <v>568</v>
      </c>
      <c r="F493" s="10" t="s">
        <v>669</v>
      </c>
      <c r="G493" s="11" t="s">
        <v>309</v>
      </c>
      <c r="H493" s="12" t="s">
        <v>112</v>
      </c>
      <c r="I493" s="13" t="s">
        <v>13</v>
      </c>
      <c r="J493" s="13"/>
    </row>
    <row r="494" spans="1:10" x14ac:dyDescent="0.2">
      <c r="A494" s="12">
        <v>43942</v>
      </c>
      <c r="B494" s="9">
        <v>43943</v>
      </c>
      <c r="C494" s="14" t="s">
        <v>468</v>
      </c>
      <c r="D494" s="10" t="s">
        <v>89</v>
      </c>
      <c r="E494" s="11" t="s">
        <v>568</v>
      </c>
      <c r="F494" s="10" t="s">
        <v>677</v>
      </c>
      <c r="G494" s="11" t="s">
        <v>308</v>
      </c>
      <c r="H494" s="12" t="s">
        <v>112</v>
      </c>
      <c r="I494" s="13" t="s">
        <v>13</v>
      </c>
      <c r="J494" s="13"/>
    </row>
    <row r="495" spans="1:10" x14ac:dyDescent="0.2">
      <c r="A495" s="12">
        <v>43943</v>
      </c>
      <c r="B495" s="9">
        <v>43943</v>
      </c>
      <c r="C495" s="14" t="s">
        <v>442</v>
      </c>
      <c r="D495" s="10" t="s">
        <v>83</v>
      </c>
      <c r="E495" s="11" t="s">
        <v>618</v>
      </c>
      <c r="F495" s="10" t="s">
        <v>670</v>
      </c>
      <c r="G495" s="11" t="s">
        <v>295</v>
      </c>
      <c r="H495" s="12" t="s">
        <v>112</v>
      </c>
      <c r="I495" s="13" t="s">
        <v>13</v>
      </c>
      <c r="J495" s="13"/>
    </row>
    <row r="496" spans="1:10" x14ac:dyDescent="0.2">
      <c r="A496" s="12">
        <v>43943</v>
      </c>
      <c r="B496" s="9">
        <v>43943</v>
      </c>
      <c r="C496" s="14" t="s">
        <v>387</v>
      </c>
      <c r="D496" s="10" t="s">
        <v>633</v>
      </c>
      <c r="E496" s="11" t="s">
        <v>568</v>
      </c>
      <c r="F496" s="10" t="s">
        <v>671</v>
      </c>
      <c r="G496" s="11" t="s">
        <v>295</v>
      </c>
      <c r="H496" s="12" t="s">
        <v>112</v>
      </c>
      <c r="I496" s="13" t="s">
        <v>13</v>
      </c>
      <c r="J496" s="13"/>
    </row>
    <row r="497" spans="1:10" x14ac:dyDescent="0.2">
      <c r="A497" s="12">
        <v>43943</v>
      </c>
      <c r="B497" s="9">
        <v>43943</v>
      </c>
      <c r="C497" s="14" t="s">
        <v>46</v>
      </c>
      <c r="D497" s="10" t="s">
        <v>6</v>
      </c>
      <c r="E497" s="11" t="s">
        <v>618</v>
      </c>
      <c r="F497" s="10" t="s">
        <v>672</v>
      </c>
      <c r="G497" s="11" t="s">
        <v>295</v>
      </c>
      <c r="H497" s="12" t="s">
        <v>112</v>
      </c>
      <c r="I497" s="13" t="s">
        <v>13</v>
      </c>
      <c r="J497" s="13"/>
    </row>
    <row r="498" spans="1:10" ht="24" x14ac:dyDescent="0.2">
      <c r="A498" s="12">
        <v>43943</v>
      </c>
      <c r="B498" s="9">
        <v>43943</v>
      </c>
      <c r="C498" s="14" t="s">
        <v>8</v>
      </c>
      <c r="D498" s="10" t="s">
        <v>582</v>
      </c>
      <c r="E498" s="11" t="s">
        <v>645</v>
      </c>
      <c r="F498" s="10" t="s">
        <v>699</v>
      </c>
      <c r="G498" s="11" t="s">
        <v>308</v>
      </c>
      <c r="H498" s="12" t="s">
        <v>112</v>
      </c>
      <c r="I498" s="13" t="s">
        <v>8</v>
      </c>
      <c r="J498" s="13"/>
    </row>
    <row r="499" spans="1:10" ht="24" x14ac:dyDescent="0.2">
      <c r="A499" s="12">
        <v>43944</v>
      </c>
      <c r="B499" s="9">
        <v>43944</v>
      </c>
      <c r="C499" s="14" t="s">
        <v>442</v>
      </c>
      <c r="D499" s="10" t="s">
        <v>83</v>
      </c>
      <c r="E499" s="11" t="s">
        <v>568</v>
      </c>
      <c r="F499" s="10" t="s">
        <v>673</v>
      </c>
      <c r="G499" s="11" t="s">
        <v>1602</v>
      </c>
      <c r="H499" s="12" t="s">
        <v>112</v>
      </c>
      <c r="I499" s="13" t="s">
        <v>284</v>
      </c>
      <c r="J499" s="13"/>
    </row>
    <row r="500" spans="1:10" ht="24" x14ac:dyDescent="0.2">
      <c r="A500" s="12">
        <v>43944</v>
      </c>
      <c r="B500" s="9">
        <v>43944</v>
      </c>
      <c r="C500" s="14" t="s">
        <v>510</v>
      </c>
      <c r="D500" s="10" t="s">
        <v>83</v>
      </c>
      <c r="E500" s="11" t="s">
        <v>568</v>
      </c>
      <c r="F500" s="10" t="s">
        <v>674</v>
      </c>
      <c r="G500" s="11" t="s">
        <v>295</v>
      </c>
      <c r="H500" s="12" t="s">
        <v>112</v>
      </c>
      <c r="I500" s="13" t="s">
        <v>13</v>
      </c>
      <c r="J500" s="13"/>
    </row>
    <row r="501" spans="1:10" ht="24" x14ac:dyDescent="0.2">
      <c r="A501" s="12">
        <v>43944</v>
      </c>
      <c r="B501" s="9">
        <v>43944</v>
      </c>
      <c r="C501" s="14" t="s">
        <v>628</v>
      </c>
      <c r="D501" s="10" t="s">
        <v>17</v>
      </c>
      <c r="E501" s="11" t="s">
        <v>568</v>
      </c>
      <c r="F501" s="10" t="s">
        <v>675</v>
      </c>
      <c r="G501" s="11" t="s">
        <v>295</v>
      </c>
      <c r="H501" s="12" t="s">
        <v>112</v>
      </c>
      <c r="I501" s="13" t="s">
        <v>13</v>
      </c>
      <c r="J501" s="13"/>
    </row>
    <row r="502" spans="1:10" ht="24" x14ac:dyDescent="0.2">
      <c r="A502" s="12">
        <v>43944</v>
      </c>
      <c r="B502" s="9">
        <v>43944</v>
      </c>
      <c r="C502" s="14" t="s">
        <v>442</v>
      </c>
      <c r="D502" s="10" t="s">
        <v>83</v>
      </c>
      <c r="E502" s="11" t="s">
        <v>618</v>
      </c>
      <c r="F502" s="10" t="s">
        <v>676</v>
      </c>
      <c r="G502" s="11" t="s">
        <v>295</v>
      </c>
      <c r="H502" s="12" t="s">
        <v>112</v>
      </c>
      <c r="I502" s="13" t="s">
        <v>13</v>
      </c>
      <c r="J502" s="13"/>
    </row>
    <row r="503" spans="1:10" ht="24" x14ac:dyDescent="0.2">
      <c r="A503" s="12">
        <v>43944</v>
      </c>
      <c r="B503" s="9">
        <v>43944</v>
      </c>
      <c r="C503" s="14" t="s">
        <v>442</v>
      </c>
      <c r="D503" s="10" t="s">
        <v>83</v>
      </c>
      <c r="E503" s="11" t="s">
        <v>618</v>
      </c>
      <c r="F503" s="10" t="s">
        <v>678</v>
      </c>
      <c r="G503" s="11" t="s">
        <v>309</v>
      </c>
      <c r="H503" s="12" t="s">
        <v>112</v>
      </c>
      <c r="I503" s="13" t="s">
        <v>13</v>
      </c>
      <c r="J503" s="13"/>
    </row>
    <row r="504" spans="1:10" ht="24" x14ac:dyDescent="0.2">
      <c r="A504" s="12">
        <v>43944</v>
      </c>
      <c r="B504" s="9">
        <v>44018</v>
      </c>
      <c r="C504" s="14" t="s">
        <v>442</v>
      </c>
      <c r="D504" s="10" t="s">
        <v>83</v>
      </c>
      <c r="E504" s="11" t="s">
        <v>618</v>
      </c>
      <c r="F504" s="10" t="s">
        <v>790</v>
      </c>
      <c r="G504" s="11" t="s">
        <v>308</v>
      </c>
      <c r="H504" s="12" t="s">
        <v>112</v>
      </c>
      <c r="I504" s="13" t="s">
        <v>13</v>
      </c>
      <c r="J504" s="13"/>
    </row>
    <row r="505" spans="1:10" ht="24" x14ac:dyDescent="0.2">
      <c r="A505" s="12">
        <v>43945</v>
      </c>
      <c r="B505" s="9">
        <v>43945</v>
      </c>
      <c r="C505" s="14" t="s">
        <v>13</v>
      </c>
      <c r="D505" s="10" t="s">
        <v>582</v>
      </c>
      <c r="E505" s="11" t="s">
        <v>645</v>
      </c>
      <c r="F505" s="10" t="s">
        <v>679</v>
      </c>
      <c r="G505" s="11" t="s">
        <v>309</v>
      </c>
      <c r="H505" s="12" t="s">
        <v>112</v>
      </c>
      <c r="I505" s="13" t="s">
        <v>13</v>
      </c>
      <c r="J505" s="13"/>
    </row>
    <row r="506" spans="1:10" ht="24" x14ac:dyDescent="0.2">
      <c r="A506" s="12">
        <v>43945</v>
      </c>
      <c r="B506" s="9">
        <v>43947</v>
      </c>
      <c r="C506" s="14" t="s">
        <v>13</v>
      </c>
      <c r="D506" s="10" t="s">
        <v>582</v>
      </c>
      <c r="E506" s="11" t="s">
        <v>645</v>
      </c>
      <c r="F506" s="10" t="s">
        <v>680</v>
      </c>
      <c r="G506" s="11" t="s">
        <v>309</v>
      </c>
      <c r="H506" s="12" t="s">
        <v>112</v>
      </c>
      <c r="I506" s="13" t="s">
        <v>13</v>
      </c>
      <c r="J506" s="13"/>
    </row>
    <row r="507" spans="1:10" ht="24" x14ac:dyDescent="0.2">
      <c r="A507" s="12">
        <v>43945</v>
      </c>
      <c r="B507" s="9">
        <v>43947</v>
      </c>
      <c r="C507" s="14" t="s">
        <v>13</v>
      </c>
      <c r="D507" s="10" t="s">
        <v>582</v>
      </c>
      <c r="E507" s="11" t="s">
        <v>645</v>
      </c>
      <c r="F507" s="10" t="s">
        <v>682</v>
      </c>
      <c r="G507" s="11" t="s">
        <v>295</v>
      </c>
      <c r="H507" s="12" t="s">
        <v>112</v>
      </c>
      <c r="I507" s="13" t="s">
        <v>13</v>
      </c>
      <c r="J507" s="13"/>
    </row>
    <row r="508" spans="1:10" ht="24" x14ac:dyDescent="0.2">
      <c r="A508" s="12">
        <v>43945</v>
      </c>
      <c r="B508" s="9">
        <v>43947</v>
      </c>
      <c r="C508" s="14" t="s">
        <v>13</v>
      </c>
      <c r="D508" s="10" t="s">
        <v>582</v>
      </c>
      <c r="E508" s="11" t="s">
        <v>645</v>
      </c>
      <c r="F508" s="10" t="s">
        <v>681</v>
      </c>
      <c r="G508" s="11" t="s">
        <v>309</v>
      </c>
      <c r="H508" s="12" t="s">
        <v>112</v>
      </c>
      <c r="I508" s="13" t="s">
        <v>13</v>
      </c>
      <c r="J508" s="13"/>
    </row>
    <row r="509" spans="1:10" ht="24" x14ac:dyDescent="0.2">
      <c r="A509" s="12">
        <v>43951</v>
      </c>
      <c r="B509" s="9">
        <v>43951</v>
      </c>
      <c r="C509" s="14" t="s">
        <v>442</v>
      </c>
      <c r="D509" s="10" t="s">
        <v>83</v>
      </c>
      <c r="E509" s="11" t="s">
        <v>683</v>
      </c>
      <c r="F509" s="10" t="s">
        <v>700</v>
      </c>
      <c r="G509" s="11" t="s">
        <v>1602</v>
      </c>
      <c r="H509" s="12" t="s">
        <v>112</v>
      </c>
      <c r="I509" s="13" t="s">
        <v>284</v>
      </c>
      <c r="J509" s="13"/>
    </row>
    <row r="510" spans="1:10" ht="24" x14ac:dyDescent="0.2">
      <c r="A510" s="12">
        <v>43951</v>
      </c>
      <c r="B510" s="9">
        <v>43951</v>
      </c>
      <c r="C510" s="14" t="s">
        <v>288</v>
      </c>
      <c r="D510" s="10" t="s">
        <v>25</v>
      </c>
      <c r="E510" s="11" t="s">
        <v>683</v>
      </c>
      <c r="F510" s="10" t="s">
        <v>686</v>
      </c>
      <c r="G510" s="11" t="s">
        <v>309</v>
      </c>
      <c r="H510" s="12" t="s">
        <v>112</v>
      </c>
      <c r="I510" s="13" t="s">
        <v>13</v>
      </c>
      <c r="J510" s="13" t="s">
        <v>692</v>
      </c>
    </row>
    <row r="511" spans="1:10" ht="24" x14ac:dyDescent="0.2">
      <c r="A511" s="12">
        <v>43951</v>
      </c>
      <c r="B511" s="9">
        <v>43951</v>
      </c>
      <c r="C511" s="14" t="s">
        <v>628</v>
      </c>
      <c r="D511" s="10" t="s">
        <v>17</v>
      </c>
      <c r="E511" s="11" t="s">
        <v>683</v>
      </c>
      <c r="F511" s="10" t="s">
        <v>687</v>
      </c>
      <c r="G511" s="11" t="s">
        <v>309</v>
      </c>
      <c r="H511" s="12" t="s">
        <v>112</v>
      </c>
      <c r="I511" s="13" t="s">
        <v>13</v>
      </c>
      <c r="J511" s="13" t="s">
        <v>691</v>
      </c>
    </row>
    <row r="512" spans="1:10" ht="24" x14ac:dyDescent="0.2">
      <c r="A512" s="12">
        <v>43952</v>
      </c>
      <c r="B512" s="9">
        <v>43963</v>
      </c>
      <c r="C512" s="14" t="s">
        <v>465</v>
      </c>
      <c r="D512" s="10" t="s">
        <v>83</v>
      </c>
      <c r="E512" s="11" t="s">
        <v>683</v>
      </c>
      <c r="F512" s="10" t="s">
        <v>742</v>
      </c>
      <c r="G512" s="11" t="s">
        <v>1608</v>
      </c>
      <c r="H512" s="12" t="s">
        <v>112</v>
      </c>
      <c r="I512" s="13" t="s">
        <v>8</v>
      </c>
      <c r="J512" s="13"/>
    </row>
    <row r="513" spans="1:10" x14ac:dyDescent="0.2">
      <c r="A513" s="12">
        <v>43953</v>
      </c>
      <c r="B513" s="9">
        <v>43953</v>
      </c>
      <c r="C513" s="14" t="s">
        <v>19</v>
      </c>
      <c r="D513" s="10" t="s">
        <v>107</v>
      </c>
      <c r="E513" s="11" t="s">
        <v>618</v>
      </c>
      <c r="F513" s="10" t="s">
        <v>688</v>
      </c>
      <c r="G513" s="11" t="s">
        <v>295</v>
      </c>
      <c r="H513" s="12" t="s">
        <v>112</v>
      </c>
      <c r="I513" s="13" t="s">
        <v>13</v>
      </c>
      <c r="J513" s="13" t="s">
        <v>691</v>
      </c>
    </row>
    <row r="514" spans="1:10" x14ac:dyDescent="0.2">
      <c r="A514" s="12">
        <v>43955</v>
      </c>
      <c r="B514" s="9">
        <v>43953</v>
      </c>
      <c r="C514" s="14" t="s">
        <v>19</v>
      </c>
      <c r="D514" s="10" t="s">
        <v>89</v>
      </c>
      <c r="E514" s="11" t="s">
        <v>683</v>
      </c>
      <c r="F514" s="10" t="s">
        <v>694</v>
      </c>
      <c r="G514" s="11" t="s">
        <v>295</v>
      </c>
      <c r="H514" s="12" t="s">
        <v>112</v>
      </c>
      <c r="I514" s="13" t="s">
        <v>13</v>
      </c>
      <c r="J514" s="13" t="s">
        <v>264</v>
      </c>
    </row>
    <row r="515" spans="1:10" x14ac:dyDescent="0.2">
      <c r="A515" s="12">
        <v>43955</v>
      </c>
      <c r="B515" s="9">
        <v>43953</v>
      </c>
      <c r="C515" s="14" t="s">
        <v>488</v>
      </c>
      <c r="D515" s="10" t="s">
        <v>489</v>
      </c>
      <c r="E515" s="11" t="s">
        <v>683</v>
      </c>
      <c r="F515" s="10" t="s">
        <v>693</v>
      </c>
      <c r="G515" s="11" t="s">
        <v>295</v>
      </c>
      <c r="H515" s="12" t="s">
        <v>112</v>
      </c>
      <c r="I515" s="13" t="s">
        <v>8</v>
      </c>
      <c r="J515" s="13"/>
    </row>
    <row r="516" spans="1:10" ht="48" x14ac:dyDescent="0.2">
      <c r="A516" s="12">
        <v>43956</v>
      </c>
      <c r="B516" s="9">
        <v>43953</v>
      </c>
      <c r="C516" s="14" t="s">
        <v>19</v>
      </c>
      <c r="D516" s="10" t="s">
        <v>107</v>
      </c>
      <c r="E516" s="11" t="s">
        <v>683</v>
      </c>
      <c r="F516" s="10" t="s">
        <v>689</v>
      </c>
      <c r="G516" s="11" t="s">
        <v>1602</v>
      </c>
      <c r="H516" s="12" t="s">
        <v>112</v>
      </c>
      <c r="I516" s="13" t="s">
        <v>13</v>
      </c>
      <c r="J516" s="13" t="s">
        <v>690</v>
      </c>
    </row>
    <row r="517" spans="1:10" ht="24" x14ac:dyDescent="0.2">
      <c r="A517" s="12">
        <v>43957</v>
      </c>
      <c r="B517" s="9">
        <v>43957</v>
      </c>
      <c r="C517" s="14" t="s">
        <v>468</v>
      </c>
      <c r="D517" s="10" t="s">
        <v>89</v>
      </c>
      <c r="E517" s="11" t="s">
        <v>683</v>
      </c>
      <c r="F517" s="10" t="s">
        <v>695</v>
      </c>
      <c r="G517" s="11" t="s">
        <v>295</v>
      </c>
      <c r="H517" s="12" t="s">
        <v>112</v>
      </c>
      <c r="I517" s="13" t="s">
        <v>13</v>
      </c>
      <c r="J517" s="13"/>
    </row>
    <row r="518" spans="1:10" x14ac:dyDescent="0.2">
      <c r="A518" s="12">
        <v>43957</v>
      </c>
      <c r="B518" s="9">
        <v>43957</v>
      </c>
      <c r="C518" s="14" t="s">
        <v>488</v>
      </c>
      <c r="D518" s="10" t="s">
        <v>489</v>
      </c>
      <c r="E518" s="11" t="s">
        <v>683</v>
      </c>
      <c r="F518" s="10" t="s">
        <v>702</v>
      </c>
      <c r="G518" s="11" t="s">
        <v>1602</v>
      </c>
      <c r="H518" s="12" t="s">
        <v>112</v>
      </c>
      <c r="I518" s="13" t="s">
        <v>8</v>
      </c>
      <c r="J518" s="13"/>
    </row>
    <row r="519" spans="1:10" ht="24" x14ac:dyDescent="0.2">
      <c r="A519" s="12">
        <v>43957</v>
      </c>
      <c r="B519" s="9">
        <v>43958</v>
      </c>
      <c r="C519" s="14" t="s">
        <v>525</v>
      </c>
      <c r="D519" s="10" t="s">
        <v>17</v>
      </c>
      <c r="E519" s="11" t="s">
        <v>618</v>
      </c>
      <c r="F519" s="10" t="s">
        <v>701</v>
      </c>
      <c r="G519" s="11" t="s">
        <v>309</v>
      </c>
      <c r="H519" s="12" t="s">
        <v>112</v>
      </c>
      <c r="I519" s="13" t="s">
        <v>284</v>
      </c>
      <c r="J519" s="13"/>
    </row>
    <row r="520" spans="1:10" x14ac:dyDescent="0.2">
      <c r="A520" s="12">
        <v>43957</v>
      </c>
      <c r="B520" s="9">
        <v>43992</v>
      </c>
      <c r="C520" s="14" t="s">
        <v>468</v>
      </c>
      <c r="D520" s="10" t="s">
        <v>89</v>
      </c>
      <c r="E520" s="11" t="s">
        <v>618</v>
      </c>
      <c r="F520" s="10" t="s">
        <v>746</v>
      </c>
      <c r="G520" s="11" t="s">
        <v>1607</v>
      </c>
      <c r="H520" s="12" t="s">
        <v>112</v>
      </c>
      <c r="I520" s="13" t="s">
        <v>13</v>
      </c>
      <c r="J520" s="13"/>
    </row>
    <row r="521" spans="1:10" x14ac:dyDescent="0.2">
      <c r="A521" s="12">
        <v>43958</v>
      </c>
      <c r="B521" s="9">
        <v>43958</v>
      </c>
      <c r="C521" s="14" t="s">
        <v>706</v>
      </c>
      <c r="D521" s="10" t="s">
        <v>633</v>
      </c>
      <c r="E521" s="11" t="s">
        <v>618</v>
      </c>
      <c r="F521" s="10" t="s">
        <v>707</v>
      </c>
      <c r="G521" s="11" t="s">
        <v>295</v>
      </c>
      <c r="H521" s="12" t="s">
        <v>112</v>
      </c>
      <c r="I521" s="13" t="s">
        <v>13</v>
      </c>
      <c r="J521" s="13"/>
    </row>
    <row r="522" spans="1:10" x14ac:dyDescent="0.2">
      <c r="A522" s="12">
        <v>43959</v>
      </c>
      <c r="B522" s="9">
        <v>43959</v>
      </c>
      <c r="C522" s="14" t="s">
        <v>13</v>
      </c>
      <c r="D522" s="10" t="s">
        <v>582</v>
      </c>
      <c r="E522" s="11" t="s">
        <v>696</v>
      </c>
      <c r="F522" s="10" t="s">
        <v>704</v>
      </c>
      <c r="G522" s="11" t="s">
        <v>309</v>
      </c>
      <c r="H522" s="12" t="s">
        <v>112</v>
      </c>
      <c r="I522" s="13" t="s">
        <v>13</v>
      </c>
      <c r="J522" s="13" t="s">
        <v>705</v>
      </c>
    </row>
    <row r="523" spans="1:10" ht="24" x14ac:dyDescent="0.2">
      <c r="A523" s="12">
        <v>43963</v>
      </c>
      <c r="B523" s="9">
        <v>43963</v>
      </c>
      <c r="C523" s="14" t="s">
        <v>13</v>
      </c>
      <c r="D523" s="10" t="s">
        <v>582</v>
      </c>
      <c r="E523" s="11" t="s">
        <v>696</v>
      </c>
      <c r="F523" s="10" t="s">
        <v>708</v>
      </c>
      <c r="G523" s="11" t="s">
        <v>1607</v>
      </c>
      <c r="H523" s="12" t="s">
        <v>112</v>
      </c>
      <c r="I523" s="13" t="s">
        <v>13</v>
      </c>
      <c r="J523" s="13" t="s">
        <v>709</v>
      </c>
    </row>
    <row r="524" spans="1:10" ht="36" x14ac:dyDescent="0.2">
      <c r="A524" s="12">
        <v>43966</v>
      </c>
      <c r="B524" s="9">
        <v>43966</v>
      </c>
      <c r="C524" s="14" t="s">
        <v>13</v>
      </c>
      <c r="D524" s="10" t="s">
        <v>582</v>
      </c>
      <c r="E524" s="11" t="s">
        <v>645</v>
      </c>
      <c r="F524" s="10" t="s">
        <v>710</v>
      </c>
      <c r="G524" s="11" t="s">
        <v>309</v>
      </c>
      <c r="H524" s="12" t="s">
        <v>112</v>
      </c>
      <c r="I524" s="13" t="s">
        <v>13</v>
      </c>
      <c r="J524" s="13"/>
    </row>
    <row r="525" spans="1:10" x14ac:dyDescent="0.2">
      <c r="A525" s="12">
        <v>43966</v>
      </c>
      <c r="B525" s="9">
        <v>43966</v>
      </c>
      <c r="C525" s="14" t="s">
        <v>19</v>
      </c>
      <c r="D525" s="10" t="s">
        <v>492</v>
      </c>
      <c r="E525" s="11" t="s">
        <v>683</v>
      </c>
      <c r="F525" s="10" t="s">
        <v>716</v>
      </c>
      <c r="G525" s="11" t="s">
        <v>295</v>
      </c>
      <c r="H525" s="12" t="s">
        <v>112</v>
      </c>
      <c r="I525" s="13" t="s">
        <v>13</v>
      </c>
      <c r="J525" s="13"/>
    </row>
    <row r="526" spans="1:10" ht="24" x14ac:dyDescent="0.2">
      <c r="A526" s="12">
        <v>43968</v>
      </c>
      <c r="B526" s="9">
        <v>43969</v>
      </c>
      <c r="C526" s="14" t="s">
        <v>442</v>
      </c>
      <c r="D526" s="10" t="s">
        <v>83</v>
      </c>
      <c r="E526" s="11" t="s">
        <v>683</v>
      </c>
      <c r="F526" s="10" t="s">
        <v>711</v>
      </c>
      <c r="G526" s="11" t="s">
        <v>295</v>
      </c>
      <c r="H526" s="12" t="s">
        <v>112</v>
      </c>
      <c r="I526" s="13" t="s">
        <v>13</v>
      </c>
      <c r="J526" s="13"/>
    </row>
    <row r="527" spans="1:10" ht="24" x14ac:dyDescent="0.2">
      <c r="A527" s="12">
        <v>43969</v>
      </c>
      <c r="B527" s="9">
        <v>43969</v>
      </c>
      <c r="C527" s="14" t="s">
        <v>19</v>
      </c>
      <c r="D527" s="10" t="s">
        <v>492</v>
      </c>
      <c r="E527" s="11" t="s">
        <v>683</v>
      </c>
      <c r="F527" s="10" t="s">
        <v>712</v>
      </c>
      <c r="G527" s="11" t="s">
        <v>308</v>
      </c>
      <c r="H527" s="12" t="s">
        <v>112</v>
      </c>
      <c r="I527" s="13" t="s">
        <v>13</v>
      </c>
      <c r="J527" s="13"/>
    </row>
    <row r="528" spans="1:10" ht="24" x14ac:dyDescent="0.2">
      <c r="A528" s="12">
        <v>43969</v>
      </c>
      <c r="B528" s="9">
        <v>43969</v>
      </c>
      <c r="C528" s="14" t="s">
        <v>468</v>
      </c>
      <c r="D528" s="10" t="s">
        <v>89</v>
      </c>
      <c r="E528" s="11" t="s">
        <v>683</v>
      </c>
      <c r="F528" s="10" t="s">
        <v>713</v>
      </c>
      <c r="G528" s="11" t="s">
        <v>295</v>
      </c>
      <c r="H528" s="12" t="s">
        <v>112</v>
      </c>
      <c r="I528" s="13" t="s">
        <v>13</v>
      </c>
      <c r="J528" s="13"/>
    </row>
    <row r="529" spans="1:10" ht="24" x14ac:dyDescent="0.2">
      <c r="A529" s="12">
        <v>43970</v>
      </c>
      <c r="B529" s="9">
        <v>43970</v>
      </c>
      <c r="C529" s="14" t="s">
        <v>46</v>
      </c>
      <c r="D529" s="10" t="s">
        <v>6</v>
      </c>
      <c r="E529" s="11" t="s">
        <v>683</v>
      </c>
      <c r="F529" s="10" t="s">
        <v>714</v>
      </c>
      <c r="G529" s="11" t="s">
        <v>309</v>
      </c>
      <c r="H529" s="12" t="s">
        <v>112</v>
      </c>
      <c r="I529" s="13" t="s">
        <v>13</v>
      </c>
      <c r="J529" s="13"/>
    </row>
    <row r="530" spans="1:10" x14ac:dyDescent="0.2">
      <c r="A530" s="12">
        <v>43970</v>
      </c>
      <c r="B530" s="9">
        <v>43970</v>
      </c>
      <c r="C530" s="14" t="s">
        <v>13</v>
      </c>
      <c r="D530" s="10" t="s">
        <v>582</v>
      </c>
      <c r="E530" s="11" t="s">
        <v>696</v>
      </c>
      <c r="F530" s="10" t="s">
        <v>715</v>
      </c>
      <c r="G530" s="11" t="s">
        <v>309</v>
      </c>
      <c r="H530" s="12" t="s">
        <v>112</v>
      </c>
      <c r="I530" s="13" t="s">
        <v>13</v>
      </c>
      <c r="J530" s="13"/>
    </row>
    <row r="531" spans="1:10" ht="24" x14ac:dyDescent="0.2">
      <c r="A531" s="12">
        <v>43970</v>
      </c>
      <c r="B531" s="9">
        <v>43970</v>
      </c>
      <c r="C531" s="14" t="s">
        <v>628</v>
      </c>
      <c r="D531" s="10" t="s">
        <v>17</v>
      </c>
      <c r="E531" s="11" t="s">
        <v>683</v>
      </c>
      <c r="F531" s="10" t="s">
        <v>743</v>
      </c>
      <c r="G531" s="11" t="s">
        <v>309</v>
      </c>
      <c r="H531" s="12" t="s">
        <v>112</v>
      </c>
      <c r="I531" s="13" t="s">
        <v>8</v>
      </c>
      <c r="J531" s="13"/>
    </row>
    <row r="532" spans="1:10" ht="48" x14ac:dyDescent="0.2">
      <c r="A532" s="12">
        <v>43971</v>
      </c>
      <c r="B532" s="9">
        <v>43971</v>
      </c>
      <c r="C532" s="14" t="s">
        <v>19</v>
      </c>
      <c r="D532" s="10" t="s">
        <v>492</v>
      </c>
      <c r="E532" s="11" t="s">
        <v>683</v>
      </c>
      <c r="F532" s="10" t="s">
        <v>717</v>
      </c>
      <c r="G532" s="11" t="s">
        <v>309</v>
      </c>
      <c r="H532" s="12" t="s">
        <v>112</v>
      </c>
      <c r="I532" s="13" t="s">
        <v>13</v>
      </c>
      <c r="J532" s="13" t="s">
        <v>718</v>
      </c>
    </row>
    <row r="533" spans="1:10" ht="24" x14ac:dyDescent="0.2">
      <c r="A533" s="12">
        <v>43976</v>
      </c>
      <c r="B533" s="9">
        <v>43976</v>
      </c>
      <c r="C533" s="14" t="s">
        <v>442</v>
      </c>
      <c r="D533" s="10" t="s">
        <v>83</v>
      </c>
      <c r="E533" s="11" t="s">
        <v>618</v>
      </c>
      <c r="F533" s="10" t="s">
        <v>719</v>
      </c>
      <c r="G533" s="11" t="s">
        <v>295</v>
      </c>
      <c r="H533" s="12" t="s">
        <v>112</v>
      </c>
      <c r="I533" s="13" t="s">
        <v>13</v>
      </c>
      <c r="J533" s="13"/>
    </row>
    <row r="534" spans="1:10" ht="24" x14ac:dyDescent="0.2">
      <c r="A534" s="12">
        <v>43976</v>
      </c>
      <c r="B534" s="9">
        <v>43976</v>
      </c>
      <c r="C534" s="14" t="s">
        <v>510</v>
      </c>
      <c r="D534" s="10" t="s">
        <v>83</v>
      </c>
      <c r="E534" s="11" t="s">
        <v>618</v>
      </c>
      <c r="F534" s="10" t="s">
        <v>721</v>
      </c>
      <c r="G534" s="11" t="s">
        <v>295</v>
      </c>
      <c r="H534" s="12" t="s">
        <v>112</v>
      </c>
      <c r="I534" s="13" t="s">
        <v>13</v>
      </c>
      <c r="J534" s="13"/>
    </row>
    <row r="535" spans="1:10" ht="24" x14ac:dyDescent="0.2">
      <c r="A535" s="12">
        <v>43976</v>
      </c>
      <c r="B535" s="9">
        <v>43976</v>
      </c>
      <c r="C535" s="14" t="s">
        <v>510</v>
      </c>
      <c r="D535" s="10" t="s">
        <v>83</v>
      </c>
      <c r="E535" s="11" t="s">
        <v>618</v>
      </c>
      <c r="F535" s="10" t="s">
        <v>720</v>
      </c>
      <c r="G535" s="11" t="s">
        <v>295</v>
      </c>
      <c r="H535" s="12" t="s">
        <v>112</v>
      </c>
      <c r="I535" s="13" t="s">
        <v>13</v>
      </c>
      <c r="J535" s="13"/>
    </row>
    <row r="536" spans="1:10" ht="24" x14ac:dyDescent="0.2">
      <c r="A536" s="12">
        <v>43976</v>
      </c>
      <c r="B536" s="9">
        <v>43976</v>
      </c>
      <c r="C536" s="14" t="s">
        <v>19</v>
      </c>
      <c r="D536" s="10" t="s">
        <v>492</v>
      </c>
      <c r="E536" s="11" t="s">
        <v>683</v>
      </c>
      <c r="F536" s="10" t="s">
        <v>722</v>
      </c>
      <c r="G536" s="11" t="s">
        <v>295</v>
      </c>
      <c r="H536" s="12" t="s">
        <v>112</v>
      </c>
      <c r="I536" s="13" t="s">
        <v>13</v>
      </c>
      <c r="J536" s="13"/>
    </row>
    <row r="537" spans="1:10" x14ac:dyDescent="0.2">
      <c r="A537" s="12">
        <v>43976</v>
      </c>
      <c r="B537" s="9">
        <v>44068</v>
      </c>
      <c r="C537" s="14" t="s">
        <v>446</v>
      </c>
      <c r="D537" s="10" t="s">
        <v>17</v>
      </c>
      <c r="E537" s="11" t="s">
        <v>667</v>
      </c>
      <c r="F537" s="10" t="s">
        <v>955</v>
      </c>
      <c r="G537" s="11" t="s">
        <v>1624</v>
      </c>
      <c r="H537" s="12" t="s">
        <v>112</v>
      </c>
      <c r="I537" s="13" t="s">
        <v>13</v>
      </c>
      <c r="J537" s="13" t="s">
        <v>956</v>
      </c>
    </row>
    <row r="538" spans="1:10" ht="36" x14ac:dyDescent="0.2">
      <c r="A538" s="12">
        <v>43977</v>
      </c>
      <c r="B538" s="9">
        <v>43978</v>
      </c>
      <c r="C538" s="14" t="s">
        <v>465</v>
      </c>
      <c r="D538" s="10" t="s">
        <v>83</v>
      </c>
      <c r="E538" s="11" t="s">
        <v>683</v>
      </c>
      <c r="F538" s="10" t="s">
        <v>744</v>
      </c>
      <c r="G538" s="11" t="s">
        <v>1608</v>
      </c>
      <c r="H538" s="12" t="s">
        <v>112</v>
      </c>
      <c r="I538" s="13" t="s">
        <v>8</v>
      </c>
      <c r="J538" s="13"/>
    </row>
    <row r="539" spans="1:10" x14ac:dyDescent="0.2">
      <c r="A539" s="12">
        <v>43979</v>
      </c>
      <c r="B539" s="9">
        <v>43979</v>
      </c>
      <c r="C539" s="14" t="s">
        <v>488</v>
      </c>
      <c r="D539" s="10" t="s">
        <v>489</v>
      </c>
      <c r="E539" s="11" t="s">
        <v>683</v>
      </c>
      <c r="F539" s="10" t="s">
        <v>723</v>
      </c>
      <c r="G539" s="11" t="s">
        <v>295</v>
      </c>
      <c r="H539" s="12" t="s">
        <v>112</v>
      </c>
      <c r="I539" s="13" t="s">
        <v>13</v>
      </c>
      <c r="J539" s="13"/>
    </row>
    <row r="540" spans="1:10" x14ac:dyDescent="0.2">
      <c r="A540" s="12">
        <v>43980</v>
      </c>
      <c r="B540" s="9">
        <v>43980</v>
      </c>
      <c r="C540" s="14" t="s">
        <v>488</v>
      </c>
      <c r="D540" s="10" t="s">
        <v>489</v>
      </c>
      <c r="E540" s="11" t="s">
        <v>683</v>
      </c>
      <c r="F540" s="10" t="s">
        <v>724</v>
      </c>
      <c r="G540" s="11" t="s">
        <v>295</v>
      </c>
      <c r="H540" s="12" t="s">
        <v>112</v>
      </c>
      <c r="I540" s="13" t="s">
        <v>8</v>
      </c>
      <c r="J540" s="13"/>
    </row>
    <row r="541" spans="1:10" ht="24" x14ac:dyDescent="0.2">
      <c r="A541" s="12">
        <v>43980</v>
      </c>
      <c r="B541" s="9">
        <v>43980</v>
      </c>
      <c r="C541" s="14" t="s">
        <v>442</v>
      </c>
      <c r="D541" s="10" t="s">
        <v>83</v>
      </c>
      <c r="E541" s="11" t="s">
        <v>683</v>
      </c>
      <c r="F541" s="10" t="s">
        <v>725</v>
      </c>
      <c r="G541" s="11" t="s">
        <v>295</v>
      </c>
      <c r="H541" s="12" t="s">
        <v>112</v>
      </c>
      <c r="I541" s="13" t="s">
        <v>13</v>
      </c>
      <c r="J541" s="13"/>
    </row>
    <row r="542" spans="1:10" ht="24" x14ac:dyDescent="0.2">
      <c r="A542" s="12">
        <v>43983</v>
      </c>
      <c r="B542" s="9">
        <v>43983</v>
      </c>
      <c r="C542" s="14" t="s">
        <v>573</v>
      </c>
      <c r="D542" s="10" t="s">
        <v>107</v>
      </c>
      <c r="E542" s="11" t="s">
        <v>683</v>
      </c>
      <c r="F542" s="10" t="s">
        <v>727</v>
      </c>
      <c r="G542" s="11" t="s">
        <v>1604</v>
      </c>
      <c r="H542" s="12" t="s">
        <v>112</v>
      </c>
      <c r="I542" s="13" t="s">
        <v>13</v>
      </c>
      <c r="J542" s="13"/>
    </row>
    <row r="543" spans="1:10" ht="24" x14ac:dyDescent="0.2">
      <c r="A543" s="12">
        <v>43983</v>
      </c>
      <c r="B543" s="9">
        <v>43984</v>
      </c>
      <c r="C543" s="14" t="s">
        <v>19</v>
      </c>
      <c r="D543" s="10" t="s">
        <v>492</v>
      </c>
      <c r="E543" s="11" t="s">
        <v>618</v>
      </c>
      <c r="F543" s="10" t="s">
        <v>726</v>
      </c>
      <c r="G543" s="11" t="s">
        <v>1607</v>
      </c>
      <c r="H543" s="12" t="s">
        <v>112</v>
      </c>
      <c r="I543" s="13" t="s">
        <v>13</v>
      </c>
      <c r="J543" s="13" t="s">
        <v>728</v>
      </c>
    </row>
    <row r="544" spans="1:10" x14ac:dyDescent="0.2">
      <c r="A544" s="12">
        <v>43984</v>
      </c>
      <c r="B544" s="9">
        <v>43984</v>
      </c>
      <c r="C544" s="14" t="s">
        <v>628</v>
      </c>
      <c r="D544" s="10" t="s">
        <v>17</v>
      </c>
      <c r="E544" s="11" t="s">
        <v>683</v>
      </c>
      <c r="F544" s="10" t="s">
        <v>729</v>
      </c>
      <c r="G544" s="11" t="s">
        <v>309</v>
      </c>
      <c r="H544" s="12" t="s">
        <v>112</v>
      </c>
      <c r="I544" s="13" t="s">
        <v>13</v>
      </c>
      <c r="J544" s="13"/>
    </row>
    <row r="545" spans="1:10" ht="24" x14ac:dyDescent="0.2">
      <c r="A545" s="12">
        <v>43985</v>
      </c>
      <c r="B545" s="9">
        <v>43985</v>
      </c>
      <c r="C545" s="14" t="s">
        <v>573</v>
      </c>
      <c r="D545" s="10" t="s">
        <v>107</v>
      </c>
      <c r="E545" s="11" t="s">
        <v>683</v>
      </c>
      <c r="F545" s="10" t="s">
        <v>730</v>
      </c>
      <c r="G545" s="11" t="s">
        <v>1602</v>
      </c>
      <c r="H545" s="12" t="s">
        <v>112</v>
      </c>
      <c r="I545" s="13" t="s">
        <v>13</v>
      </c>
      <c r="J545" s="13"/>
    </row>
    <row r="546" spans="1:10" ht="60" x14ac:dyDescent="0.2">
      <c r="A546" s="12">
        <v>43985</v>
      </c>
      <c r="B546" s="9">
        <v>43985</v>
      </c>
      <c r="C546" s="14" t="s">
        <v>465</v>
      </c>
      <c r="D546" s="10" t="s">
        <v>83</v>
      </c>
      <c r="E546" s="11" t="s">
        <v>618</v>
      </c>
      <c r="F546" s="10" t="s">
        <v>782</v>
      </c>
      <c r="G546" s="11" t="s">
        <v>1607</v>
      </c>
      <c r="H546" s="12" t="s">
        <v>112</v>
      </c>
      <c r="I546" s="13" t="s">
        <v>8</v>
      </c>
      <c r="J546" s="13"/>
    </row>
    <row r="547" spans="1:10" ht="24" x14ac:dyDescent="0.2">
      <c r="A547" s="12">
        <v>43985</v>
      </c>
      <c r="B547" s="9">
        <v>43987</v>
      </c>
      <c r="C547" s="14" t="s">
        <v>535</v>
      </c>
      <c r="D547" s="10" t="s">
        <v>6</v>
      </c>
      <c r="E547" s="11" t="s">
        <v>683</v>
      </c>
      <c r="F547" s="10" t="s">
        <v>735</v>
      </c>
      <c r="G547" s="11" t="s">
        <v>309</v>
      </c>
      <c r="H547" s="12" t="s">
        <v>112</v>
      </c>
      <c r="I547" s="13" t="s">
        <v>13</v>
      </c>
      <c r="J547" s="13"/>
    </row>
    <row r="548" spans="1:10" ht="24" x14ac:dyDescent="0.2">
      <c r="A548" s="12">
        <v>43986</v>
      </c>
      <c r="B548" s="9">
        <v>43986</v>
      </c>
      <c r="C548" s="14" t="s">
        <v>446</v>
      </c>
      <c r="D548" s="10" t="s">
        <v>17</v>
      </c>
      <c r="E548" s="11" t="s">
        <v>683</v>
      </c>
      <c r="F548" s="10" t="s">
        <v>731</v>
      </c>
      <c r="G548" s="11" t="s">
        <v>1602</v>
      </c>
      <c r="H548" s="12" t="s">
        <v>112</v>
      </c>
      <c r="I548" s="13" t="s">
        <v>13</v>
      </c>
      <c r="J548" s="13"/>
    </row>
    <row r="549" spans="1:10" ht="24" x14ac:dyDescent="0.2">
      <c r="A549" s="12">
        <v>43986</v>
      </c>
      <c r="B549" s="9">
        <v>43986</v>
      </c>
      <c r="C549" s="14" t="s">
        <v>462</v>
      </c>
      <c r="D549" s="10" t="s">
        <v>107</v>
      </c>
      <c r="E549" s="11" t="s">
        <v>683</v>
      </c>
      <c r="F549" s="10" t="s">
        <v>732</v>
      </c>
      <c r="G549" s="11" t="s">
        <v>308</v>
      </c>
      <c r="H549" s="12" t="s">
        <v>112</v>
      </c>
      <c r="I549" s="13" t="s">
        <v>13</v>
      </c>
      <c r="J549" s="13"/>
    </row>
    <row r="550" spans="1:10" ht="24" x14ac:dyDescent="0.2">
      <c r="A550" s="12">
        <v>43986</v>
      </c>
      <c r="B550" s="9">
        <v>43986</v>
      </c>
      <c r="C550" s="14" t="s">
        <v>442</v>
      </c>
      <c r="D550" s="10" t="s">
        <v>83</v>
      </c>
      <c r="E550" s="11" t="s">
        <v>683</v>
      </c>
      <c r="F550" s="10" t="s">
        <v>733</v>
      </c>
      <c r="G550" s="11" t="s">
        <v>295</v>
      </c>
      <c r="H550" s="12" t="s">
        <v>112</v>
      </c>
      <c r="I550" s="13" t="s">
        <v>13</v>
      </c>
      <c r="J550" s="13"/>
    </row>
    <row r="551" spans="1:10" ht="24" x14ac:dyDescent="0.2">
      <c r="A551" s="12">
        <v>43986</v>
      </c>
      <c r="B551" s="9">
        <v>43986</v>
      </c>
      <c r="C551" s="14" t="s">
        <v>628</v>
      </c>
      <c r="D551" s="10" t="s">
        <v>17</v>
      </c>
      <c r="E551" s="11" t="s">
        <v>683</v>
      </c>
      <c r="F551" s="10" t="s">
        <v>734</v>
      </c>
      <c r="G551" s="11" t="s">
        <v>295</v>
      </c>
      <c r="H551" s="12" t="s">
        <v>112</v>
      </c>
      <c r="I551" s="13" t="s">
        <v>13</v>
      </c>
      <c r="J551" s="13"/>
    </row>
    <row r="552" spans="1:10" x14ac:dyDescent="0.2">
      <c r="A552" s="12">
        <v>43987</v>
      </c>
      <c r="B552" s="9">
        <v>43987</v>
      </c>
      <c r="C552" s="14" t="s">
        <v>488</v>
      </c>
      <c r="D552" s="10" t="s">
        <v>489</v>
      </c>
      <c r="E552" s="11" t="s">
        <v>683</v>
      </c>
      <c r="F552" s="10" t="s">
        <v>736</v>
      </c>
      <c r="G552" s="11" t="s">
        <v>1624</v>
      </c>
      <c r="H552" s="12" t="s">
        <v>112</v>
      </c>
      <c r="I552" s="13" t="s">
        <v>8</v>
      </c>
      <c r="J552" s="13" t="s">
        <v>745</v>
      </c>
    </row>
    <row r="553" spans="1:10" ht="24" x14ac:dyDescent="0.2">
      <c r="A553" s="12">
        <v>43987</v>
      </c>
      <c r="B553" s="9">
        <v>43987</v>
      </c>
      <c r="C553" s="14" t="s">
        <v>535</v>
      </c>
      <c r="D553" s="10" t="s">
        <v>6</v>
      </c>
      <c r="E553" s="11" t="s">
        <v>683</v>
      </c>
      <c r="F553" s="10" t="s">
        <v>737</v>
      </c>
      <c r="G553" s="11" t="s">
        <v>1602</v>
      </c>
      <c r="H553" s="12" t="s">
        <v>112</v>
      </c>
      <c r="I553" s="13" t="s">
        <v>13</v>
      </c>
      <c r="J553" s="13"/>
    </row>
    <row r="554" spans="1:10" ht="24" x14ac:dyDescent="0.2">
      <c r="A554" s="12">
        <v>43987</v>
      </c>
      <c r="B554" s="9">
        <v>43987</v>
      </c>
      <c r="C554" s="14" t="s">
        <v>462</v>
      </c>
      <c r="D554" s="10" t="s">
        <v>107</v>
      </c>
      <c r="E554" s="11" t="s">
        <v>683</v>
      </c>
      <c r="F554" s="10" t="s">
        <v>738</v>
      </c>
      <c r="G554" s="11" t="s">
        <v>295</v>
      </c>
      <c r="H554" s="12" t="s">
        <v>112</v>
      </c>
      <c r="I554" s="13" t="s">
        <v>13</v>
      </c>
      <c r="J554" s="13"/>
    </row>
    <row r="555" spans="1:10" ht="24" x14ac:dyDescent="0.2">
      <c r="A555" s="12">
        <v>43990</v>
      </c>
      <c r="B555" s="9">
        <v>43990</v>
      </c>
      <c r="C555" s="14" t="s">
        <v>468</v>
      </c>
      <c r="D555" s="10" t="s">
        <v>89</v>
      </c>
      <c r="E555" s="11" t="s">
        <v>618</v>
      </c>
      <c r="F555" s="10" t="s">
        <v>739</v>
      </c>
      <c r="G555" s="11" t="s">
        <v>308</v>
      </c>
      <c r="H555" s="12" t="s">
        <v>112</v>
      </c>
      <c r="I555" s="13" t="s">
        <v>13</v>
      </c>
      <c r="J555" s="13"/>
    </row>
    <row r="556" spans="1:10" ht="24" x14ac:dyDescent="0.2">
      <c r="A556" s="12">
        <v>43990</v>
      </c>
      <c r="B556" s="9">
        <v>43990</v>
      </c>
      <c r="C556" s="14" t="s">
        <v>442</v>
      </c>
      <c r="D556" s="10" t="s">
        <v>83</v>
      </c>
      <c r="E556" s="11" t="s">
        <v>683</v>
      </c>
      <c r="F556" s="10" t="s">
        <v>740</v>
      </c>
      <c r="G556" s="11" t="s">
        <v>295</v>
      </c>
      <c r="H556" s="12" t="s">
        <v>112</v>
      </c>
      <c r="I556" s="13" t="s">
        <v>13</v>
      </c>
      <c r="J556" s="13"/>
    </row>
    <row r="557" spans="1:10" ht="48" x14ac:dyDescent="0.2">
      <c r="A557" s="12">
        <v>43991</v>
      </c>
      <c r="B557" s="9">
        <v>43991</v>
      </c>
      <c r="C557" s="14" t="s">
        <v>13</v>
      </c>
      <c r="D557" s="10" t="s">
        <v>582</v>
      </c>
      <c r="E557" s="11" t="s">
        <v>645</v>
      </c>
      <c r="F557" s="10" t="s">
        <v>741</v>
      </c>
      <c r="G557" s="11" t="s">
        <v>1602</v>
      </c>
      <c r="H557" s="12" t="s">
        <v>112</v>
      </c>
      <c r="I557" s="13" t="s">
        <v>13</v>
      </c>
      <c r="J557" s="13"/>
    </row>
    <row r="558" spans="1:10" ht="36" x14ac:dyDescent="0.2">
      <c r="A558" s="12">
        <v>43992</v>
      </c>
      <c r="B558" s="9">
        <v>43992</v>
      </c>
      <c r="C558" s="14" t="s">
        <v>217</v>
      </c>
      <c r="D558" s="10" t="s">
        <v>683</v>
      </c>
      <c r="E558" s="11" t="s">
        <v>6</v>
      </c>
      <c r="F558" s="10" t="s">
        <v>747</v>
      </c>
      <c r="G558" s="11" t="s">
        <v>309</v>
      </c>
      <c r="H558" s="12" t="s">
        <v>112</v>
      </c>
      <c r="I558" s="13" t="s">
        <v>13</v>
      </c>
      <c r="J558" s="13"/>
    </row>
    <row r="559" spans="1:10" ht="24" x14ac:dyDescent="0.2">
      <c r="A559" s="12">
        <v>43992</v>
      </c>
      <c r="B559" s="9">
        <v>43992</v>
      </c>
      <c r="C559" s="14" t="s">
        <v>465</v>
      </c>
      <c r="D559" s="10" t="s">
        <v>83</v>
      </c>
      <c r="E559" s="11" t="s">
        <v>568</v>
      </c>
      <c r="F559" s="10" t="s">
        <v>783</v>
      </c>
      <c r="G559" s="11" t="s">
        <v>1607</v>
      </c>
      <c r="H559" s="12" t="s">
        <v>112</v>
      </c>
      <c r="I559" s="13" t="s">
        <v>8</v>
      </c>
      <c r="J559" s="13"/>
    </row>
    <row r="560" spans="1:10" ht="24" x14ac:dyDescent="0.2">
      <c r="A560" s="12">
        <v>43992</v>
      </c>
      <c r="B560" s="9">
        <v>43993</v>
      </c>
      <c r="C560" s="14" t="s">
        <v>748</v>
      </c>
      <c r="D560" s="10" t="s">
        <v>749</v>
      </c>
      <c r="E560" s="11" t="s">
        <v>750</v>
      </c>
      <c r="F560" s="10" t="s">
        <v>751</v>
      </c>
      <c r="G560" s="11" t="s">
        <v>309</v>
      </c>
      <c r="H560" s="12" t="s">
        <v>112</v>
      </c>
      <c r="I560" s="13" t="s">
        <v>13</v>
      </c>
      <c r="J560" s="13"/>
    </row>
    <row r="561" spans="1:10" ht="24" x14ac:dyDescent="0.2">
      <c r="A561" s="12">
        <v>43993</v>
      </c>
      <c r="B561" s="9">
        <v>43993</v>
      </c>
      <c r="C561" s="14" t="s">
        <v>706</v>
      </c>
      <c r="D561" s="10" t="s">
        <v>492</v>
      </c>
      <c r="E561" s="11" t="s">
        <v>750</v>
      </c>
      <c r="F561" s="10" t="s">
        <v>752</v>
      </c>
      <c r="G561" s="11" t="s">
        <v>295</v>
      </c>
      <c r="H561" s="12" t="s">
        <v>112</v>
      </c>
      <c r="I561" s="13" t="s">
        <v>13</v>
      </c>
      <c r="J561" s="13" t="s">
        <v>753</v>
      </c>
    </row>
    <row r="562" spans="1:10" x14ac:dyDescent="0.2">
      <c r="A562" s="12">
        <v>43993</v>
      </c>
      <c r="B562" s="9">
        <v>43993</v>
      </c>
      <c r="C562" s="14" t="s">
        <v>468</v>
      </c>
      <c r="D562" s="10" t="s">
        <v>89</v>
      </c>
      <c r="E562" s="11" t="s">
        <v>618</v>
      </c>
      <c r="F562" s="10" t="s">
        <v>754</v>
      </c>
      <c r="G562" s="11" t="s">
        <v>309</v>
      </c>
      <c r="H562" s="12" t="s">
        <v>112</v>
      </c>
      <c r="I562" s="13" t="s">
        <v>13</v>
      </c>
      <c r="J562" s="13"/>
    </row>
    <row r="563" spans="1:10" x14ac:dyDescent="0.2">
      <c r="A563" s="12">
        <v>43994</v>
      </c>
      <c r="B563" s="9">
        <v>43994</v>
      </c>
      <c r="C563" s="14" t="s">
        <v>468</v>
      </c>
      <c r="D563" s="10" t="s">
        <v>89</v>
      </c>
      <c r="E563" s="11" t="s">
        <v>618</v>
      </c>
      <c r="F563" s="10" t="s">
        <v>755</v>
      </c>
      <c r="G563" s="11" t="s">
        <v>1607</v>
      </c>
      <c r="H563" s="12" t="s">
        <v>112</v>
      </c>
      <c r="I563" s="13" t="s">
        <v>13</v>
      </c>
      <c r="J563" s="13"/>
    </row>
    <row r="564" spans="1:10" x14ac:dyDescent="0.2">
      <c r="A564" s="12">
        <v>43997</v>
      </c>
      <c r="B564" s="9">
        <v>43997</v>
      </c>
      <c r="C564" s="14" t="s">
        <v>465</v>
      </c>
      <c r="D564" s="10" t="s">
        <v>83</v>
      </c>
      <c r="E564" s="11" t="s">
        <v>757</v>
      </c>
      <c r="F564" s="10" t="s">
        <v>758</v>
      </c>
      <c r="G564" s="11" t="s">
        <v>1602</v>
      </c>
      <c r="H564" s="12" t="s">
        <v>112</v>
      </c>
      <c r="I564" s="13" t="s">
        <v>13</v>
      </c>
      <c r="J564" s="13"/>
    </row>
    <row r="565" spans="1:10" ht="60" x14ac:dyDescent="0.2">
      <c r="A565" s="12">
        <v>43997</v>
      </c>
      <c r="B565" s="9">
        <v>43997</v>
      </c>
      <c r="C565" s="14" t="s">
        <v>510</v>
      </c>
      <c r="D565" s="10" t="s">
        <v>83</v>
      </c>
      <c r="E565" s="11" t="s">
        <v>568</v>
      </c>
      <c r="F565" s="10" t="s">
        <v>762</v>
      </c>
      <c r="G565" s="11" t="s">
        <v>295</v>
      </c>
      <c r="H565" s="12" t="s">
        <v>112</v>
      </c>
      <c r="I565" s="13" t="s">
        <v>13</v>
      </c>
      <c r="J565" s="13"/>
    </row>
    <row r="566" spans="1:10" x14ac:dyDescent="0.2">
      <c r="A566" s="12">
        <v>43997</v>
      </c>
      <c r="B566" s="9">
        <v>43997</v>
      </c>
      <c r="C566" s="14" t="s">
        <v>763</v>
      </c>
      <c r="D566" s="10" t="s">
        <v>107</v>
      </c>
      <c r="E566" s="11" t="s">
        <v>568</v>
      </c>
      <c r="F566" s="10" t="s">
        <v>764</v>
      </c>
      <c r="G566" s="11" t="s">
        <v>295</v>
      </c>
      <c r="H566" s="12" t="s">
        <v>112</v>
      </c>
      <c r="I566" s="13" t="s">
        <v>13</v>
      </c>
      <c r="J566" s="13"/>
    </row>
    <row r="567" spans="1:10" x14ac:dyDescent="0.2">
      <c r="A567" s="12">
        <v>43997</v>
      </c>
      <c r="B567" s="9">
        <v>44021</v>
      </c>
      <c r="C567" s="14" t="s">
        <v>19</v>
      </c>
      <c r="D567" s="10" t="s">
        <v>89</v>
      </c>
      <c r="E567" s="11" t="s">
        <v>618</v>
      </c>
      <c r="F567" s="10" t="s">
        <v>756</v>
      </c>
      <c r="G567" s="11" t="s">
        <v>1610</v>
      </c>
      <c r="H567" s="12" t="s">
        <v>112</v>
      </c>
      <c r="I567" s="13" t="s">
        <v>284</v>
      </c>
      <c r="J567" s="13"/>
    </row>
    <row r="568" spans="1:10" ht="24" x14ac:dyDescent="0.2">
      <c r="A568" s="12">
        <v>43998</v>
      </c>
      <c r="B568" s="9">
        <v>43998</v>
      </c>
      <c r="C568" s="14" t="s">
        <v>13</v>
      </c>
      <c r="D568" s="10" t="s">
        <v>582</v>
      </c>
      <c r="E568" s="11" t="s">
        <v>749</v>
      </c>
      <c r="F568" s="10" t="s">
        <v>759</v>
      </c>
      <c r="G568" s="11" t="s">
        <v>309</v>
      </c>
      <c r="H568" s="12" t="s">
        <v>112</v>
      </c>
      <c r="I568" s="13" t="s">
        <v>13</v>
      </c>
      <c r="J568" s="13"/>
    </row>
    <row r="569" spans="1:10" ht="24" x14ac:dyDescent="0.2">
      <c r="A569" s="12">
        <v>43998</v>
      </c>
      <c r="B569" s="9">
        <v>43998</v>
      </c>
      <c r="C569" s="14" t="s">
        <v>442</v>
      </c>
      <c r="D569" s="10" t="s">
        <v>83</v>
      </c>
      <c r="E569" s="11" t="s">
        <v>618</v>
      </c>
      <c r="F569" s="10" t="s">
        <v>765</v>
      </c>
      <c r="G569" s="11" t="s">
        <v>295</v>
      </c>
      <c r="H569" s="12" t="s">
        <v>112</v>
      </c>
      <c r="I569" s="13" t="s">
        <v>13</v>
      </c>
      <c r="J569" s="13"/>
    </row>
    <row r="570" spans="1:10" ht="24" x14ac:dyDescent="0.2">
      <c r="A570" s="12">
        <v>43998</v>
      </c>
      <c r="B570" s="9">
        <v>43998</v>
      </c>
      <c r="C570" s="14" t="s">
        <v>288</v>
      </c>
      <c r="D570" s="10" t="s">
        <v>25</v>
      </c>
      <c r="E570" s="11" t="s">
        <v>618</v>
      </c>
      <c r="F570" s="10" t="s">
        <v>760</v>
      </c>
      <c r="G570" s="11" t="s">
        <v>295</v>
      </c>
      <c r="H570" s="12" t="s">
        <v>112</v>
      </c>
      <c r="I570" s="13" t="s">
        <v>13</v>
      </c>
      <c r="J570" s="13"/>
    </row>
    <row r="571" spans="1:10" ht="48" x14ac:dyDescent="0.2">
      <c r="A571" s="12">
        <v>43998</v>
      </c>
      <c r="B571" s="9">
        <v>43998</v>
      </c>
      <c r="C571" s="14" t="s">
        <v>510</v>
      </c>
      <c r="D571" s="10" t="s">
        <v>83</v>
      </c>
      <c r="E571" s="11" t="s">
        <v>568</v>
      </c>
      <c r="F571" s="10" t="s">
        <v>761</v>
      </c>
      <c r="G571" s="11" t="s">
        <v>295</v>
      </c>
      <c r="H571" s="12" t="s">
        <v>112</v>
      </c>
      <c r="I571" s="13" t="s">
        <v>13</v>
      </c>
      <c r="J571" s="13"/>
    </row>
    <row r="572" spans="1:10" ht="24" x14ac:dyDescent="0.2">
      <c r="A572" s="12">
        <v>43999</v>
      </c>
      <c r="B572" s="9">
        <v>43999</v>
      </c>
      <c r="C572" s="14" t="s">
        <v>488</v>
      </c>
      <c r="D572" s="10" t="s">
        <v>489</v>
      </c>
      <c r="E572" s="11" t="s">
        <v>568</v>
      </c>
      <c r="F572" s="10" t="s">
        <v>784</v>
      </c>
      <c r="G572" s="11" t="s">
        <v>309</v>
      </c>
      <c r="H572" s="12" t="s">
        <v>112</v>
      </c>
      <c r="I572" s="13" t="s">
        <v>8</v>
      </c>
      <c r="J572" s="13"/>
    </row>
    <row r="573" spans="1:10" ht="36" x14ac:dyDescent="0.2">
      <c r="A573" s="12">
        <v>43999</v>
      </c>
      <c r="B573" s="9">
        <v>43999</v>
      </c>
      <c r="C573" s="14" t="s">
        <v>465</v>
      </c>
      <c r="D573" s="10" t="s">
        <v>83</v>
      </c>
      <c r="E573" s="11" t="s">
        <v>568</v>
      </c>
      <c r="F573" s="10" t="s">
        <v>785</v>
      </c>
      <c r="G573" s="11" t="s">
        <v>1604</v>
      </c>
      <c r="H573" s="12" t="s">
        <v>112</v>
      </c>
      <c r="I573" s="13" t="s">
        <v>8</v>
      </c>
      <c r="J573" s="13"/>
    </row>
    <row r="574" spans="1:10" x14ac:dyDescent="0.2">
      <c r="A574" s="12">
        <v>43999</v>
      </c>
      <c r="B574" s="9">
        <v>43999</v>
      </c>
      <c r="C574" s="14" t="s">
        <v>510</v>
      </c>
      <c r="D574" s="10" t="s">
        <v>83</v>
      </c>
      <c r="E574" s="11" t="s">
        <v>568</v>
      </c>
      <c r="F574" s="10" t="s">
        <v>766</v>
      </c>
      <c r="G574" s="11" t="s">
        <v>295</v>
      </c>
      <c r="H574" s="12" t="s">
        <v>112</v>
      </c>
      <c r="I574" s="13" t="s">
        <v>13</v>
      </c>
      <c r="J574" s="13"/>
    </row>
    <row r="575" spans="1:10" x14ac:dyDescent="0.2">
      <c r="A575" s="12">
        <v>43999</v>
      </c>
      <c r="B575" s="9">
        <v>43999</v>
      </c>
      <c r="C575" s="14" t="s">
        <v>442</v>
      </c>
      <c r="D575" s="10" t="s">
        <v>83</v>
      </c>
      <c r="E575" s="11" t="s">
        <v>618</v>
      </c>
      <c r="F575" s="10" t="s">
        <v>767</v>
      </c>
      <c r="G575" s="11" t="s">
        <v>295</v>
      </c>
      <c r="H575" s="12" t="s">
        <v>112</v>
      </c>
      <c r="I575" s="13" t="s">
        <v>13</v>
      </c>
      <c r="J575" s="13"/>
    </row>
    <row r="576" spans="1:10" x14ac:dyDescent="0.2">
      <c r="A576" s="12">
        <v>44000</v>
      </c>
      <c r="B576" s="9">
        <v>44000</v>
      </c>
      <c r="C576" s="14" t="s">
        <v>468</v>
      </c>
      <c r="D576" s="10" t="s">
        <v>89</v>
      </c>
      <c r="E576" s="11" t="s">
        <v>618</v>
      </c>
      <c r="F576" s="10" t="s">
        <v>768</v>
      </c>
      <c r="G576" s="11" t="s">
        <v>309</v>
      </c>
      <c r="H576" s="12" t="s">
        <v>112</v>
      </c>
      <c r="I576" s="13" t="s">
        <v>13</v>
      </c>
      <c r="J576" s="13"/>
    </row>
    <row r="577" spans="1:10" ht="24" x14ac:dyDescent="0.2">
      <c r="A577" s="12">
        <v>44001</v>
      </c>
      <c r="B577" s="9">
        <v>44001</v>
      </c>
      <c r="C577" s="14" t="s">
        <v>446</v>
      </c>
      <c r="D577" s="10" t="s">
        <v>17</v>
      </c>
      <c r="E577" s="11" t="s">
        <v>568</v>
      </c>
      <c r="F577" s="10" t="s">
        <v>769</v>
      </c>
      <c r="G577" s="11" t="s">
        <v>308</v>
      </c>
      <c r="H577" s="12" t="s">
        <v>112</v>
      </c>
      <c r="I577" s="13" t="s">
        <v>13</v>
      </c>
      <c r="J577" s="13" t="s">
        <v>770</v>
      </c>
    </row>
    <row r="578" spans="1:10" x14ac:dyDescent="0.2">
      <c r="A578" s="12">
        <v>44001</v>
      </c>
      <c r="B578" s="9">
        <v>44001</v>
      </c>
      <c r="C578" s="14" t="s">
        <v>468</v>
      </c>
      <c r="D578" s="10" t="s">
        <v>89</v>
      </c>
      <c r="E578" s="11" t="s">
        <v>618</v>
      </c>
      <c r="F578" s="10" t="s">
        <v>768</v>
      </c>
      <c r="G578" s="11" t="s">
        <v>309</v>
      </c>
      <c r="H578" s="12" t="s">
        <v>112</v>
      </c>
      <c r="I578" s="13" t="s">
        <v>13</v>
      </c>
      <c r="J578" s="13"/>
    </row>
    <row r="579" spans="1:10" ht="36" x14ac:dyDescent="0.2">
      <c r="A579" s="12">
        <v>44004</v>
      </c>
      <c r="B579" s="9">
        <v>44004</v>
      </c>
      <c r="C579" s="14" t="s">
        <v>387</v>
      </c>
      <c r="D579" s="10" t="s">
        <v>17</v>
      </c>
      <c r="E579" s="11" t="s">
        <v>568</v>
      </c>
      <c r="F579" s="10" t="s">
        <v>771</v>
      </c>
      <c r="G579" s="11" t="s">
        <v>309</v>
      </c>
      <c r="H579" s="12" t="s">
        <v>112</v>
      </c>
      <c r="I579" s="13" t="s">
        <v>13</v>
      </c>
      <c r="J579" s="13"/>
    </row>
    <row r="580" spans="1:10" x14ac:dyDescent="0.2">
      <c r="A580" s="12">
        <v>44004</v>
      </c>
      <c r="B580" s="9">
        <v>44004</v>
      </c>
      <c r="C580" s="14" t="s">
        <v>468</v>
      </c>
      <c r="D580" s="10" t="s">
        <v>89</v>
      </c>
      <c r="E580" s="11" t="s">
        <v>618</v>
      </c>
      <c r="F580" s="10" t="s">
        <v>772</v>
      </c>
      <c r="G580" s="11" t="s">
        <v>309</v>
      </c>
      <c r="H580" s="12" t="s">
        <v>112</v>
      </c>
      <c r="I580" s="13" t="s">
        <v>13</v>
      </c>
      <c r="J580" s="13"/>
    </row>
    <row r="581" spans="1:10" ht="24" x14ac:dyDescent="0.2">
      <c r="A581" s="12">
        <v>44004</v>
      </c>
      <c r="B581" s="9">
        <v>44004</v>
      </c>
      <c r="C581" s="14" t="s">
        <v>442</v>
      </c>
      <c r="D581" s="10" t="s">
        <v>83</v>
      </c>
      <c r="E581" s="11" t="s">
        <v>618</v>
      </c>
      <c r="F581" s="10" t="s">
        <v>774</v>
      </c>
      <c r="G581" s="11" t="s">
        <v>295</v>
      </c>
      <c r="H581" s="12" t="s">
        <v>112</v>
      </c>
      <c r="I581" s="13" t="s">
        <v>13</v>
      </c>
      <c r="J581" s="13"/>
    </row>
    <row r="582" spans="1:10" ht="24" x14ac:dyDescent="0.2">
      <c r="A582" s="12">
        <v>44005</v>
      </c>
      <c r="B582" s="9">
        <v>44005</v>
      </c>
      <c r="C582" s="14" t="s">
        <v>488</v>
      </c>
      <c r="D582" s="10" t="s">
        <v>489</v>
      </c>
      <c r="E582" s="11" t="s">
        <v>618</v>
      </c>
      <c r="F582" s="10" t="s">
        <v>773</v>
      </c>
      <c r="G582" s="11" t="s">
        <v>295</v>
      </c>
      <c r="H582" s="12" t="s">
        <v>112</v>
      </c>
      <c r="I582" s="13" t="s">
        <v>13</v>
      </c>
      <c r="J582" s="13"/>
    </row>
    <row r="583" spans="1:10" x14ac:dyDescent="0.2">
      <c r="A583" s="12">
        <v>44005</v>
      </c>
      <c r="B583" s="9">
        <v>44005</v>
      </c>
      <c r="C583" s="14" t="s">
        <v>442</v>
      </c>
      <c r="D583" s="10" t="s">
        <v>83</v>
      </c>
      <c r="E583" s="11" t="s">
        <v>568</v>
      </c>
      <c r="F583" s="10" t="s">
        <v>776</v>
      </c>
      <c r="G583" s="11" t="s">
        <v>295</v>
      </c>
      <c r="H583" s="12" t="s">
        <v>112</v>
      </c>
      <c r="I583" s="13" t="s">
        <v>13</v>
      </c>
      <c r="J583" s="13"/>
    </row>
    <row r="584" spans="1:10" ht="24" x14ac:dyDescent="0.2">
      <c r="A584" s="12">
        <v>44005</v>
      </c>
      <c r="B584" s="9">
        <v>44005</v>
      </c>
      <c r="C584" s="14" t="s">
        <v>610</v>
      </c>
      <c r="D584" s="10" t="s">
        <v>107</v>
      </c>
      <c r="E584" s="11" t="s">
        <v>568</v>
      </c>
      <c r="F584" s="10" t="s">
        <v>775</v>
      </c>
      <c r="G584" s="11" t="s">
        <v>308</v>
      </c>
      <c r="H584" s="12" t="s">
        <v>112</v>
      </c>
      <c r="I584" s="13" t="s">
        <v>13</v>
      </c>
      <c r="J584" s="13"/>
    </row>
    <row r="585" spans="1:10" ht="48" x14ac:dyDescent="0.2">
      <c r="A585" s="12">
        <v>44006</v>
      </c>
      <c r="B585" s="9">
        <v>44006</v>
      </c>
      <c r="C585" s="14" t="s">
        <v>465</v>
      </c>
      <c r="D585" s="10" t="s">
        <v>83</v>
      </c>
      <c r="E585" s="11" t="s">
        <v>568</v>
      </c>
      <c r="F585" s="10" t="s">
        <v>786</v>
      </c>
      <c r="G585" s="11" t="s">
        <v>1607</v>
      </c>
      <c r="H585" s="12" t="s">
        <v>112</v>
      </c>
      <c r="I585" s="13" t="s">
        <v>8</v>
      </c>
      <c r="J585" s="13"/>
    </row>
    <row r="586" spans="1:10" ht="36" x14ac:dyDescent="0.2">
      <c r="A586" s="12">
        <v>44012</v>
      </c>
      <c r="B586" s="9">
        <v>44012</v>
      </c>
      <c r="C586" s="14" t="s">
        <v>442</v>
      </c>
      <c r="D586" s="10" t="s">
        <v>83</v>
      </c>
      <c r="E586" s="11" t="s">
        <v>618</v>
      </c>
      <c r="F586" s="10" t="s">
        <v>787</v>
      </c>
      <c r="G586" s="11" t="s">
        <v>308</v>
      </c>
      <c r="H586" s="12" t="s">
        <v>112</v>
      </c>
      <c r="I586" s="13" t="s">
        <v>8</v>
      </c>
      <c r="J586" s="13"/>
    </row>
    <row r="587" spans="1:10" ht="36" x14ac:dyDescent="0.2">
      <c r="A587" s="12">
        <v>44012</v>
      </c>
      <c r="B587" s="9">
        <v>44012</v>
      </c>
      <c r="C587" s="14" t="s">
        <v>387</v>
      </c>
      <c r="D587" s="10" t="s">
        <v>17</v>
      </c>
      <c r="E587" s="11" t="s">
        <v>568</v>
      </c>
      <c r="F587" s="10" t="s">
        <v>788</v>
      </c>
      <c r="G587" s="11" t="s">
        <v>295</v>
      </c>
      <c r="H587" s="12" t="s">
        <v>112</v>
      </c>
      <c r="I587" s="13" t="s">
        <v>8</v>
      </c>
      <c r="J587" s="13"/>
    </row>
    <row r="588" spans="1:10" ht="36" x14ac:dyDescent="0.2">
      <c r="A588" s="12">
        <v>44012</v>
      </c>
      <c r="B588" s="9">
        <v>44012</v>
      </c>
      <c r="C588" s="14" t="s">
        <v>535</v>
      </c>
      <c r="D588" s="10" t="s">
        <v>6</v>
      </c>
      <c r="E588" s="11" t="s">
        <v>568</v>
      </c>
      <c r="F588" s="10" t="s">
        <v>778</v>
      </c>
      <c r="G588" s="11" t="s">
        <v>295</v>
      </c>
      <c r="H588" s="12" t="s">
        <v>112</v>
      </c>
      <c r="I588" s="13" t="s">
        <v>284</v>
      </c>
      <c r="J588" s="13"/>
    </row>
    <row r="589" spans="1:10" ht="24" x14ac:dyDescent="0.2">
      <c r="A589" s="12">
        <v>44013</v>
      </c>
      <c r="B589" s="9">
        <v>44013</v>
      </c>
      <c r="C589" s="14" t="s">
        <v>19</v>
      </c>
      <c r="D589" s="10" t="s">
        <v>492</v>
      </c>
      <c r="E589" s="11" t="s">
        <v>667</v>
      </c>
      <c r="F589" s="10" t="s">
        <v>779</v>
      </c>
      <c r="G589" s="11" t="s">
        <v>1603</v>
      </c>
      <c r="H589" s="12" t="s">
        <v>112</v>
      </c>
      <c r="I589" s="13" t="s">
        <v>13</v>
      </c>
      <c r="J589" s="13"/>
    </row>
    <row r="590" spans="1:10" ht="24" x14ac:dyDescent="0.2">
      <c r="A590" s="12">
        <v>44013</v>
      </c>
      <c r="B590" s="9">
        <v>44013</v>
      </c>
      <c r="C590" s="14" t="s">
        <v>13</v>
      </c>
      <c r="D590" s="10" t="s">
        <v>582</v>
      </c>
      <c r="E590" s="11" t="s">
        <v>696</v>
      </c>
      <c r="F590" s="10" t="s">
        <v>780</v>
      </c>
      <c r="G590" s="11" t="s">
        <v>1602</v>
      </c>
      <c r="H590" s="12" t="s">
        <v>112</v>
      </c>
      <c r="I590" s="13" t="s">
        <v>13</v>
      </c>
      <c r="J590" s="13"/>
    </row>
    <row r="591" spans="1:10" ht="24" x14ac:dyDescent="0.2">
      <c r="A591" s="12">
        <v>44013</v>
      </c>
      <c r="B591" s="9">
        <v>44014</v>
      </c>
      <c r="C591" s="14" t="s">
        <v>468</v>
      </c>
      <c r="D591" s="10" t="s">
        <v>89</v>
      </c>
      <c r="E591" s="11" t="s">
        <v>568</v>
      </c>
      <c r="F591" s="10" t="s">
        <v>781</v>
      </c>
      <c r="G591" s="11" t="s">
        <v>1602</v>
      </c>
      <c r="H591" s="12" t="s">
        <v>112</v>
      </c>
      <c r="I591" s="13" t="s">
        <v>13</v>
      </c>
      <c r="J591" s="13"/>
    </row>
    <row r="592" spans="1:10" x14ac:dyDescent="0.2">
      <c r="A592" s="12">
        <v>44018</v>
      </c>
      <c r="B592" s="9">
        <v>44018</v>
      </c>
      <c r="C592" s="14" t="s">
        <v>763</v>
      </c>
      <c r="D592" s="10" t="s">
        <v>6</v>
      </c>
      <c r="E592" s="11" t="s">
        <v>618</v>
      </c>
      <c r="F592" s="10" t="s">
        <v>789</v>
      </c>
      <c r="G592" s="11" t="s">
        <v>295</v>
      </c>
      <c r="H592" s="12" t="s">
        <v>112</v>
      </c>
      <c r="I592" s="13" t="s">
        <v>13</v>
      </c>
      <c r="J592" s="13"/>
    </row>
    <row r="593" spans="1:10" ht="24" x14ac:dyDescent="0.2">
      <c r="A593" s="12">
        <v>44018</v>
      </c>
      <c r="B593" s="9">
        <v>44018</v>
      </c>
      <c r="C593" s="14" t="s">
        <v>535</v>
      </c>
      <c r="D593" s="10" t="s">
        <v>6</v>
      </c>
      <c r="E593" s="11" t="s">
        <v>618</v>
      </c>
      <c r="F593" s="10" t="s">
        <v>791</v>
      </c>
      <c r="G593" s="11" t="s">
        <v>309</v>
      </c>
      <c r="H593" s="12" t="s">
        <v>112</v>
      </c>
      <c r="I593" s="13" t="s">
        <v>13</v>
      </c>
      <c r="J593" s="13"/>
    </row>
    <row r="594" spans="1:10" ht="24" x14ac:dyDescent="0.2">
      <c r="A594" s="12">
        <v>44018</v>
      </c>
      <c r="B594" s="9">
        <v>44018</v>
      </c>
      <c r="C594" s="14" t="s">
        <v>13</v>
      </c>
      <c r="D594" s="10" t="s">
        <v>582</v>
      </c>
      <c r="E594" s="11" t="s">
        <v>645</v>
      </c>
      <c r="F594" s="10" t="s">
        <v>792</v>
      </c>
      <c r="G594" s="11" t="s">
        <v>309</v>
      </c>
      <c r="H594" s="12" t="s">
        <v>112</v>
      </c>
      <c r="I594" s="13" t="s">
        <v>13</v>
      </c>
      <c r="J594" s="13"/>
    </row>
    <row r="595" spans="1:10" x14ac:dyDescent="0.2">
      <c r="A595" s="12">
        <v>44018</v>
      </c>
      <c r="B595" s="9">
        <v>44018</v>
      </c>
      <c r="C595" s="14" t="s">
        <v>387</v>
      </c>
      <c r="D595" s="10" t="s">
        <v>531</v>
      </c>
      <c r="E595" s="11" t="s">
        <v>568</v>
      </c>
      <c r="F595" s="10" t="s">
        <v>793</v>
      </c>
      <c r="G595" s="11" t="s">
        <v>295</v>
      </c>
      <c r="H595" s="12" t="s">
        <v>112</v>
      </c>
      <c r="I595" s="13" t="s">
        <v>13</v>
      </c>
      <c r="J595" s="13"/>
    </row>
    <row r="596" spans="1:10" ht="36" x14ac:dyDescent="0.2">
      <c r="A596" s="12">
        <v>44019</v>
      </c>
      <c r="B596" s="9">
        <v>44019</v>
      </c>
      <c r="C596" s="14" t="s">
        <v>468</v>
      </c>
      <c r="D596" s="10" t="s">
        <v>89</v>
      </c>
      <c r="E596" s="11" t="s">
        <v>568</v>
      </c>
      <c r="F596" s="10" t="s">
        <v>794</v>
      </c>
      <c r="G596" s="11" t="s">
        <v>309</v>
      </c>
      <c r="H596" s="12" t="s">
        <v>112</v>
      </c>
      <c r="I596" s="13" t="s">
        <v>13</v>
      </c>
      <c r="J596" s="13"/>
    </row>
    <row r="597" spans="1:10" x14ac:dyDescent="0.2">
      <c r="A597" s="12">
        <v>44019</v>
      </c>
      <c r="B597" s="9">
        <v>44019</v>
      </c>
      <c r="C597" s="14" t="s">
        <v>442</v>
      </c>
      <c r="D597" s="10" t="s">
        <v>83</v>
      </c>
      <c r="E597" s="11" t="s">
        <v>618</v>
      </c>
      <c r="F597" s="10" t="s">
        <v>795</v>
      </c>
      <c r="G597" s="11" t="s">
        <v>295</v>
      </c>
      <c r="H597" s="12" t="s">
        <v>112</v>
      </c>
      <c r="I597" s="13" t="s">
        <v>13</v>
      </c>
      <c r="J597" s="13"/>
    </row>
    <row r="598" spans="1:10" ht="24" x14ac:dyDescent="0.2">
      <c r="A598" s="12">
        <v>44019</v>
      </c>
      <c r="B598" s="9">
        <v>44019</v>
      </c>
      <c r="C598" s="14" t="s">
        <v>510</v>
      </c>
      <c r="D598" s="10" t="s">
        <v>83</v>
      </c>
      <c r="E598" s="11" t="s">
        <v>618</v>
      </c>
      <c r="F598" s="10" t="s">
        <v>796</v>
      </c>
      <c r="G598" s="11" t="s">
        <v>309</v>
      </c>
      <c r="H598" s="12" t="s">
        <v>112</v>
      </c>
      <c r="I598" s="13" t="s">
        <v>13</v>
      </c>
      <c r="J598" s="13"/>
    </row>
    <row r="599" spans="1:10" x14ac:dyDescent="0.2">
      <c r="A599" s="12">
        <v>44020</v>
      </c>
      <c r="B599" s="9">
        <v>44020</v>
      </c>
      <c r="C599" s="14" t="s">
        <v>525</v>
      </c>
      <c r="D599" s="10" t="s">
        <v>17</v>
      </c>
      <c r="E599" s="11" t="s">
        <v>568</v>
      </c>
      <c r="F599" s="10" t="s">
        <v>797</v>
      </c>
      <c r="G599" s="11" t="s">
        <v>295</v>
      </c>
      <c r="H599" s="12" t="s">
        <v>112</v>
      </c>
      <c r="I599" s="13" t="s">
        <v>13</v>
      </c>
      <c r="J599" s="13"/>
    </row>
    <row r="600" spans="1:10" x14ac:dyDescent="0.2">
      <c r="A600" s="12">
        <v>44020</v>
      </c>
      <c r="B600" s="9">
        <v>44020</v>
      </c>
      <c r="C600" s="14" t="s">
        <v>468</v>
      </c>
      <c r="D600" s="10" t="s">
        <v>89</v>
      </c>
      <c r="E600" s="11" t="s">
        <v>683</v>
      </c>
      <c r="F600" s="10" t="s">
        <v>800</v>
      </c>
      <c r="G600" s="11" t="s">
        <v>309</v>
      </c>
      <c r="H600" s="12" t="s">
        <v>112</v>
      </c>
      <c r="I600" s="13" t="s">
        <v>13</v>
      </c>
      <c r="J600" s="13"/>
    </row>
    <row r="601" spans="1:10" x14ac:dyDescent="0.2">
      <c r="A601" s="12">
        <v>44021</v>
      </c>
      <c r="B601" s="9">
        <v>44027</v>
      </c>
      <c r="C601" s="14" t="s">
        <v>19</v>
      </c>
      <c r="D601" s="10" t="s">
        <v>89</v>
      </c>
      <c r="E601" s="11" t="s">
        <v>618</v>
      </c>
      <c r="F601" s="10" t="s">
        <v>798</v>
      </c>
      <c r="G601" s="11" t="s">
        <v>1608</v>
      </c>
      <c r="H601" s="12" t="s">
        <v>112</v>
      </c>
      <c r="I601" s="13" t="s">
        <v>13</v>
      </c>
      <c r="J601" s="13"/>
    </row>
    <row r="602" spans="1:10" x14ac:dyDescent="0.2">
      <c r="A602" s="12">
        <v>44025</v>
      </c>
      <c r="B602" s="9">
        <v>44029</v>
      </c>
      <c r="C602" s="14" t="s">
        <v>468</v>
      </c>
      <c r="D602" s="10" t="s">
        <v>89</v>
      </c>
      <c r="E602" s="11" t="s">
        <v>568</v>
      </c>
      <c r="F602" s="10" t="s">
        <v>801</v>
      </c>
      <c r="G602" s="11" t="s">
        <v>1607</v>
      </c>
      <c r="H602" s="12" t="s">
        <v>112</v>
      </c>
      <c r="I602" s="13" t="s">
        <v>13</v>
      </c>
      <c r="J602" s="13"/>
    </row>
    <row r="603" spans="1:10" ht="84" x14ac:dyDescent="0.2">
      <c r="A603" s="12">
        <v>44026</v>
      </c>
      <c r="B603" s="9">
        <v>44041</v>
      </c>
      <c r="C603" s="14" t="s">
        <v>535</v>
      </c>
      <c r="D603" s="10" t="s">
        <v>6</v>
      </c>
      <c r="E603" s="11" t="s">
        <v>568</v>
      </c>
      <c r="F603" s="10" t="s">
        <v>799</v>
      </c>
      <c r="G603" s="11" t="s">
        <v>1608</v>
      </c>
      <c r="H603" s="12" t="s">
        <v>112</v>
      </c>
      <c r="I603" s="13" t="s">
        <v>13</v>
      </c>
      <c r="J603" s="13" t="s">
        <v>816</v>
      </c>
    </row>
    <row r="604" spans="1:10" ht="24" x14ac:dyDescent="0.2">
      <c r="A604" s="12">
        <v>44028</v>
      </c>
      <c r="B604" s="9">
        <v>44028</v>
      </c>
      <c r="C604" s="14" t="s">
        <v>13</v>
      </c>
      <c r="D604" s="10" t="s">
        <v>582</v>
      </c>
      <c r="E604" s="11" t="s">
        <v>645</v>
      </c>
      <c r="F604" s="10" t="s">
        <v>805</v>
      </c>
      <c r="G604" s="11" t="s">
        <v>295</v>
      </c>
      <c r="H604" s="12" t="s">
        <v>112</v>
      </c>
      <c r="I604" s="13" t="s">
        <v>13</v>
      </c>
      <c r="J604" s="13"/>
    </row>
    <row r="605" spans="1:10" x14ac:dyDescent="0.2">
      <c r="A605" s="12">
        <v>44028</v>
      </c>
      <c r="B605" s="9">
        <v>44028</v>
      </c>
      <c r="C605" s="14" t="s">
        <v>387</v>
      </c>
      <c r="D605" s="10" t="s">
        <v>17</v>
      </c>
      <c r="E605" s="11" t="s">
        <v>568</v>
      </c>
      <c r="F605" s="10" t="s">
        <v>802</v>
      </c>
      <c r="G605" s="11" t="s">
        <v>295</v>
      </c>
      <c r="H605" s="12" t="s">
        <v>112</v>
      </c>
      <c r="I605" s="13" t="s">
        <v>8</v>
      </c>
      <c r="J605" s="13"/>
    </row>
    <row r="606" spans="1:10" x14ac:dyDescent="0.2">
      <c r="A606" s="12">
        <v>44028</v>
      </c>
      <c r="B606" s="9">
        <v>44028</v>
      </c>
      <c r="C606" s="14" t="s">
        <v>468</v>
      </c>
      <c r="D606" s="10" t="s">
        <v>89</v>
      </c>
      <c r="E606" s="11" t="s">
        <v>568</v>
      </c>
      <c r="F606" s="10" t="s">
        <v>803</v>
      </c>
      <c r="G606" s="11" t="s">
        <v>295</v>
      </c>
      <c r="H606" s="12" t="s">
        <v>112</v>
      </c>
      <c r="I606" s="13" t="s">
        <v>13</v>
      </c>
      <c r="J606" s="13"/>
    </row>
    <row r="607" spans="1:10" x14ac:dyDescent="0.2">
      <c r="A607" s="12">
        <v>44029</v>
      </c>
      <c r="B607" s="9">
        <v>44029</v>
      </c>
      <c r="C607" s="14" t="s">
        <v>573</v>
      </c>
      <c r="D607" s="10" t="s">
        <v>107</v>
      </c>
      <c r="E607" s="11" t="s">
        <v>683</v>
      </c>
      <c r="F607" s="10" t="s">
        <v>804</v>
      </c>
      <c r="G607" s="11" t="s">
        <v>295</v>
      </c>
      <c r="H607" s="12" t="s">
        <v>112</v>
      </c>
      <c r="I607" s="13" t="s">
        <v>13</v>
      </c>
      <c r="J607" s="13"/>
    </row>
    <row r="608" spans="1:10" x14ac:dyDescent="0.2">
      <c r="A608" s="12">
        <v>44029</v>
      </c>
      <c r="B608" s="9">
        <v>44029</v>
      </c>
      <c r="C608" s="14" t="s">
        <v>468</v>
      </c>
      <c r="D608" s="10" t="s">
        <v>89</v>
      </c>
      <c r="E608" s="11" t="s">
        <v>683</v>
      </c>
      <c r="F608" s="10" t="s">
        <v>815</v>
      </c>
      <c r="G608" s="11" t="s">
        <v>295</v>
      </c>
      <c r="H608" s="12" t="s">
        <v>112</v>
      </c>
      <c r="I608" s="13" t="s">
        <v>13</v>
      </c>
      <c r="J608" s="13"/>
    </row>
    <row r="609" spans="1:10" ht="24" x14ac:dyDescent="0.2">
      <c r="A609" s="12">
        <v>44029</v>
      </c>
      <c r="B609" s="9">
        <v>44029</v>
      </c>
      <c r="C609" s="14" t="s">
        <v>928</v>
      </c>
      <c r="D609" s="10" t="s">
        <v>17</v>
      </c>
      <c r="E609" s="11">
        <v>720353</v>
      </c>
      <c r="F609" s="10" t="s">
        <v>1113</v>
      </c>
      <c r="G609" s="11" t="s">
        <v>295</v>
      </c>
      <c r="H609" s="12" t="s">
        <v>112</v>
      </c>
      <c r="I609" s="13" t="s">
        <v>13</v>
      </c>
      <c r="J609" s="13"/>
    </row>
    <row r="610" spans="1:10" ht="132" x14ac:dyDescent="0.2">
      <c r="A610" s="12">
        <v>44029</v>
      </c>
      <c r="B610" s="9">
        <v>44030</v>
      </c>
      <c r="C610" s="14" t="s">
        <v>46</v>
      </c>
      <c r="D610" s="10" t="s">
        <v>6</v>
      </c>
      <c r="E610" s="11" t="s">
        <v>683</v>
      </c>
      <c r="F610" s="10" t="s">
        <v>811</v>
      </c>
      <c r="G610" s="11" t="s">
        <v>308</v>
      </c>
      <c r="H610" s="12" t="s">
        <v>112</v>
      </c>
      <c r="I610" s="13" t="s">
        <v>8</v>
      </c>
      <c r="J610" s="13"/>
    </row>
    <row r="611" spans="1:10" x14ac:dyDescent="0.2">
      <c r="A611" s="12">
        <v>44029</v>
      </c>
      <c r="B611" s="9">
        <v>44035</v>
      </c>
      <c r="C611" s="14" t="s">
        <v>19</v>
      </c>
      <c r="D611" s="10" t="s">
        <v>17</v>
      </c>
      <c r="E611" s="11" t="s">
        <v>618</v>
      </c>
      <c r="F611" s="10" t="s">
        <v>806</v>
      </c>
      <c r="G611" s="11" t="s">
        <v>1616</v>
      </c>
      <c r="H611" s="12" t="s">
        <v>112</v>
      </c>
      <c r="I611" s="13" t="s">
        <v>13</v>
      </c>
      <c r="J611" s="13" t="s">
        <v>812</v>
      </c>
    </row>
    <row r="612" spans="1:10" x14ac:dyDescent="0.2">
      <c r="A612" s="12">
        <v>44029</v>
      </c>
      <c r="B612" s="9">
        <v>44036</v>
      </c>
      <c r="C612" s="14" t="s">
        <v>442</v>
      </c>
      <c r="D612" s="10" t="s">
        <v>83</v>
      </c>
      <c r="E612" s="11" t="s">
        <v>618</v>
      </c>
      <c r="F612" s="10" t="s">
        <v>807</v>
      </c>
      <c r="G612" s="11" t="s">
        <v>309</v>
      </c>
      <c r="H612" s="12" t="s">
        <v>112</v>
      </c>
      <c r="I612" s="13" t="s">
        <v>13</v>
      </c>
      <c r="J612" s="13" t="s">
        <v>852</v>
      </c>
    </row>
    <row r="613" spans="1:10" ht="24" x14ac:dyDescent="0.2">
      <c r="A613" s="12">
        <v>44031</v>
      </c>
      <c r="B613" s="12">
        <v>44032</v>
      </c>
      <c r="C613" s="14" t="s">
        <v>468</v>
      </c>
      <c r="D613" s="10" t="s">
        <v>89</v>
      </c>
      <c r="E613" s="11" t="s">
        <v>683</v>
      </c>
      <c r="F613" s="10" t="s">
        <v>808</v>
      </c>
      <c r="G613" s="11" t="s">
        <v>295</v>
      </c>
      <c r="H613" s="12" t="s">
        <v>112</v>
      </c>
      <c r="I613" s="13" t="s">
        <v>13</v>
      </c>
      <c r="J613" s="13" t="s">
        <v>817</v>
      </c>
    </row>
    <row r="614" spans="1:10" x14ac:dyDescent="0.2">
      <c r="A614" s="12">
        <v>44031</v>
      </c>
      <c r="B614" s="9">
        <v>44032</v>
      </c>
      <c r="C614" s="14" t="s">
        <v>442</v>
      </c>
      <c r="D614" s="10" t="s">
        <v>83</v>
      </c>
      <c r="E614" s="11" t="s">
        <v>618</v>
      </c>
      <c r="F614" s="10" t="s">
        <v>810</v>
      </c>
      <c r="G614" s="11" t="s">
        <v>295</v>
      </c>
      <c r="H614" s="12" t="s">
        <v>112</v>
      </c>
      <c r="I614" s="13" t="s">
        <v>13</v>
      </c>
      <c r="J614" s="13"/>
    </row>
    <row r="615" spans="1:10" x14ac:dyDescent="0.2">
      <c r="A615" s="12">
        <v>44031</v>
      </c>
      <c r="B615" s="9">
        <v>44033</v>
      </c>
      <c r="C615" s="14" t="s">
        <v>468</v>
      </c>
      <c r="D615" s="10" t="s">
        <v>89</v>
      </c>
      <c r="E615" s="11" t="s">
        <v>618</v>
      </c>
      <c r="F615" s="10" t="s">
        <v>809</v>
      </c>
      <c r="G615" s="11" t="s">
        <v>309</v>
      </c>
      <c r="H615" s="12" t="s">
        <v>112</v>
      </c>
      <c r="I615" s="13" t="s">
        <v>13</v>
      </c>
      <c r="J615" s="13" t="s">
        <v>818</v>
      </c>
    </row>
    <row r="616" spans="1:10" ht="24" x14ac:dyDescent="0.2">
      <c r="A616" s="12">
        <v>44032</v>
      </c>
      <c r="B616" s="9">
        <v>44033</v>
      </c>
      <c r="C616" s="14" t="s">
        <v>442</v>
      </c>
      <c r="D616" s="10" t="s">
        <v>83</v>
      </c>
      <c r="E616" s="11" t="s">
        <v>683</v>
      </c>
      <c r="F616" s="10" t="s">
        <v>825</v>
      </c>
      <c r="G616" s="11" t="s">
        <v>309</v>
      </c>
      <c r="H616" s="12" t="s">
        <v>813</v>
      </c>
      <c r="I616" s="13"/>
      <c r="J616" s="13" t="s">
        <v>826</v>
      </c>
    </row>
    <row r="617" spans="1:10" x14ac:dyDescent="0.2">
      <c r="A617" s="12">
        <v>44033</v>
      </c>
      <c r="B617" s="9">
        <v>44033</v>
      </c>
      <c r="C617" s="14" t="s">
        <v>468</v>
      </c>
      <c r="D617" s="10" t="s">
        <v>89</v>
      </c>
      <c r="E617" s="11" t="s">
        <v>618</v>
      </c>
      <c r="F617" s="10" t="s">
        <v>819</v>
      </c>
      <c r="G617" s="11" t="s">
        <v>309</v>
      </c>
      <c r="H617" s="12" t="s">
        <v>112</v>
      </c>
      <c r="I617" s="13" t="s">
        <v>13</v>
      </c>
      <c r="J617" s="13" t="s">
        <v>818</v>
      </c>
    </row>
    <row r="618" spans="1:10" x14ac:dyDescent="0.2">
      <c r="A618" s="12">
        <v>44033</v>
      </c>
      <c r="B618" s="9">
        <v>44034</v>
      </c>
      <c r="C618" s="14" t="s">
        <v>387</v>
      </c>
      <c r="D618" s="10" t="s">
        <v>17</v>
      </c>
      <c r="E618" s="11" t="s">
        <v>683</v>
      </c>
      <c r="F618" s="10" t="s">
        <v>828</v>
      </c>
      <c r="G618" s="11" t="s">
        <v>295</v>
      </c>
      <c r="H618" s="12" t="s">
        <v>112</v>
      </c>
      <c r="I618" s="13" t="s">
        <v>8</v>
      </c>
      <c r="J618" s="13"/>
    </row>
    <row r="619" spans="1:10" x14ac:dyDescent="0.2">
      <c r="A619" s="12">
        <v>44033</v>
      </c>
      <c r="B619" s="9">
        <v>44034</v>
      </c>
      <c r="C619" s="14" t="s">
        <v>19</v>
      </c>
      <c r="D619" s="10" t="s">
        <v>492</v>
      </c>
      <c r="E619" s="11" t="s">
        <v>683</v>
      </c>
      <c r="F619" s="10" t="s">
        <v>829</v>
      </c>
      <c r="G619" s="11" t="s">
        <v>308</v>
      </c>
      <c r="H619" s="12" t="s">
        <v>112</v>
      </c>
      <c r="I619" s="13" t="s">
        <v>8</v>
      </c>
      <c r="J619" s="13"/>
    </row>
    <row r="620" spans="1:10" x14ac:dyDescent="0.2">
      <c r="A620" s="12">
        <v>44033</v>
      </c>
      <c r="B620" s="9">
        <v>44039</v>
      </c>
      <c r="C620" s="14" t="s">
        <v>488</v>
      </c>
      <c r="D620" s="10" t="s">
        <v>489</v>
      </c>
      <c r="E620" s="11" t="s">
        <v>683</v>
      </c>
      <c r="F620" s="10" t="s">
        <v>830</v>
      </c>
      <c r="G620" s="11" t="s">
        <v>309</v>
      </c>
      <c r="H620" s="12" t="s">
        <v>112</v>
      </c>
      <c r="I620" s="13" t="s">
        <v>13</v>
      </c>
      <c r="J620" s="13"/>
    </row>
    <row r="621" spans="1:10" ht="36" x14ac:dyDescent="0.2">
      <c r="A621" s="12">
        <v>44033</v>
      </c>
      <c r="B621" s="9">
        <v>44039</v>
      </c>
      <c r="C621" s="14" t="s">
        <v>510</v>
      </c>
      <c r="D621" s="10" t="s">
        <v>83</v>
      </c>
      <c r="E621" s="11" t="s">
        <v>683</v>
      </c>
      <c r="F621" s="10" t="s">
        <v>827</v>
      </c>
      <c r="G621" s="11" t="s">
        <v>295</v>
      </c>
      <c r="H621" s="12" t="s">
        <v>112</v>
      </c>
      <c r="I621" s="13" t="s">
        <v>13</v>
      </c>
      <c r="J621" s="13" t="s">
        <v>831</v>
      </c>
    </row>
    <row r="622" spans="1:10" x14ac:dyDescent="0.2">
      <c r="A622" s="12">
        <v>44034</v>
      </c>
      <c r="B622" s="9">
        <v>44034</v>
      </c>
      <c r="C622" s="14" t="s">
        <v>468</v>
      </c>
      <c r="D622" s="10" t="s">
        <v>89</v>
      </c>
      <c r="E622" s="11" t="s">
        <v>618</v>
      </c>
      <c r="F622" s="10" t="s">
        <v>820</v>
      </c>
      <c r="G622" s="11" t="s">
        <v>309</v>
      </c>
      <c r="H622" s="12" t="s">
        <v>112</v>
      </c>
      <c r="I622" s="13" t="s">
        <v>13</v>
      </c>
      <c r="J622" s="13" t="s">
        <v>818</v>
      </c>
    </row>
    <row r="623" spans="1:10" ht="24" x14ac:dyDescent="0.2">
      <c r="A623" s="12">
        <v>44034</v>
      </c>
      <c r="B623" s="9">
        <v>44034</v>
      </c>
      <c r="C623" s="14" t="s">
        <v>573</v>
      </c>
      <c r="D623" s="10" t="s">
        <v>107</v>
      </c>
      <c r="E623" s="11" t="s">
        <v>618</v>
      </c>
      <c r="F623" s="10" t="s">
        <v>821</v>
      </c>
      <c r="G623" s="11" t="s">
        <v>295</v>
      </c>
      <c r="H623" s="12" t="s">
        <v>112</v>
      </c>
      <c r="I623" s="13" t="s">
        <v>13</v>
      </c>
      <c r="J623" s="13"/>
    </row>
    <row r="624" spans="1:10" x14ac:dyDescent="0.2">
      <c r="A624" s="12">
        <v>44034</v>
      </c>
      <c r="B624" s="9">
        <v>44034</v>
      </c>
      <c r="C624" s="14" t="s">
        <v>442</v>
      </c>
      <c r="D624" s="10" t="s">
        <v>83</v>
      </c>
      <c r="E624" s="11" t="s">
        <v>667</v>
      </c>
      <c r="F624" s="10" t="s">
        <v>822</v>
      </c>
      <c r="G624" s="11" t="s">
        <v>295</v>
      </c>
      <c r="H624" s="12" t="s">
        <v>112</v>
      </c>
      <c r="I624" s="13" t="s">
        <v>13</v>
      </c>
      <c r="J624" s="13"/>
    </row>
    <row r="625" spans="1:10" x14ac:dyDescent="0.2">
      <c r="A625" s="12">
        <v>44034</v>
      </c>
      <c r="B625" s="9">
        <v>44034</v>
      </c>
      <c r="C625" s="14" t="s">
        <v>442</v>
      </c>
      <c r="D625" s="10" t="s">
        <v>83</v>
      </c>
      <c r="E625" s="11" t="s">
        <v>667</v>
      </c>
      <c r="F625" s="10" t="s">
        <v>823</v>
      </c>
      <c r="G625" s="11" t="s">
        <v>295</v>
      </c>
      <c r="H625" s="12" t="s">
        <v>112</v>
      </c>
      <c r="I625" s="13" t="s">
        <v>13</v>
      </c>
      <c r="J625" s="13"/>
    </row>
    <row r="626" spans="1:10" x14ac:dyDescent="0.2">
      <c r="A626" s="12">
        <v>44034</v>
      </c>
      <c r="B626" s="9">
        <v>44034</v>
      </c>
      <c r="C626" s="14" t="s">
        <v>442</v>
      </c>
      <c r="D626" s="10" t="s">
        <v>83</v>
      </c>
      <c r="E626" s="11" t="s">
        <v>683</v>
      </c>
      <c r="F626" s="10" t="s">
        <v>824</v>
      </c>
      <c r="G626" s="11" t="s">
        <v>295</v>
      </c>
      <c r="H626" s="12" t="s">
        <v>112</v>
      </c>
      <c r="I626" s="13" t="s">
        <v>13</v>
      </c>
      <c r="J626" s="13"/>
    </row>
    <row r="627" spans="1:10" x14ac:dyDescent="0.2">
      <c r="A627" s="12">
        <v>44034</v>
      </c>
      <c r="B627" s="9">
        <v>44035</v>
      </c>
      <c r="C627" s="14" t="s">
        <v>510</v>
      </c>
      <c r="D627" s="10" t="s">
        <v>83</v>
      </c>
      <c r="E627" s="11" t="s">
        <v>683</v>
      </c>
      <c r="F627" s="10" t="s">
        <v>832</v>
      </c>
      <c r="G627" s="11" t="s">
        <v>295</v>
      </c>
      <c r="H627" s="12" t="s">
        <v>112</v>
      </c>
      <c r="I627" s="13" t="s">
        <v>13</v>
      </c>
      <c r="J627" s="13"/>
    </row>
    <row r="628" spans="1:10" x14ac:dyDescent="0.2">
      <c r="A628" s="12">
        <v>44035</v>
      </c>
      <c r="B628" s="9">
        <v>44036</v>
      </c>
      <c r="C628" s="14" t="s">
        <v>465</v>
      </c>
      <c r="D628" s="10" t="s">
        <v>83</v>
      </c>
      <c r="E628" s="11" t="s">
        <v>683</v>
      </c>
      <c r="F628" s="10" t="s">
        <v>834</v>
      </c>
      <c r="G628" s="11" t="s">
        <v>308</v>
      </c>
      <c r="H628" s="12" t="s">
        <v>112</v>
      </c>
      <c r="I628" s="13" t="s">
        <v>13</v>
      </c>
      <c r="J628" s="13"/>
    </row>
    <row r="629" spans="1:10" ht="72" x14ac:dyDescent="0.2">
      <c r="A629" s="12">
        <v>44035</v>
      </c>
      <c r="B629" s="9">
        <v>44039</v>
      </c>
      <c r="C629" s="14" t="s">
        <v>56</v>
      </c>
      <c r="D629" s="10" t="s">
        <v>492</v>
      </c>
      <c r="E629" s="11" t="s">
        <v>683</v>
      </c>
      <c r="F629" s="10" t="s">
        <v>833</v>
      </c>
      <c r="G629" s="11" t="s">
        <v>1602</v>
      </c>
      <c r="H629" s="12" t="s">
        <v>112</v>
      </c>
      <c r="I629" s="13" t="s">
        <v>13</v>
      </c>
      <c r="J629" s="13"/>
    </row>
    <row r="630" spans="1:10" x14ac:dyDescent="0.2">
      <c r="A630" s="12">
        <v>44036</v>
      </c>
      <c r="B630" s="9">
        <v>44036</v>
      </c>
      <c r="C630" s="14" t="s">
        <v>400</v>
      </c>
      <c r="D630" s="10" t="s">
        <v>516</v>
      </c>
      <c r="E630" s="11" t="s">
        <v>683</v>
      </c>
      <c r="F630" s="10" t="s">
        <v>840</v>
      </c>
      <c r="G630" s="11" t="s">
        <v>295</v>
      </c>
      <c r="H630" s="12" t="s">
        <v>112</v>
      </c>
      <c r="I630" s="13" t="s">
        <v>13</v>
      </c>
      <c r="J630" s="13"/>
    </row>
    <row r="631" spans="1:10" ht="24" x14ac:dyDescent="0.2">
      <c r="A631" s="12">
        <v>44036</v>
      </c>
      <c r="B631" s="9">
        <v>44038</v>
      </c>
      <c r="C631" s="14" t="s">
        <v>573</v>
      </c>
      <c r="D631" s="10" t="s">
        <v>107</v>
      </c>
      <c r="E631" s="11" t="s">
        <v>835</v>
      </c>
      <c r="F631" s="10" t="s">
        <v>836</v>
      </c>
      <c r="G631" s="11" t="s">
        <v>308</v>
      </c>
      <c r="H631" s="12" t="s">
        <v>112</v>
      </c>
      <c r="I631" s="13" t="s">
        <v>13</v>
      </c>
      <c r="J631" s="13" t="s">
        <v>838</v>
      </c>
    </row>
    <row r="632" spans="1:10" x14ac:dyDescent="0.2">
      <c r="A632" s="12">
        <v>44036</v>
      </c>
      <c r="B632" s="9">
        <v>44038</v>
      </c>
      <c r="C632" s="14" t="s">
        <v>573</v>
      </c>
      <c r="D632" s="10" t="s">
        <v>107</v>
      </c>
      <c r="E632" s="11" t="s">
        <v>835</v>
      </c>
      <c r="F632" s="10" t="s">
        <v>837</v>
      </c>
      <c r="G632" s="11" t="s">
        <v>309</v>
      </c>
      <c r="H632" s="12" t="s">
        <v>112</v>
      </c>
      <c r="I632" s="13" t="s">
        <v>13</v>
      </c>
      <c r="J632" s="13" t="s">
        <v>839</v>
      </c>
    </row>
    <row r="633" spans="1:10" x14ac:dyDescent="0.2">
      <c r="A633" s="12">
        <v>44036</v>
      </c>
      <c r="B633" s="9">
        <v>44040</v>
      </c>
      <c r="C633" s="14" t="s">
        <v>510</v>
      </c>
      <c r="D633" s="10" t="s">
        <v>83</v>
      </c>
      <c r="E633" s="11" t="s">
        <v>683</v>
      </c>
      <c r="F633" s="10" t="s">
        <v>844</v>
      </c>
      <c r="G633" s="11" t="s">
        <v>295</v>
      </c>
      <c r="H633" s="12" t="s">
        <v>112</v>
      </c>
      <c r="I633" s="13" t="s">
        <v>13</v>
      </c>
      <c r="J633" s="13" t="s">
        <v>845</v>
      </c>
    </row>
    <row r="634" spans="1:10" ht="24" x14ac:dyDescent="0.2">
      <c r="A634" s="12">
        <v>44036</v>
      </c>
      <c r="B634" s="9">
        <v>44040</v>
      </c>
      <c r="C634" s="14" t="s">
        <v>510</v>
      </c>
      <c r="D634" s="10" t="s">
        <v>83</v>
      </c>
      <c r="E634" s="11" t="s">
        <v>683</v>
      </c>
      <c r="F634" s="10" t="s">
        <v>847</v>
      </c>
      <c r="G634" s="11" t="s">
        <v>295</v>
      </c>
      <c r="H634" s="12" t="s">
        <v>112</v>
      </c>
      <c r="I634" s="13" t="s">
        <v>13</v>
      </c>
      <c r="J634" s="13" t="s">
        <v>848</v>
      </c>
    </row>
    <row r="635" spans="1:10" ht="24" x14ac:dyDescent="0.2">
      <c r="A635" s="12">
        <v>44036</v>
      </c>
      <c r="B635" s="9">
        <v>44041</v>
      </c>
      <c r="C635" s="14" t="s">
        <v>535</v>
      </c>
      <c r="D635" s="10" t="s">
        <v>6</v>
      </c>
      <c r="E635" s="11" t="s">
        <v>683</v>
      </c>
      <c r="F635" s="10" t="s">
        <v>841</v>
      </c>
      <c r="G635" s="11" t="s">
        <v>295</v>
      </c>
      <c r="H635" s="12" t="s">
        <v>112</v>
      </c>
      <c r="I635" s="13" t="s">
        <v>13</v>
      </c>
      <c r="J635" s="13" t="s">
        <v>856</v>
      </c>
    </row>
    <row r="636" spans="1:10" ht="24" x14ac:dyDescent="0.2">
      <c r="A636" s="12">
        <v>44039</v>
      </c>
      <c r="B636" s="9">
        <v>44039</v>
      </c>
      <c r="C636" s="14" t="s">
        <v>13</v>
      </c>
      <c r="D636" s="10" t="s">
        <v>582</v>
      </c>
      <c r="E636" s="11" t="s">
        <v>645</v>
      </c>
      <c r="F636" s="10" t="s">
        <v>843</v>
      </c>
      <c r="G636" s="11" t="s">
        <v>295</v>
      </c>
      <c r="H636" s="12" t="s">
        <v>112</v>
      </c>
      <c r="I636" s="13" t="s">
        <v>13</v>
      </c>
      <c r="J636" s="13"/>
    </row>
    <row r="637" spans="1:10" x14ac:dyDescent="0.2">
      <c r="A637" s="12">
        <v>44039</v>
      </c>
      <c r="B637" s="9">
        <v>44040</v>
      </c>
      <c r="C637" s="14" t="s">
        <v>488</v>
      </c>
      <c r="D637" s="10" t="s">
        <v>489</v>
      </c>
      <c r="E637" s="11" t="s">
        <v>683</v>
      </c>
      <c r="F637" s="10" t="s">
        <v>846</v>
      </c>
      <c r="G637" s="11" t="s">
        <v>295</v>
      </c>
      <c r="H637" s="12" t="s">
        <v>112</v>
      </c>
      <c r="I637" s="13" t="s">
        <v>8</v>
      </c>
      <c r="J637" s="13"/>
    </row>
    <row r="638" spans="1:10" ht="24" x14ac:dyDescent="0.2">
      <c r="A638" s="12">
        <v>44039</v>
      </c>
      <c r="B638" s="9">
        <v>44047</v>
      </c>
      <c r="C638" s="14" t="s">
        <v>748</v>
      </c>
      <c r="D638" s="10" t="s">
        <v>749</v>
      </c>
      <c r="E638" s="11" t="s">
        <v>618</v>
      </c>
      <c r="F638" s="10" t="s">
        <v>842</v>
      </c>
      <c r="G638" s="11" t="s">
        <v>308</v>
      </c>
      <c r="H638" s="12" t="s">
        <v>112</v>
      </c>
      <c r="I638" s="13" t="s">
        <v>13</v>
      </c>
      <c r="J638" s="13" t="s">
        <v>864</v>
      </c>
    </row>
    <row r="639" spans="1:10" ht="24" x14ac:dyDescent="0.2">
      <c r="A639" s="12">
        <v>44040</v>
      </c>
      <c r="B639" s="9">
        <v>44040</v>
      </c>
      <c r="C639" s="14" t="s">
        <v>13</v>
      </c>
      <c r="D639" s="10" t="s">
        <v>582</v>
      </c>
      <c r="E639" s="11" t="s">
        <v>696</v>
      </c>
      <c r="F639" s="10" t="s">
        <v>849</v>
      </c>
      <c r="G639" s="11" t="s">
        <v>1602</v>
      </c>
      <c r="H639" s="12" t="s">
        <v>112</v>
      </c>
      <c r="I639" s="13" t="s">
        <v>13</v>
      </c>
      <c r="J639" s="13" t="s">
        <v>850</v>
      </c>
    </row>
    <row r="640" spans="1:10" x14ac:dyDescent="0.2">
      <c r="A640" s="12">
        <v>44040</v>
      </c>
      <c r="B640" s="9">
        <v>44040</v>
      </c>
      <c r="C640" s="14" t="s">
        <v>535</v>
      </c>
      <c r="D640" s="10" t="s">
        <v>6</v>
      </c>
      <c r="E640" s="11" t="s">
        <v>683</v>
      </c>
      <c r="F640" s="10" t="s">
        <v>851</v>
      </c>
      <c r="G640" s="11" t="s">
        <v>295</v>
      </c>
      <c r="H640" s="12" t="s">
        <v>112</v>
      </c>
      <c r="I640" s="13" t="s">
        <v>13</v>
      </c>
      <c r="J640" s="13"/>
    </row>
    <row r="641" spans="1:10" x14ac:dyDescent="0.2">
      <c r="A641" s="12">
        <v>44041</v>
      </c>
      <c r="B641" s="9">
        <v>44042</v>
      </c>
      <c r="C641" s="14" t="s">
        <v>465</v>
      </c>
      <c r="D641" s="10" t="s">
        <v>854</v>
      </c>
      <c r="E641" s="11" t="s">
        <v>683</v>
      </c>
      <c r="F641" s="10" t="s">
        <v>855</v>
      </c>
      <c r="G641" s="11" t="s">
        <v>308</v>
      </c>
      <c r="H641" s="12" t="s">
        <v>112</v>
      </c>
      <c r="I641" s="13" t="s">
        <v>8</v>
      </c>
      <c r="J641" s="13"/>
    </row>
    <row r="642" spans="1:10" x14ac:dyDescent="0.2">
      <c r="A642" s="12">
        <v>44042</v>
      </c>
      <c r="B642" s="9">
        <v>44042</v>
      </c>
      <c r="C642" s="14" t="s">
        <v>465</v>
      </c>
      <c r="D642" s="10" t="s">
        <v>89</v>
      </c>
      <c r="E642" s="11" t="s">
        <v>683</v>
      </c>
      <c r="F642" s="10" t="s">
        <v>853</v>
      </c>
      <c r="G642" s="11" t="s">
        <v>295</v>
      </c>
      <c r="H642" s="12" t="s">
        <v>112</v>
      </c>
      <c r="I642" s="13" t="s">
        <v>13</v>
      </c>
      <c r="J642" s="13"/>
    </row>
    <row r="643" spans="1:10" ht="24" x14ac:dyDescent="0.2">
      <c r="A643" s="12">
        <v>44043</v>
      </c>
      <c r="B643" s="9">
        <v>44043</v>
      </c>
      <c r="C643" s="14" t="s">
        <v>387</v>
      </c>
      <c r="D643" s="10" t="s">
        <v>17</v>
      </c>
      <c r="E643" s="11" t="s">
        <v>683</v>
      </c>
      <c r="F643" s="10" t="s">
        <v>858</v>
      </c>
      <c r="G643" s="11" t="s">
        <v>295</v>
      </c>
      <c r="H643" s="12" t="s">
        <v>112</v>
      </c>
      <c r="I643" s="13" t="s">
        <v>13</v>
      </c>
      <c r="J643" s="13" t="s">
        <v>859</v>
      </c>
    </row>
    <row r="644" spans="1:10" ht="24" x14ac:dyDescent="0.2">
      <c r="A644" s="12">
        <v>44043</v>
      </c>
      <c r="B644" s="9">
        <v>44043</v>
      </c>
      <c r="C644" s="14" t="s">
        <v>13</v>
      </c>
      <c r="D644" s="10" t="s">
        <v>582</v>
      </c>
      <c r="E644" s="11" t="s">
        <v>696</v>
      </c>
      <c r="F644" s="10" t="s">
        <v>860</v>
      </c>
      <c r="G644" s="11" t="s">
        <v>309</v>
      </c>
      <c r="H644" s="12" t="s">
        <v>112</v>
      </c>
      <c r="I644" s="13" t="s">
        <v>13</v>
      </c>
      <c r="J644" s="13"/>
    </row>
    <row r="645" spans="1:10" ht="24" x14ac:dyDescent="0.2">
      <c r="A645" s="12">
        <v>44043</v>
      </c>
      <c r="B645" s="9">
        <v>44043</v>
      </c>
      <c r="C645" s="14" t="s">
        <v>387</v>
      </c>
      <c r="D645" s="10" t="s">
        <v>17</v>
      </c>
      <c r="E645" s="11" t="s">
        <v>683</v>
      </c>
      <c r="F645" s="10" t="s">
        <v>861</v>
      </c>
      <c r="G645" s="11" t="s">
        <v>309</v>
      </c>
      <c r="H645" s="12" t="s">
        <v>112</v>
      </c>
      <c r="I645" s="13" t="s">
        <v>8</v>
      </c>
      <c r="J645" s="13"/>
    </row>
    <row r="646" spans="1:10" ht="24" x14ac:dyDescent="0.2">
      <c r="A646" s="12">
        <v>44043</v>
      </c>
      <c r="B646" s="9">
        <v>44046</v>
      </c>
      <c r="C646" s="14" t="s">
        <v>535</v>
      </c>
      <c r="D646" s="10" t="s">
        <v>6</v>
      </c>
      <c r="E646" s="11" t="s">
        <v>618</v>
      </c>
      <c r="F646" s="10" t="s">
        <v>857</v>
      </c>
      <c r="G646" s="11" t="s">
        <v>1613</v>
      </c>
      <c r="H646" s="12" t="s">
        <v>112</v>
      </c>
      <c r="I646" s="13" t="s">
        <v>13</v>
      </c>
      <c r="J646" s="13" t="s">
        <v>862</v>
      </c>
    </row>
    <row r="647" spans="1:10" x14ac:dyDescent="0.2">
      <c r="A647" s="12">
        <v>44046</v>
      </c>
      <c r="B647" s="9">
        <v>44047</v>
      </c>
      <c r="C647" s="14" t="s">
        <v>535</v>
      </c>
      <c r="D647" s="10" t="s">
        <v>6</v>
      </c>
      <c r="E647" s="11" t="s">
        <v>683</v>
      </c>
      <c r="F647" s="10" t="s">
        <v>863</v>
      </c>
      <c r="G647" s="11" t="s">
        <v>1607</v>
      </c>
      <c r="H647" s="12" t="s">
        <v>112</v>
      </c>
      <c r="I647" s="13" t="s">
        <v>13</v>
      </c>
      <c r="J647" s="13" t="s">
        <v>862</v>
      </c>
    </row>
    <row r="648" spans="1:10" x14ac:dyDescent="0.2">
      <c r="A648" s="12">
        <v>44046</v>
      </c>
      <c r="B648" s="9">
        <v>44053</v>
      </c>
      <c r="C648" s="14" t="s">
        <v>415</v>
      </c>
      <c r="D648" s="10" t="s">
        <v>17</v>
      </c>
      <c r="E648" s="11" t="s">
        <v>683</v>
      </c>
      <c r="F648" s="10" t="s">
        <v>865</v>
      </c>
      <c r="G648" s="11" t="s">
        <v>309</v>
      </c>
      <c r="H648" s="12" t="s">
        <v>112</v>
      </c>
      <c r="I648" s="13" t="s">
        <v>13</v>
      </c>
      <c r="J648" s="13" t="s">
        <v>866</v>
      </c>
    </row>
    <row r="649" spans="1:10" x14ac:dyDescent="0.2">
      <c r="A649" s="12">
        <v>44047</v>
      </c>
      <c r="B649" s="9">
        <v>44047</v>
      </c>
      <c r="C649" s="14" t="s">
        <v>387</v>
      </c>
      <c r="D649" s="10" t="s">
        <v>17</v>
      </c>
      <c r="E649" s="11" t="s">
        <v>683</v>
      </c>
      <c r="F649" s="10" t="s">
        <v>870</v>
      </c>
      <c r="G649" s="11" t="s">
        <v>295</v>
      </c>
      <c r="H649" s="12" t="s">
        <v>112</v>
      </c>
      <c r="I649" s="13" t="s">
        <v>13</v>
      </c>
      <c r="J649" s="13"/>
    </row>
    <row r="650" spans="1:10" x14ac:dyDescent="0.2">
      <c r="A650" s="12">
        <v>44047</v>
      </c>
      <c r="B650" s="9">
        <v>44047</v>
      </c>
      <c r="C650" s="14" t="s">
        <v>387</v>
      </c>
      <c r="D650" s="10" t="s">
        <v>17</v>
      </c>
      <c r="E650" s="11" t="s">
        <v>683</v>
      </c>
      <c r="F650" s="10" t="s">
        <v>880</v>
      </c>
      <c r="G650" s="11" t="s">
        <v>295</v>
      </c>
      <c r="H650" s="12" t="s">
        <v>112</v>
      </c>
      <c r="I650" s="13" t="s">
        <v>13</v>
      </c>
      <c r="J650" s="13"/>
    </row>
    <row r="651" spans="1:10" ht="24" x14ac:dyDescent="0.2">
      <c r="A651" s="12">
        <v>44047</v>
      </c>
      <c r="B651" s="9">
        <v>44050</v>
      </c>
      <c r="C651" s="14" t="s">
        <v>867</v>
      </c>
      <c r="D651" s="10" t="s">
        <v>25</v>
      </c>
      <c r="E651" s="11" t="s">
        <v>683</v>
      </c>
      <c r="F651" s="10" t="s">
        <v>868</v>
      </c>
      <c r="G651" s="11" t="s">
        <v>308</v>
      </c>
      <c r="H651" s="12" t="s">
        <v>112</v>
      </c>
      <c r="I651" s="13" t="s">
        <v>13</v>
      </c>
      <c r="J651" s="13" t="s">
        <v>869</v>
      </c>
    </row>
    <row r="652" spans="1:10" x14ac:dyDescent="0.2">
      <c r="A652" s="12">
        <v>44048</v>
      </c>
      <c r="B652" s="9">
        <v>44048</v>
      </c>
      <c r="C652" s="14" t="s">
        <v>468</v>
      </c>
      <c r="D652" s="10" t="s">
        <v>89</v>
      </c>
      <c r="E652" s="11" t="s">
        <v>683</v>
      </c>
      <c r="F652" s="10" t="s">
        <v>871</v>
      </c>
      <c r="G652" s="11" t="s">
        <v>308</v>
      </c>
      <c r="H652" s="12" t="s">
        <v>112</v>
      </c>
      <c r="I652" s="13" t="s">
        <v>8</v>
      </c>
      <c r="J652" s="13"/>
    </row>
    <row r="653" spans="1:10" ht="24" x14ac:dyDescent="0.2">
      <c r="A653" s="12">
        <v>44048</v>
      </c>
      <c r="B653" s="9">
        <v>44048</v>
      </c>
      <c r="C653" s="14" t="s">
        <v>468</v>
      </c>
      <c r="D653" s="10" t="s">
        <v>89</v>
      </c>
      <c r="E653" s="11" t="s">
        <v>683</v>
      </c>
      <c r="F653" s="10" t="s">
        <v>872</v>
      </c>
      <c r="G653" s="11" t="s">
        <v>295</v>
      </c>
      <c r="H653" s="12" t="s">
        <v>112</v>
      </c>
      <c r="I653" s="13" t="s">
        <v>8</v>
      </c>
      <c r="J653" s="13" t="s">
        <v>873</v>
      </c>
    </row>
    <row r="654" spans="1:10" x14ac:dyDescent="0.2">
      <c r="A654" s="12">
        <v>44048</v>
      </c>
      <c r="B654" s="9">
        <v>44048</v>
      </c>
      <c r="C654" s="14" t="s">
        <v>387</v>
      </c>
      <c r="D654" s="10" t="s">
        <v>17</v>
      </c>
      <c r="E654" s="11" t="s">
        <v>683</v>
      </c>
      <c r="F654" s="10" t="s">
        <v>874</v>
      </c>
      <c r="G654" s="11" t="s">
        <v>308</v>
      </c>
      <c r="H654" s="12" t="s">
        <v>112</v>
      </c>
      <c r="I654" s="13" t="s">
        <v>8</v>
      </c>
      <c r="J654" s="13"/>
    </row>
    <row r="655" spans="1:10" ht="24" x14ac:dyDescent="0.2">
      <c r="A655" s="12">
        <v>44048</v>
      </c>
      <c r="B655" s="9">
        <v>44054</v>
      </c>
      <c r="C655" s="14" t="s">
        <v>468</v>
      </c>
      <c r="D655" s="10" t="s">
        <v>89</v>
      </c>
      <c r="E655" s="11" t="s">
        <v>683</v>
      </c>
      <c r="F655" s="10" t="s">
        <v>891</v>
      </c>
      <c r="G655" s="11" t="s">
        <v>1602</v>
      </c>
      <c r="H655" s="12" t="s">
        <v>112</v>
      </c>
      <c r="I655" s="13" t="s">
        <v>13</v>
      </c>
      <c r="J655" s="13" t="s">
        <v>892</v>
      </c>
    </row>
    <row r="656" spans="1:10" x14ac:dyDescent="0.2">
      <c r="A656" s="12">
        <v>44049</v>
      </c>
      <c r="B656" s="9">
        <v>44049</v>
      </c>
      <c r="C656" s="14" t="s">
        <v>465</v>
      </c>
      <c r="D656" s="10" t="s">
        <v>83</v>
      </c>
      <c r="E656" s="11" t="s">
        <v>618</v>
      </c>
      <c r="F656" s="10" t="s">
        <v>875</v>
      </c>
      <c r="G656" s="11" t="s">
        <v>309</v>
      </c>
      <c r="H656" s="12" t="s">
        <v>112</v>
      </c>
      <c r="I656" s="13" t="s">
        <v>8</v>
      </c>
      <c r="J656" s="13"/>
    </row>
    <row r="657" spans="1:10" x14ac:dyDescent="0.2">
      <c r="A657" s="12">
        <v>44049</v>
      </c>
      <c r="B657" s="9">
        <v>44049</v>
      </c>
      <c r="C657" s="14" t="s">
        <v>468</v>
      </c>
      <c r="D657" s="10" t="s">
        <v>89</v>
      </c>
      <c r="E657" s="11" t="s">
        <v>683</v>
      </c>
      <c r="F657" s="10" t="s">
        <v>876</v>
      </c>
      <c r="G657" s="11" t="s">
        <v>1602</v>
      </c>
      <c r="H657" s="12" t="s">
        <v>112</v>
      </c>
      <c r="I657" s="13" t="s">
        <v>8</v>
      </c>
      <c r="J657" s="13"/>
    </row>
    <row r="658" spans="1:10" x14ac:dyDescent="0.2">
      <c r="A658" s="12">
        <v>44050</v>
      </c>
      <c r="B658" s="9">
        <v>44050</v>
      </c>
      <c r="C658" s="14" t="s">
        <v>468</v>
      </c>
      <c r="D658" s="10" t="s">
        <v>89</v>
      </c>
      <c r="E658" s="11" t="s">
        <v>683</v>
      </c>
      <c r="F658" s="10" t="s">
        <v>877</v>
      </c>
      <c r="G658" s="11" t="s">
        <v>295</v>
      </c>
      <c r="H658" s="12" t="s">
        <v>112</v>
      </c>
      <c r="I658" s="13" t="s">
        <v>8</v>
      </c>
      <c r="J658" s="13"/>
    </row>
    <row r="659" spans="1:10" x14ac:dyDescent="0.2">
      <c r="A659" s="12">
        <v>44050</v>
      </c>
      <c r="B659" s="9">
        <v>44050</v>
      </c>
      <c r="C659" s="14" t="s">
        <v>400</v>
      </c>
      <c r="D659" s="10" t="s">
        <v>516</v>
      </c>
      <c r="E659" s="11" t="s">
        <v>618</v>
      </c>
      <c r="F659" s="10" t="s">
        <v>885</v>
      </c>
      <c r="G659" s="11" t="s">
        <v>1602</v>
      </c>
      <c r="H659" s="12" t="s">
        <v>112</v>
      </c>
      <c r="I659" s="13" t="s">
        <v>13</v>
      </c>
      <c r="J659" s="13" t="s">
        <v>878</v>
      </c>
    </row>
    <row r="660" spans="1:10" x14ac:dyDescent="0.2">
      <c r="A660" s="12">
        <v>44050</v>
      </c>
      <c r="B660" s="9">
        <v>44050</v>
      </c>
      <c r="C660" s="14" t="s">
        <v>468</v>
      </c>
      <c r="D660" s="10" t="s">
        <v>89</v>
      </c>
      <c r="E660" s="11" t="s">
        <v>618</v>
      </c>
      <c r="F660" s="10" t="s">
        <v>879</v>
      </c>
      <c r="G660" s="11" t="s">
        <v>309</v>
      </c>
      <c r="H660" s="12" t="s">
        <v>112</v>
      </c>
      <c r="I660" s="13" t="s">
        <v>13</v>
      </c>
      <c r="J660" s="13"/>
    </row>
    <row r="661" spans="1:10" x14ac:dyDescent="0.2">
      <c r="A661" s="12">
        <v>44053</v>
      </c>
      <c r="B661" s="9">
        <v>44053</v>
      </c>
      <c r="C661" s="14" t="s">
        <v>442</v>
      </c>
      <c r="D661" s="10" t="s">
        <v>83</v>
      </c>
      <c r="E661" s="11" t="s">
        <v>618</v>
      </c>
      <c r="F661" s="10" t="s">
        <v>881</v>
      </c>
      <c r="G661" s="11" t="s">
        <v>295</v>
      </c>
      <c r="H661" s="12" t="s">
        <v>112</v>
      </c>
      <c r="I661" s="13" t="s">
        <v>13</v>
      </c>
      <c r="J661" s="13"/>
    </row>
    <row r="662" spans="1:10" x14ac:dyDescent="0.2">
      <c r="A662" s="12">
        <v>44053</v>
      </c>
      <c r="B662" s="9">
        <v>44053</v>
      </c>
      <c r="C662" s="14" t="s">
        <v>621</v>
      </c>
      <c r="D662" s="10" t="s">
        <v>6</v>
      </c>
      <c r="E662" s="11" t="s">
        <v>618</v>
      </c>
      <c r="F662" s="10" t="s">
        <v>883</v>
      </c>
      <c r="G662" s="11" t="s">
        <v>295</v>
      </c>
      <c r="H662" s="12" t="s">
        <v>112</v>
      </c>
      <c r="I662" s="13" t="s">
        <v>13</v>
      </c>
      <c r="J662" s="13"/>
    </row>
    <row r="663" spans="1:10" x14ac:dyDescent="0.2">
      <c r="A663" s="12">
        <v>44053</v>
      </c>
      <c r="B663" s="9">
        <v>44053</v>
      </c>
      <c r="C663" s="14" t="s">
        <v>468</v>
      </c>
      <c r="D663" s="10" t="s">
        <v>89</v>
      </c>
      <c r="E663" s="11" t="s">
        <v>618</v>
      </c>
      <c r="F663" s="10" t="s">
        <v>882</v>
      </c>
      <c r="G663" s="11" t="s">
        <v>309</v>
      </c>
      <c r="H663" s="12" t="s">
        <v>112</v>
      </c>
      <c r="I663" s="13" t="s">
        <v>13</v>
      </c>
      <c r="J663" s="13"/>
    </row>
    <row r="664" spans="1:10" x14ac:dyDescent="0.2">
      <c r="A664" s="12">
        <v>44053</v>
      </c>
      <c r="B664" s="9">
        <v>44053</v>
      </c>
      <c r="C664" s="14" t="s">
        <v>442</v>
      </c>
      <c r="D664" s="10" t="s">
        <v>83</v>
      </c>
      <c r="E664" s="11" t="s">
        <v>618</v>
      </c>
      <c r="F664" s="10" t="s">
        <v>884</v>
      </c>
      <c r="G664" s="11" t="s">
        <v>295</v>
      </c>
      <c r="H664" s="12" t="s">
        <v>112</v>
      </c>
      <c r="I664" s="13" t="s">
        <v>13</v>
      </c>
      <c r="J664" s="13"/>
    </row>
    <row r="665" spans="1:10" x14ac:dyDescent="0.2">
      <c r="A665" s="12">
        <v>44053</v>
      </c>
      <c r="B665" s="9">
        <v>44053</v>
      </c>
      <c r="C665" s="14" t="s">
        <v>468</v>
      </c>
      <c r="D665" s="10" t="s">
        <v>89</v>
      </c>
      <c r="E665" s="11" t="s">
        <v>618</v>
      </c>
      <c r="F665" s="10" t="s">
        <v>886</v>
      </c>
      <c r="G665" s="11" t="s">
        <v>1602</v>
      </c>
      <c r="H665" s="12" t="s">
        <v>112</v>
      </c>
      <c r="I665" s="13" t="s">
        <v>13</v>
      </c>
      <c r="J665" s="13" t="s">
        <v>887</v>
      </c>
    </row>
    <row r="666" spans="1:10" ht="24" x14ac:dyDescent="0.2">
      <c r="A666" s="12">
        <v>44054</v>
      </c>
      <c r="B666" s="9">
        <v>44054</v>
      </c>
      <c r="C666" s="14" t="s">
        <v>415</v>
      </c>
      <c r="D666" s="10" t="s">
        <v>17</v>
      </c>
      <c r="E666" s="11" t="s">
        <v>568</v>
      </c>
      <c r="F666" s="10" t="s">
        <v>888</v>
      </c>
      <c r="G666" s="11" t="s">
        <v>295</v>
      </c>
      <c r="H666" s="12" t="s">
        <v>112</v>
      </c>
      <c r="I666" s="13" t="s">
        <v>13</v>
      </c>
      <c r="J666" s="13"/>
    </row>
    <row r="667" spans="1:10" x14ac:dyDescent="0.2">
      <c r="A667" s="12">
        <v>44054</v>
      </c>
      <c r="B667" s="9">
        <v>44054</v>
      </c>
      <c r="C667" s="14" t="s">
        <v>535</v>
      </c>
      <c r="D667" s="10" t="s">
        <v>6</v>
      </c>
      <c r="E667" s="11" t="s">
        <v>568</v>
      </c>
      <c r="F667" s="10" t="s">
        <v>889</v>
      </c>
      <c r="G667" s="11" t="s">
        <v>309</v>
      </c>
      <c r="H667" s="12" t="s">
        <v>112</v>
      </c>
      <c r="I667" s="13" t="s">
        <v>13</v>
      </c>
      <c r="J667" s="13"/>
    </row>
    <row r="668" spans="1:10" x14ac:dyDescent="0.2">
      <c r="A668" s="12">
        <v>44054</v>
      </c>
      <c r="B668" s="9">
        <v>44054</v>
      </c>
      <c r="C668" s="14" t="s">
        <v>13</v>
      </c>
      <c r="D668" s="10" t="s">
        <v>582</v>
      </c>
      <c r="E668" s="11" t="s">
        <v>696</v>
      </c>
      <c r="F668" s="10" t="s">
        <v>890</v>
      </c>
      <c r="G668" s="11" t="s">
        <v>295</v>
      </c>
      <c r="H668" s="12" t="s">
        <v>112</v>
      </c>
      <c r="I668" s="13" t="s">
        <v>13</v>
      </c>
      <c r="J668" s="13"/>
    </row>
    <row r="669" spans="1:10" ht="24" x14ac:dyDescent="0.2">
      <c r="A669" s="12">
        <v>44054</v>
      </c>
      <c r="B669" s="9">
        <v>44054</v>
      </c>
      <c r="C669" s="14" t="s">
        <v>468</v>
      </c>
      <c r="D669" s="10" t="s">
        <v>89</v>
      </c>
      <c r="E669" s="11" t="s">
        <v>568</v>
      </c>
      <c r="F669" s="10" t="s">
        <v>893</v>
      </c>
      <c r="G669" s="11" t="s">
        <v>1602</v>
      </c>
      <c r="H669" s="12" t="s">
        <v>813</v>
      </c>
      <c r="I669" s="13" t="s">
        <v>13</v>
      </c>
      <c r="J669" s="13" t="s">
        <v>894</v>
      </c>
    </row>
    <row r="670" spans="1:10" x14ac:dyDescent="0.2">
      <c r="A670" s="12">
        <v>44055</v>
      </c>
      <c r="B670" s="9">
        <v>44060</v>
      </c>
      <c r="C670" s="14" t="s">
        <v>465</v>
      </c>
      <c r="D670" s="10" t="s">
        <v>89</v>
      </c>
      <c r="E670" s="11" t="s">
        <v>757</v>
      </c>
      <c r="F670" s="10" t="s">
        <v>919</v>
      </c>
      <c r="G670" s="11" t="s">
        <v>309</v>
      </c>
      <c r="H670" s="12" t="s">
        <v>112</v>
      </c>
      <c r="I670" s="13" t="s">
        <v>13</v>
      </c>
      <c r="J670" s="13" t="s">
        <v>920</v>
      </c>
    </row>
    <row r="671" spans="1:10" ht="36" x14ac:dyDescent="0.2">
      <c r="A671" s="12">
        <v>44055</v>
      </c>
      <c r="B671" s="9">
        <v>44066</v>
      </c>
      <c r="C671" s="14" t="s">
        <v>895</v>
      </c>
      <c r="D671" s="10" t="s">
        <v>492</v>
      </c>
      <c r="E671" s="11" t="s">
        <v>568</v>
      </c>
      <c r="F671" s="10" t="s">
        <v>896</v>
      </c>
      <c r="G671" s="11" t="s">
        <v>1607</v>
      </c>
      <c r="H671" s="12" t="s">
        <v>112</v>
      </c>
      <c r="I671" s="13" t="s">
        <v>13</v>
      </c>
      <c r="J671" s="13" t="s">
        <v>960</v>
      </c>
    </row>
    <row r="672" spans="1:10" x14ac:dyDescent="0.2">
      <c r="A672" s="12">
        <v>44056</v>
      </c>
      <c r="B672" s="9">
        <v>44056</v>
      </c>
      <c r="C672" s="14" t="s">
        <v>465</v>
      </c>
      <c r="D672" s="10" t="s">
        <v>83</v>
      </c>
      <c r="E672" s="11" t="s">
        <v>618</v>
      </c>
      <c r="F672" s="10" t="s">
        <v>901</v>
      </c>
      <c r="G672" s="11" t="s">
        <v>295</v>
      </c>
      <c r="H672" s="12" t="s">
        <v>112</v>
      </c>
      <c r="I672" s="13" t="s">
        <v>13</v>
      </c>
      <c r="J672" s="13" t="s">
        <v>918</v>
      </c>
    </row>
    <row r="673" spans="1:10" ht="132" x14ac:dyDescent="0.2">
      <c r="A673" s="12">
        <v>44056</v>
      </c>
      <c r="B673" s="9">
        <v>44056</v>
      </c>
      <c r="C673" s="14" t="s">
        <v>19</v>
      </c>
      <c r="D673" s="10" t="s">
        <v>902</v>
      </c>
      <c r="E673" s="11" t="s">
        <v>618</v>
      </c>
      <c r="F673" s="10" t="s">
        <v>908</v>
      </c>
      <c r="G673" s="11" t="s">
        <v>1602</v>
      </c>
      <c r="H673" s="12" t="s">
        <v>112</v>
      </c>
      <c r="I673" s="13" t="s">
        <v>13</v>
      </c>
      <c r="J673" s="14" t="s">
        <v>907</v>
      </c>
    </row>
    <row r="674" spans="1:10" ht="24" x14ac:dyDescent="0.2">
      <c r="A674" s="12">
        <v>44056</v>
      </c>
      <c r="B674" s="9">
        <v>44056</v>
      </c>
      <c r="C674" s="14" t="s">
        <v>510</v>
      </c>
      <c r="D674" s="10" t="s">
        <v>83</v>
      </c>
      <c r="E674" s="11" t="s">
        <v>568</v>
      </c>
      <c r="F674" s="10" t="s">
        <v>903</v>
      </c>
      <c r="G674" s="11" t="s">
        <v>295</v>
      </c>
      <c r="H674" s="12" t="s">
        <v>112</v>
      </c>
      <c r="I674" s="13" t="s">
        <v>13</v>
      </c>
      <c r="J674" s="13" t="s">
        <v>904</v>
      </c>
    </row>
    <row r="675" spans="1:10" ht="24" x14ac:dyDescent="0.2">
      <c r="A675" s="12">
        <v>44056</v>
      </c>
      <c r="B675" s="9">
        <v>44056</v>
      </c>
      <c r="C675" s="14" t="s">
        <v>905</v>
      </c>
      <c r="D675" s="10" t="s">
        <v>6</v>
      </c>
      <c r="E675" s="11" t="s">
        <v>568</v>
      </c>
      <c r="F675" s="10" t="s">
        <v>906</v>
      </c>
      <c r="G675" s="11" t="s">
        <v>295</v>
      </c>
      <c r="H675" s="12" t="s">
        <v>112</v>
      </c>
      <c r="I675" s="13" t="s">
        <v>13</v>
      </c>
      <c r="J675" s="13"/>
    </row>
    <row r="676" spans="1:10" ht="24" x14ac:dyDescent="0.2">
      <c r="A676" s="12">
        <v>44056</v>
      </c>
      <c r="B676" s="9">
        <v>44061</v>
      </c>
      <c r="C676" s="14" t="s">
        <v>400</v>
      </c>
      <c r="D676" s="10" t="s">
        <v>516</v>
      </c>
      <c r="E676" s="11" t="s">
        <v>618</v>
      </c>
      <c r="F676" s="10" t="s">
        <v>922</v>
      </c>
      <c r="G676" s="11" t="s">
        <v>309</v>
      </c>
      <c r="H676" s="12" t="s">
        <v>112</v>
      </c>
      <c r="I676" s="13" t="s">
        <v>13</v>
      </c>
      <c r="J676" s="13" t="s">
        <v>926</v>
      </c>
    </row>
    <row r="677" spans="1:10" ht="24" x14ac:dyDescent="0.2">
      <c r="A677" s="12">
        <v>44056</v>
      </c>
      <c r="B677" s="9">
        <v>44061</v>
      </c>
      <c r="C677" s="14" t="s">
        <v>400</v>
      </c>
      <c r="D677" s="10" t="s">
        <v>516</v>
      </c>
      <c r="E677" s="11" t="s">
        <v>618</v>
      </c>
      <c r="F677" s="10" t="s">
        <v>923</v>
      </c>
      <c r="G677" s="11" t="s">
        <v>309</v>
      </c>
      <c r="H677" s="12" t="s">
        <v>112</v>
      </c>
      <c r="I677" s="13" t="s">
        <v>13</v>
      </c>
      <c r="J677" s="13" t="s">
        <v>926</v>
      </c>
    </row>
    <row r="678" spans="1:10" x14ac:dyDescent="0.2">
      <c r="A678" s="12">
        <v>44057</v>
      </c>
      <c r="B678" s="9">
        <v>44057</v>
      </c>
      <c r="C678" s="14" t="s">
        <v>46</v>
      </c>
      <c r="D678" s="10" t="s">
        <v>6</v>
      </c>
      <c r="E678" s="11" t="s">
        <v>568</v>
      </c>
      <c r="F678" s="10" t="s">
        <v>909</v>
      </c>
      <c r="G678" s="11" t="s">
        <v>1602</v>
      </c>
      <c r="H678" s="12" t="s">
        <v>112</v>
      </c>
      <c r="I678" s="13" t="s">
        <v>13</v>
      </c>
      <c r="J678" s="13"/>
    </row>
    <row r="679" spans="1:10" ht="24" x14ac:dyDescent="0.2">
      <c r="A679" s="12">
        <v>44057</v>
      </c>
      <c r="B679" s="9">
        <v>44057</v>
      </c>
      <c r="C679" s="14" t="s">
        <v>535</v>
      </c>
      <c r="D679" s="10" t="s">
        <v>6</v>
      </c>
      <c r="E679" s="11" t="s">
        <v>568</v>
      </c>
      <c r="F679" s="10" t="s">
        <v>910</v>
      </c>
      <c r="G679" s="11" t="s">
        <v>295</v>
      </c>
      <c r="H679" s="12" t="s">
        <v>112</v>
      </c>
      <c r="I679" s="13" t="s">
        <v>13</v>
      </c>
      <c r="J679" s="13"/>
    </row>
    <row r="680" spans="1:10" x14ac:dyDescent="0.2">
      <c r="A680" s="12">
        <v>44057</v>
      </c>
      <c r="B680" s="9">
        <v>44057</v>
      </c>
      <c r="C680" s="14" t="s">
        <v>535</v>
      </c>
      <c r="D680" s="10" t="s">
        <v>6</v>
      </c>
      <c r="E680" s="11" t="s">
        <v>568</v>
      </c>
      <c r="F680" s="10" t="s">
        <v>912</v>
      </c>
      <c r="G680" s="11" t="s">
        <v>295</v>
      </c>
      <c r="H680" s="12" t="s">
        <v>112</v>
      </c>
      <c r="I680" s="13" t="s">
        <v>13</v>
      </c>
      <c r="J680" s="13"/>
    </row>
    <row r="681" spans="1:10" ht="24" x14ac:dyDescent="0.2">
      <c r="A681" s="12">
        <v>44059</v>
      </c>
      <c r="B681" s="9">
        <v>44059</v>
      </c>
      <c r="C681" s="14" t="s">
        <v>13</v>
      </c>
      <c r="D681" s="10" t="s">
        <v>582</v>
      </c>
      <c r="E681" s="11" t="s">
        <v>645</v>
      </c>
      <c r="F681" s="10" t="s">
        <v>914</v>
      </c>
      <c r="G681" s="11" t="s">
        <v>295</v>
      </c>
      <c r="H681" s="12" t="s">
        <v>112</v>
      </c>
      <c r="I681" s="13" t="s">
        <v>13</v>
      </c>
      <c r="J681" s="13"/>
    </row>
    <row r="682" spans="1:10" ht="24" x14ac:dyDescent="0.2">
      <c r="A682" s="12">
        <v>44059</v>
      </c>
      <c r="B682" s="9">
        <v>44059</v>
      </c>
      <c r="C682" s="14" t="s">
        <v>13</v>
      </c>
      <c r="D682" s="10" t="s">
        <v>582</v>
      </c>
      <c r="E682" s="11" t="s">
        <v>696</v>
      </c>
      <c r="F682" s="10" t="s">
        <v>921</v>
      </c>
      <c r="G682" s="11" t="s">
        <v>1602</v>
      </c>
      <c r="H682" s="12" t="s">
        <v>112</v>
      </c>
      <c r="I682" s="13" t="s">
        <v>13</v>
      </c>
      <c r="J682" s="13"/>
    </row>
    <row r="683" spans="1:10" ht="48" x14ac:dyDescent="0.2">
      <c r="A683" s="12">
        <v>44060</v>
      </c>
      <c r="B683" s="9">
        <v>44060</v>
      </c>
      <c r="C683" s="14" t="s">
        <v>628</v>
      </c>
      <c r="D683" s="10" t="s">
        <v>17</v>
      </c>
      <c r="E683" s="11" t="s">
        <v>568</v>
      </c>
      <c r="F683" s="10" t="s">
        <v>911</v>
      </c>
      <c r="G683" s="11" t="s">
        <v>295</v>
      </c>
      <c r="H683" s="12" t="s">
        <v>112</v>
      </c>
      <c r="I683" s="13" t="s">
        <v>13</v>
      </c>
      <c r="J683" s="13" t="s">
        <v>913</v>
      </c>
    </row>
    <row r="684" spans="1:10" x14ac:dyDescent="0.2">
      <c r="A684" s="12">
        <v>44060</v>
      </c>
      <c r="B684" s="9">
        <v>44060</v>
      </c>
      <c r="C684" s="14" t="s">
        <v>13</v>
      </c>
      <c r="D684" s="10" t="s">
        <v>582</v>
      </c>
      <c r="E684" s="11" t="s">
        <v>696</v>
      </c>
      <c r="F684" s="10" t="s">
        <v>915</v>
      </c>
      <c r="G684" s="11" t="s">
        <v>295</v>
      </c>
      <c r="H684" s="12" t="s">
        <v>112</v>
      </c>
      <c r="I684" s="13" t="s">
        <v>13</v>
      </c>
      <c r="J684" s="13" t="s">
        <v>916</v>
      </c>
    </row>
    <row r="685" spans="1:10" x14ac:dyDescent="0.2">
      <c r="A685" s="12">
        <v>44060</v>
      </c>
      <c r="B685" s="9">
        <v>44060</v>
      </c>
      <c r="C685" s="14" t="s">
        <v>557</v>
      </c>
      <c r="D685" s="10" t="s">
        <v>6</v>
      </c>
      <c r="E685" s="11" t="s">
        <v>618</v>
      </c>
      <c r="F685" s="10" t="s">
        <v>924</v>
      </c>
      <c r="G685" s="11" t="s">
        <v>1624</v>
      </c>
      <c r="H685" s="12" t="s">
        <v>112</v>
      </c>
      <c r="I685" s="13" t="s">
        <v>13</v>
      </c>
      <c r="J685" s="13"/>
    </row>
    <row r="686" spans="1:10" ht="36" x14ac:dyDescent="0.2">
      <c r="A686" s="12">
        <v>44060</v>
      </c>
      <c r="B686" s="9">
        <v>44061</v>
      </c>
      <c r="C686" s="14" t="s">
        <v>19</v>
      </c>
      <c r="D686" s="10" t="s">
        <v>492</v>
      </c>
      <c r="E686" s="11" t="s">
        <v>667</v>
      </c>
      <c r="F686" s="10" t="s">
        <v>917</v>
      </c>
      <c r="G686" s="11" t="s">
        <v>1613</v>
      </c>
      <c r="H686" s="12" t="s">
        <v>112</v>
      </c>
      <c r="I686" s="13" t="s">
        <v>8</v>
      </c>
      <c r="J686" s="13"/>
    </row>
    <row r="687" spans="1:10" ht="24" x14ac:dyDescent="0.2">
      <c r="A687" s="12">
        <v>44060</v>
      </c>
      <c r="B687" s="9">
        <v>44061</v>
      </c>
      <c r="C687" s="14" t="s">
        <v>387</v>
      </c>
      <c r="D687" s="10" t="s">
        <v>492</v>
      </c>
      <c r="E687" s="11" t="s">
        <v>568</v>
      </c>
      <c r="F687" s="10" t="s">
        <v>932</v>
      </c>
      <c r="G687" s="11" t="s">
        <v>1602</v>
      </c>
      <c r="H687" s="12" t="s">
        <v>112</v>
      </c>
      <c r="I687" s="13" t="s">
        <v>13</v>
      </c>
      <c r="J687" s="13"/>
    </row>
    <row r="688" spans="1:10" x14ac:dyDescent="0.2">
      <c r="A688" s="12">
        <v>44061</v>
      </c>
      <c r="B688" s="9">
        <v>44061</v>
      </c>
      <c r="C688" s="14" t="s">
        <v>442</v>
      </c>
      <c r="D688" s="10" t="s">
        <v>83</v>
      </c>
      <c r="E688" s="11" t="s">
        <v>618</v>
      </c>
      <c r="F688" s="10" t="s">
        <v>924</v>
      </c>
      <c r="G688" s="11" t="s">
        <v>1624</v>
      </c>
      <c r="H688" s="12" t="s">
        <v>112</v>
      </c>
      <c r="I688" s="13" t="s">
        <v>13</v>
      </c>
      <c r="J688" s="13"/>
    </row>
    <row r="689" spans="1:10" x14ac:dyDescent="0.2">
      <c r="A689" s="12">
        <v>44061</v>
      </c>
      <c r="B689" s="9">
        <v>44061</v>
      </c>
      <c r="C689" s="14" t="s">
        <v>465</v>
      </c>
      <c r="D689" s="10" t="s">
        <v>83</v>
      </c>
      <c r="E689" s="11" t="s">
        <v>568</v>
      </c>
      <c r="F689" s="10" t="s">
        <v>925</v>
      </c>
      <c r="G689" s="11" t="s">
        <v>1624</v>
      </c>
      <c r="H689" s="12" t="s">
        <v>112</v>
      </c>
      <c r="I689" s="13" t="s">
        <v>13</v>
      </c>
      <c r="J689" s="13"/>
    </row>
    <row r="690" spans="1:10" x14ac:dyDescent="0.2">
      <c r="A690" s="12">
        <v>44061</v>
      </c>
      <c r="B690" s="9">
        <v>44063</v>
      </c>
      <c r="C690" s="14" t="s">
        <v>13</v>
      </c>
      <c r="D690" s="10" t="s">
        <v>582</v>
      </c>
      <c r="E690" s="11" t="s">
        <v>696</v>
      </c>
      <c r="F690" s="10" t="s">
        <v>927</v>
      </c>
      <c r="G690" s="11" t="s">
        <v>309</v>
      </c>
      <c r="H690" s="12" t="s">
        <v>112</v>
      </c>
      <c r="I690" s="13" t="s">
        <v>13</v>
      </c>
      <c r="J690" s="13"/>
    </row>
    <row r="691" spans="1:10" ht="48" x14ac:dyDescent="0.2">
      <c r="A691" s="12">
        <v>44061</v>
      </c>
      <c r="B691" s="9">
        <v>44066</v>
      </c>
      <c r="C691" s="14" t="s">
        <v>387</v>
      </c>
      <c r="D691" s="10" t="s">
        <v>492</v>
      </c>
      <c r="E691" s="11" t="s">
        <v>568</v>
      </c>
      <c r="F691" s="10" t="s">
        <v>933</v>
      </c>
      <c r="G691" s="11" t="s">
        <v>308</v>
      </c>
      <c r="H691" s="12" t="s">
        <v>112</v>
      </c>
      <c r="I691" s="13" t="s">
        <v>13</v>
      </c>
      <c r="J691" s="13" t="s">
        <v>934</v>
      </c>
    </row>
    <row r="692" spans="1:10" ht="48" x14ac:dyDescent="0.2">
      <c r="A692" s="12">
        <v>44062</v>
      </c>
      <c r="B692" s="9">
        <v>44062</v>
      </c>
      <c r="C692" s="14" t="s">
        <v>628</v>
      </c>
      <c r="D692" s="10" t="s">
        <v>17</v>
      </c>
      <c r="E692" s="11" t="s">
        <v>568</v>
      </c>
      <c r="F692" s="10" t="s">
        <v>935</v>
      </c>
      <c r="G692" s="11" t="s">
        <v>309</v>
      </c>
      <c r="H692" s="12" t="s">
        <v>112</v>
      </c>
      <c r="I692" s="13" t="s">
        <v>8</v>
      </c>
      <c r="J692" s="13" t="s">
        <v>936</v>
      </c>
    </row>
    <row r="693" spans="1:10" ht="24" x14ac:dyDescent="0.2">
      <c r="A693" s="12">
        <v>44062</v>
      </c>
      <c r="B693" s="9">
        <v>44062</v>
      </c>
      <c r="C693" s="14" t="s">
        <v>387</v>
      </c>
      <c r="D693" s="10" t="s">
        <v>492</v>
      </c>
      <c r="E693" s="11" t="s">
        <v>568</v>
      </c>
      <c r="F693" s="10" t="s">
        <v>937</v>
      </c>
      <c r="G693" s="11" t="s">
        <v>309</v>
      </c>
      <c r="H693" s="12" t="s">
        <v>112</v>
      </c>
      <c r="I693" s="13" t="s">
        <v>13</v>
      </c>
      <c r="J693" s="13"/>
    </row>
    <row r="694" spans="1:10" ht="72" x14ac:dyDescent="0.2">
      <c r="A694" s="12">
        <v>44062</v>
      </c>
      <c r="B694" s="9">
        <v>44062</v>
      </c>
      <c r="C694" s="14" t="s">
        <v>535</v>
      </c>
      <c r="D694" s="10" t="s">
        <v>6</v>
      </c>
      <c r="E694" s="11" t="s">
        <v>568</v>
      </c>
      <c r="F694" s="10" t="s">
        <v>940</v>
      </c>
      <c r="G694" s="11" t="s">
        <v>309</v>
      </c>
      <c r="H694" s="12" t="s">
        <v>112</v>
      </c>
      <c r="I694" s="13" t="s">
        <v>941</v>
      </c>
      <c r="J694" s="13"/>
    </row>
    <row r="695" spans="1:10" x14ac:dyDescent="0.2">
      <c r="A695" s="12">
        <v>44062</v>
      </c>
      <c r="B695" s="9">
        <v>44062</v>
      </c>
      <c r="C695" s="14" t="s">
        <v>465</v>
      </c>
      <c r="D695" s="10" t="s">
        <v>83</v>
      </c>
      <c r="E695" s="11" t="s">
        <v>618</v>
      </c>
      <c r="F695" s="10" t="s">
        <v>943</v>
      </c>
      <c r="G695" s="11" t="s">
        <v>308</v>
      </c>
      <c r="H695" s="12" t="s">
        <v>112</v>
      </c>
      <c r="I695" s="13" t="s">
        <v>8</v>
      </c>
      <c r="J695" s="13"/>
    </row>
    <row r="696" spans="1:10" x14ac:dyDescent="0.2">
      <c r="A696" s="12">
        <v>44062</v>
      </c>
      <c r="B696" s="9">
        <v>44067</v>
      </c>
      <c r="C696" s="14" t="s">
        <v>895</v>
      </c>
      <c r="D696" s="10" t="s">
        <v>492</v>
      </c>
      <c r="E696" s="11" t="s">
        <v>568</v>
      </c>
      <c r="F696" s="10" t="s">
        <v>938</v>
      </c>
      <c r="G696" s="11" t="s">
        <v>309</v>
      </c>
      <c r="H696" s="12" t="s">
        <v>112</v>
      </c>
      <c r="I696" s="13" t="s">
        <v>13</v>
      </c>
      <c r="J696" s="13" t="s">
        <v>952</v>
      </c>
    </row>
    <row r="697" spans="1:10" ht="36" x14ac:dyDescent="0.2">
      <c r="A697" s="12">
        <v>44062</v>
      </c>
      <c r="B697" s="9">
        <v>44067</v>
      </c>
      <c r="C697" s="14" t="s">
        <v>535</v>
      </c>
      <c r="D697" s="10" t="s">
        <v>6</v>
      </c>
      <c r="E697" s="11" t="s">
        <v>568</v>
      </c>
      <c r="F697" s="10" t="s">
        <v>939</v>
      </c>
      <c r="G697" s="11" t="s">
        <v>309</v>
      </c>
      <c r="H697" s="12" t="s">
        <v>112</v>
      </c>
      <c r="I697" s="13" t="s">
        <v>8</v>
      </c>
      <c r="J697" s="13" t="s">
        <v>942</v>
      </c>
    </row>
    <row r="698" spans="1:10" ht="24" x14ac:dyDescent="0.2">
      <c r="A698" s="12">
        <v>44062</v>
      </c>
      <c r="B698" s="9">
        <v>44068</v>
      </c>
      <c r="C698" s="14" t="s">
        <v>400</v>
      </c>
      <c r="D698" s="10" t="s">
        <v>516</v>
      </c>
      <c r="E698" s="11" t="s">
        <v>618</v>
      </c>
      <c r="F698" s="10" t="s">
        <v>951</v>
      </c>
      <c r="G698" s="11" t="s">
        <v>1602</v>
      </c>
      <c r="H698" s="12" t="s">
        <v>112</v>
      </c>
      <c r="I698" s="13" t="s">
        <v>13</v>
      </c>
      <c r="J698" s="13" t="s">
        <v>972</v>
      </c>
    </row>
    <row r="699" spans="1:10" ht="36" x14ac:dyDescent="0.2">
      <c r="A699" s="12">
        <v>44063</v>
      </c>
      <c r="B699" s="9">
        <v>44063</v>
      </c>
      <c r="C699" s="14" t="s">
        <v>46</v>
      </c>
      <c r="D699" s="10" t="s">
        <v>6</v>
      </c>
      <c r="E699" s="11" t="s">
        <v>568</v>
      </c>
      <c r="F699" s="10" t="s">
        <v>944</v>
      </c>
      <c r="G699" s="11" t="s">
        <v>295</v>
      </c>
      <c r="H699" s="12" t="s">
        <v>112</v>
      </c>
      <c r="I699" s="13" t="s">
        <v>13</v>
      </c>
      <c r="J699" s="13" t="s">
        <v>945</v>
      </c>
    </row>
    <row r="700" spans="1:10" x14ac:dyDescent="0.2">
      <c r="A700" s="12">
        <v>44063</v>
      </c>
      <c r="B700" s="9">
        <v>44064</v>
      </c>
      <c r="C700" s="14" t="s">
        <v>928</v>
      </c>
      <c r="D700" s="10" t="s">
        <v>17</v>
      </c>
      <c r="E700" s="11" t="s">
        <v>667</v>
      </c>
      <c r="F700" s="10" t="s">
        <v>930</v>
      </c>
      <c r="G700" s="11" t="s">
        <v>309</v>
      </c>
      <c r="H700" s="12" t="s">
        <v>112</v>
      </c>
      <c r="I700" s="13" t="s">
        <v>13</v>
      </c>
      <c r="J700" s="13" t="s">
        <v>931</v>
      </c>
    </row>
    <row r="701" spans="1:10" x14ac:dyDescent="0.2">
      <c r="A701" s="12">
        <v>44063</v>
      </c>
      <c r="B701" s="9">
        <v>44064</v>
      </c>
      <c r="C701" s="14" t="s">
        <v>928</v>
      </c>
      <c r="D701" s="10" t="s">
        <v>17</v>
      </c>
      <c r="E701" s="11" t="s">
        <v>667</v>
      </c>
      <c r="F701" s="10" t="s">
        <v>929</v>
      </c>
      <c r="G701" s="11" t="s">
        <v>1602</v>
      </c>
      <c r="H701" s="12" t="s">
        <v>112</v>
      </c>
      <c r="I701" s="13" t="s">
        <v>13</v>
      </c>
      <c r="J701" s="13"/>
    </row>
    <row r="702" spans="1:10" ht="24" x14ac:dyDescent="0.2">
      <c r="A702" s="12">
        <v>44063</v>
      </c>
      <c r="B702" s="9">
        <v>44068</v>
      </c>
      <c r="C702" s="14" t="s">
        <v>468</v>
      </c>
      <c r="D702" s="10" t="s">
        <v>89</v>
      </c>
      <c r="E702" s="11" t="s">
        <v>683</v>
      </c>
      <c r="F702" s="10" t="s">
        <v>946</v>
      </c>
      <c r="G702" s="11" t="s">
        <v>1602</v>
      </c>
      <c r="H702" s="12" t="s">
        <v>112</v>
      </c>
      <c r="I702" s="13" t="s">
        <v>13</v>
      </c>
      <c r="J702" s="13" t="s">
        <v>954</v>
      </c>
    </row>
    <row r="703" spans="1:10" x14ac:dyDescent="0.2">
      <c r="A703" s="12">
        <v>44064</v>
      </c>
      <c r="B703" s="9">
        <v>44064</v>
      </c>
      <c r="C703" s="14" t="s">
        <v>928</v>
      </c>
      <c r="D703" s="10" t="s">
        <v>17</v>
      </c>
      <c r="E703" s="11" t="s">
        <v>683</v>
      </c>
      <c r="F703" s="10" t="s">
        <v>947</v>
      </c>
      <c r="G703" s="11" t="s">
        <v>295</v>
      </c>
      <c r="H703" s="12" t="s">
        <v>112</v>
      </c>
      <c r="I703" s="13" t="s">
        <v>13</v>
      </c>
      <c r="J703" s="13"/>
    </row>
    <row r="704" spans="1:10" x14ac:dyDescent="0.2">
      <c r="A704" s="12">
        <v>44064</v>
      </c>
      <c r="B704" s="9">
        <v>44067</v>
      </c>
      <c r="C704" s="14" t="s">
        <v>928</v>
      </c>
      <c r="D704" s="10" t="s">
        <v>17</v>
      </c>
      <c r="E704" s="11" t="s">
        <v>683</v>
      </c>
      <c r="F704" s="10" t="s">
        <v>949</v>
      </c>
      <c r="G704" s="11" t="s">
        <v>309</v>
      </c>
      <c r="H704" s="12" t="s">
        <v>112</v>
      </c>
      <c r="I704" s="13" t="s">
        <v>13</v>
      </c>
      <c r="J704" s="13" t="s">
        <v>959</v>
      </c>
    </row>
    <row r="705" spans="1:10" ht="48" x14ac:dyDescent="0.2">
      <c r="A705" s="12">
        <v>44064</v>
      </c>
      <c r="B705" s="9">
        <v>44071</v>
      </c>
      <c r="C705" s="14" t="s">
        <v>19</v>
      </c>
      <c r="D705" s="10" t="s">
        <v>492</v>
      </c>
      <c r="E705" s="11" t="s">
        <v>683</v>
      </c>
      <c r="F705" s="10" t="s">
        <v>948</v>
      </c>
      <c r="G705" s="11" t="s">
        <v>308</v>
      </c>
      <c r="H705" s="12" t="s">
        <v>112</v>
      </c>
      <c r="I705" s="13" t="s">
        <v>13</v>
      </c>
      <c r="J705" s="13"/>
    </row>
    <row r="706" spans="1:10" x14ac:dyDescent="0.2">
      <c r="A706" s="12">
        <v>44065</v>
      </c>
      <c r="B706" s="9">
        <v>44065</v>
      </c>
      <c r="C706" s="14" t="s">
        <v>748</v>
      </c>
      <c r="D706" s="10" t="s">
        <v>749</v>
      </c>
      <c r="E706" s="11" t="s">
        <v>618</v>
      </c>
      <c r="F706" s="10" t="s">
        <v>950</v>
      </c>
      <c r="G706" s="11" t="s">
        <v>308</v>
      </c>
      <c r="H706" s="12" t="s">
        <v>112</v>
      </c>
      <c r="I706" s="13" t="s">
        <v>13</v>
      </c>
      <c r="J706" s="13"/>
    </row>
    <row r="707" spans="1:10" x14ac:dyDescent="0.2">
      <c r="A707" s="12">
        <v>44068</v>
      </c>
      <c r="B707" s="9">
        <v>44069</v>
      </c>
      <c r="C707" s="14" t="s">
        <v>535</v>
      </c>
      <c r="D707" s="10" t="s">
        <v>6</v>
      </c>
      <c r="E707" s="11" t="s">
        <v>618</v>
      </c>
      <c r="F707" s="10" t="s">
        <v>957</v>
      </c>
      <c r="G707" s="11" t="s">
        <v>295</v>
      </c>
      <c r="H707" s="12" t="s">
        <v>112</v>
      </c>
      <c r="I707" s="13" t="s">
        <v>13</v>
      </c>
      <c r="J707" s="13"/>
    </row>
    <row r="708" spans="1:10" x14ac:dyDescent="0.2">
      <c r="A708" s="12">
        <v>44068</v>
      </c>
      <c r="B708" s="9">
        <v>44069</v>
      </c>
      <c r="C708" s="14" t="s">
        <v>442</v>
      </c>
      <c r="D708" s="10" t="s">
        <v>83</v>
      </c>
      <c r="E708" s="11" t="s">
        <v>667</v>
      </c>
      <c r="F708" s="10" t="s">
        <v>953</v>
      </c>
      <c r="G708" s="11" t="s">
        <v>308</v>
      </c>
      <c r="H708" s="12" t="s">
        <v>813</v>
      </c>
      <c r="I708" s="13"/>
      <c r="J708" s="13" t="s">
        <v>1478</v>
      </c>
    </row>
    <row r="709" spans="1:10" x14ac:dyDescent="0.2">
      <c r="A709" s="12">
        <v>44069</v>
      </c>
      <c r="B709" s="9">
        <v>44069</v>
      </c>
      <c r="C709" s="14" t="s">
        <v>387</v>
      </c>
      <c r="D709" s="10" t="s">
        <v>492</v>
      </c>
      <c r="E709" s="11" t="s">
        <v>568</v>
      </c>
      <c r="F709" s="10" t="s">
        <v>969</v>
      </c>
      <c r="G709" s="11" t="s">
        <v>1602</v>
      </c>
      <c r="H709" s="12" t="s">
        <v>112</v>
      </c>
      <c r="I709" s="13" t="s">
        <v>13</v>
      </c>
      <c r="J709" s="13" t="s">
        <v>978</v>
      </c>
    </row>
    <row r="710" spans="1:10" x14ac:dyDescent="0.2">
      <c r="A710" s="12">
        <v>44069</v>
      </c>
      <c r="B710" s="9">
        <v>44070</v>
      </c>
      <c r="C710" s="14" t="s">
        <v>928</v>
      </c>
      <c r="D710" s="10" t="s">
        <v>17</v>
      </c>
      <c r="E710" s="11" t="s">
        <v>618</v>
      </c>
      <c r="F710" s="10" t="s">
        <v>958</v>
      </c>
      <c r="G710" s="11" t="s">
        <v>309</v>
      </c>
      <c r="H710" s="12" t="s">
        <v>112</v>
      </c>
      <c r="I710" s="13" t="s">
        <v>13</v>
      </c>
      <c r="J710" s="13" t="s">
        <v>931</v>
      </c>
    </row>
    <row r="711" spans="1:10" ht="24" x14ac:dyDescent="0.2">
      <c r="A711" s="12">
        <v>44070</v>
      </c>
      <c r="B711" s="9">
        <v>44070</v>
      </c>
      <c r="C711" s="14" t="s">
        <v>387</v>
      </c>
      <c r="D711" s="10" t="s">
        <v>492</v>
      </c>
      <c r="E711" s="11" t="s">
        <v>618</v>
      </c>
      <c r="F711" s="10" t="s">
        <v>961</v>
      </c>
      <c r="G711" s="11" t="s">
        <v>1603</v>
      </c>
      <c r="H711" s="12" t="s">
        <v>112</v>
      </c>
      <c r="I711" s="13" t="s">
        <v>13</v>
      </c>
      <c r="J711" s="13" t="s">
        <v>962</v>
      </c>
    </row>
    <row r="712" spans="1:10" x14ac:dyDescent="0.2">
      <c r="A712" s="12">
        <v>44070</v>
      </c>
      <c r="B712" s="9">
        <v>44070</v>
      </c>
      <c r="C712" s="14" t="s">
        <v>468</v>
      </c>
      <c r="D712" s="10" t="s">
        <v>89</v>
      </c>
      <c r="E712" s="11" t="s">
        <v>618</v>
      </c>
      <c r="F712" s="10" t="s">
        <v>963</v>
      </c>
      <c r="G712" s="11" t="s">
        <v>295</v>
      </c>
      <c r="H712" s="12" t="s">
        <v>112</v>
      </c>
      <c r="I712" s="13" t="s">
        <v>13</v>
      </c>
      <c r="J712" s="13" t="s">
        <v>964</v>
      </c>
    </row>
    <row r="713" spans="1:10" x14ac:dyDescent="0.2">
      <c r="A713" s="12">
        <v>44070</v>
      </c>
      <c r="B713" s="9">
        <v>44071</v>
      </c>
      <c r="C713" s="14" t="s">
        <v>706</v>
      </c>
      <c r="D713" s="10" t="s">
        <v>492</v>
      </c>
      <c r="E713" s="11" t="s">
        <v>618</v>
      </c>
      <c r="F713" s="10" t="s">
        <v>965</v>
      </c>
      <c r="G713" s="11" t="s">
        <v>308</v>
      </c>
      <c r="H713" s="12" t="s">
        <v>112</v>
      </c>
      <c r="I713" s="13" t="s">
        <v>13</v>
      </c>
      <c r="J713" s="13" t="s">
        <v>970</v>
      </c>
    </row>
    <row r="714" spans="1:10" x14ac:dyDescent="0.2">
      <c r="A714" s="12">
        <v>44071</v>
      </c>
      <c r="B714" s="9">
        <v>44071</v>
      </c>
      <c r="C714" s="14" t="s">
        <v>966</v>
      </c>
      <c r="D714" s="10" t="s">
        <v>17</v>
      </c>
      <c r="E714" s="11" t="s">
        <v>568</v>
      </c>
      <c r="F714" s="10" t="s">
        <v>967</v>
      </c>
      <c r="G714" s="11" t="s">
        <v>295</v>
      </c>
      <c r="H714" s="12" t="s">
        <v>112</v>
      </c>
      <c r="I714" s="13" t="s">
        <v>13</v>
      </c>
      <c r="J714" s="13" t="s">
        <v>973</v>
      </c>
    </row>
    <row r="715" spans="1:10" ht="24" x14ac:dyDescent="0.2">
      <c r="A715" s="12">
        <v>44071</v>
      </c>
      <c r="B715" s="9">
        <v>44071</v>
      </c>
      <c r="C715" s="14" t="s">
        <v>706</v>
      </c>
      <c r="D715" s="10" t="s">
        <v>492</v>
      </c>
      <c r="E715" s="11" t="s">
        <v>618</v>
      </c>
      <c r="F715" s="10" t="s">
        <v>971</v>
      </c>
      <c r="G715" s="11" t="s">
        <v>308</v>
      </c>
      <c r="H715" s="12" t="s">
        <v>112</v>
      </c>
      <c r="I715" s="13" t="s">
        <v>13</v>
      </c>
      <c r="J715" s="13" t="s">
        <v>970</v>
      </c>
    </row>
    <row r="716" spans="1:10" ht="24" x14ac:dyDescent="0.2">
      <c r="A716" s="12">
        <v>44071</v>
      </c>
      <c r="B716" s="9">
        <v>44071</v>
      </c>
      <c r="C716" s="14" t="s">
        <v>557</v>
      </c>
      <c r="D716" s="10" t="s">
        <v>6</v>
      </c>
      <c r="E716" s="11" t="s">
        <v>568</v>
      </c>
      <c r="F716" s="10" t="s">
        <v>1061</v>
      </c>
      <c r="G716" s="11" t="s">
        <v>1602</v>
      </c>
      <c r="H716" s="12" t="s">
        <v>112</v>
      </c>
      <c r="I716" s="13" t="s">
        <v>13</v>
      </c>
      <c r="J716" s="13"/>
    </row>
    <row r="717" spans="1:10" ht="24" x14ac:dyDescent="0.2">
      <c r="A717" s="12">
        <v>44071</v>
      </c>
      <c r="B717" s="9">
        <v>44074</v>
      </c>
      <c r="C717" s="14" t="s">
        <v>535</v>
      </c>
      <c r="D717" s="10" t="s">
        <v>6</v>
      </c>
      <c r="E717" s="11" t="s">
        <v>568</v>
      </c>
      <c r="F717" s="10" t="s">
        <v>968</v>
      </c>
      <c r="G717" s="11" t="s">
        <v>309</v>
      </c>
      <c r="H717" s="12" t="s">
        <v>112</v>
      </c>
      <c r="I717" s="13" t="s">
        <v>13</v>
      </c>
      <c r="J717" s="13" t="s">
        <v>974</v>
      </c>
    </row>
    <row r="718" spans="1:10" x14ac:dyDescent="0.2">
      <c r="A718" s="12">
        <v>44074</v>
      </c>
      <c r="B718" s="9">
        <v>44074</v>
      </c>
      <c r="C718" s="14" t="s">
        <v>975</v>
      </c>
      <c r="D718" s="10" t="s">
        <v>6</v>
      </c>
      <c r="E718" s="11" t="s">
        <v>618</v>
      </c>
      <c r="F718" s="10" t="s">
        <v>976</v>
      </c>
      <c r="G718" s="11" t="s">
        <v>295</v>
      </c>
      <c r="H718" s="12" t="s">
        <v>112</v>
      </c>
      <c r="I718" s="13" t="s">
        <v>13</v>
      </c>
      <c r="J718" s="13"/>
    </row>
    <row r="719" spans="1:10" x14ac:dyDescent="0.2">
      <c r="A719" s="12">
        <v>44074</v>
      </c>
      <c r="B719" s="9">
        <v>44074</v>
      </c>
      <c r="C719" s="14" t="s">
        <v>442</v>
      </c>
      <c r="D719" s="10" t="s">
        <v>83</v>
      </c>
      <c r="E719" s="11" t="s">
        <v>667</v>
      </c>
      <c r="F719" s="10" t="s">
        <v>977</v>
      </c>
      <c r="G719" s="11" t="s">
        <v>295</v>
      </c>
      <c r="H719" s="12" t="s">
        <v>112</v>
      </c>
      <c r="I719" s="13" t="s">
        <v>13</v>
      </c>
      <c r="J719" s="13"/>
    </row>
    <row r="720" spans="1:10" x14ac:dyDescent="0.2">
      <c r="A720" s="12">
        <v>44075</v>
      </c>
      <c r="B720" s="9">
        <v>44077</v>
      </c>
      <c r="C720" s="14" t="s">
        <v>465</v>
      </c>
      <c r="D720" s="10" t="s">
        <v>83</v>
      </c>
      <c r="E720" s="11" t="s">
        <v>618</v>
      </c>
      <c r="F720" s="10" t="s">
        <v>979</v>
      </c>
      <c r="G720" s="11" t="s">
        <v>1608</v>
      </c>
      <c r="H720" s="12" t="s">
        <v>112</v>
      </c>
      <c r="I720" s="13" t="s">
        <v>13</v>
      </c>
      <c r="J720" s="13"/>
    </row>
    <row r="721" spans="1:10" ht="36" x14ac:dyDescent="0.2">
      <c r="A721" s="12">
        <v>44076</v>
      </c>
      <c r="B721" s="9">
        <v>43864</v>
      </c>
      <c r="C721" s="14" t="s">
        <v>996</v>
      </c>
      <c r="D721" s="10" t="s">
        <v>997</v>
      </c>
      <c r="E721" s="11" t="s">
        <v>683</v>
      </c>
      <c r="F721" s="10" t="s">
        <v>995</v>
      </c>
      <c r="G721" s="11" t="s">
        <v>308</v>
      </c>
      <c r="H721" s="12" t="s">
        <v>112</v>
      </c>
      <c r="I721" s="13" t="s">
        <v>8</v>
      </c>
      <c r="J721" s="13"/>
    </row>
    <row r="722" spans="1:10" x14ac:dyDescent="0.2">
      <c r="A722" s="12">
        <v>44076</v>
      </c>
      <c r="B722" s="9">
        <v>44076</v>
      </c>
      <c r="C722" s="14" t="s">
        <v>468</v>
      </c>
      <c r="D722" s="10" t="s">
        <v>89</v>
      </c>
      <c r="E722" s="11" t="s">
        <v>683</v>
      </c>
      <c r="F722" s="10" t="s">
        <v>994</v>
      </c>
      <c r="G722" s="11" t="s">
        <v>309</v>
      </c>
      <c r="H722" s="12" t="s">
        <v>112</v>
      </c>
      <c r="I722" s="13" t="s">
        <v>13</v>
      </c>
      <c r="J722" s="13"/>
    </row>
    <row r="723" spans="1:10" x14ac:dyDescent="0.2">
      <c r="A723" s="12">
        <v>44076</v>
      </c>
      <c r="B723" s="9">
        <v>44076</v>
      </c>
      <c r="C723" s="14" t="s">
        <v>468</v>
      </c>
      <c r="D723" s="10" t="s">
        <v>89</v>
      </c>
      <c r="E723" s="11" t="s">
        <v>683</v>
      </c>
      <c r="F723" s="10" t="s">
        <v>1015</v>
      </c>
      <c r="G723" s="11" t="s">
        <v>295</v>
      </c>
      <c r="H723" s="12" t="s">
        <v>112</v>
      </c>
      <c r="I723" s="13" t="s">
        <v>13</v>
      </c>
      <c r="J723" s="13"/>
    </row>
    <row r="724" spans="1:10" x14ac:dyDescent="0.2">
      <c r="A724" s="12">
        <v>44077</v>
      </c>
      <c r="B724" s="9">
        <v>44077</v>
      </c>
      <c r="C724" s="14" t="s">
        <v>442</v>
      </c>
      <c r="D724" s="10" t="s">
        <v>83</v>
      </c>
      <c r="E724" s="11" t="s">
        <v>683</v>
      </c>
      <c r="F724" s="10" t="s">
        <v>993</v>
      </c>
      <c r="G724" s="11" t="s">
        <v>1624</v>
      </c>
      <c r="H724" s="12" t="s">
        <v>112</v>
      </c>
      <c r="I724" s="13" t="s">
        <v>13</v>
      </c>
      <c r="J724" s="13"/>
    </row>
    <row r="725" spans="1:10" x14ac:dyDescent="0.2">
      <c r="A725" s="12">
        <v>44077</v>
      </c>
      <c r="B725" s="9">
        <v>44077</v>
      </c>
      <c r="C725" s="14" t="s">
        <v>468</v>
      </c>
      <c r="D725" s="10" t="s">
        <v>89</v>
      </c>
      <c r="E725" s="11" t="s">
        <v>683</v>
      </c>
      <c r="F725" s="10" t="s">
        <v>1000</v>
      </c>
      <c r="G725" s="11" t="s">
        <v>295</v>
      </c>
      <c r="H725" s="12" t="s">
        <v>112</v>
      </c>
      <c r="I725" s="13" t="s">
        <v>13</v>
      </c>
      <c r="J725" s="13"/>
    </row>
    <row r="726" spans="1:10" x14ac:dyDescent="0.2">
      <c r="A726" s="12">
        <v>44077</v>
      </c>
      <c r="B726" s="9">
        <v>44078</v>
      </c>
      <c r="C726" s="14" t="s">
        <v>468</v>
      </c>
      <c r="D726" s="10" t="s">
        <v>89</v>
      </c>
      <c r="E726" s="11" t="s">
        <v>683</v>
      </c>
      <c r="F726" s="10" t="s">
        <v>1014</v>
      </c>
      <c r="G726" s="11" t="s">
        <v>1602</v>
      </c>
      <c r="H726" s="12" t="s">
        <v>112</v>
      </c>
      <c r="I726" s="13" t="s">
        <v>13</v>
      </c>
      <c r="J726" s="13"/>
    </row>
    <row r="727" spans="1:10" x14ac:dyDescent="0.2">
      <c r="A727" s="12">
        <v>44078</v>
      </c>
      <c r="B727" s="9">
        <v>44078</v>
      </c>
      <c r="C727" s="14" t="s">
        <v>442</v>
      </c>
      <c r="D727" s="10" t="s">
        <v>83</v>
      </c>
      <c r="E727" s="11" t="s">
        <v>683</v>
      </c>
      <c r="F727" s="10" t="s">
        <v>991</v>
      </c>
      <c r="G727" s="11" t="s">
        <v>295</v>
      </c>
      <c r="H727" s="12" t="s">
        <v>112</v>
      </c>
      <c r="I727" s="13" t="s">
        <v>13</v>
      </c>
      <c r="J727" s="13" t="s">
        <v>992</v>
      </c>
    </row>
    <row r="728" spans="1:10" x14ac:dyDescent="0.2">
      <c r="A728" s="12">
        <v>44081</v>
      </c>
      <c r="B728" s="9">
        <v>44081</v>
      </c>
      <c r="C728" s="14" t="s">
        <v>468</v>
      </c>
      <c r="D728" s="10" t="s">
        <v>89</v>
      </c>
      <c r="E728" s="11" t="s">
        <v>683</v>
      </c>
      <c r="F728" s="10" t="s">
        <v>983</v>
      </c>
      <c r="G728" s="11" t="s">
        <v>1602</v>
      </c>
      <c r="H728" s="12" t="s">
        <v>112</v>
      </c>
      <c r="I728" s="13" t="s">
        <v>13</v>
      </c>
      <c r="J728" s="13"/>
    </row>
    <row r="729" spans="1:10" ht="36" x14ac:dyDescent="0.2">
      <c r="A729" s="12">
        <v>44082</v>
      </c>
      <c r="B729" s="9">
        <v>44082</v>
      </c>
      <c r="C729" s="14" t="s">
        <v>468</v>
      </c>
      <c r="D729" s="10" t="s">
        <v>89</v>
      </c>
      <c r="E729" s="11" t="s">
        <v>683</v>
      </c>
      <c r="F729" s="10" t="s">
        <v>982</v>
      </c>
      <c r="G729" s="11" t="s">
        <v>1607</v>
      </c>
      <c r="H729" s="12" t="s">
        <v>112</v>
      </c>
      <c r="I729" s="13" t="s">
        <v>13</v>
      </c>
      <c r="J729" s="13"/>
    </row>
    <row r="730" spans="1:10" x14ac:dyDescent="0.2">
      <c r="A730" s="12">
        <v>44082</v>
      </c>
      <c r="B730" s="9">
        <v>44082</v>
      </c>
      <c r="C730" s="14" t="s">
        <v>525</v>
      </c>
      <c r="D730" s="10" t="s">
        <v>17</v>
      </c>
      <c r="E730" s="11" t="s">
        <v>667</v>
      </c>
      <c r="F730" s="10" t="s">
        <v>980</v>
      </c>
      <c r="G730" s="11" t="s">
        <v>295</v>
      </c>
      <c r="H730" s="12" t="s">
        <v>112</v>
      </c>
      <c r="I730" s="13" t="s">
        <v>13</v>
      </c>
      <c r="J730" s="13" t="s">
        <v>981</v>
      </c>
    </row>
    <row r="731" spans="1:10" x14ac:dyDescent="0.2">
      <c r="A731" s="12">
        <v>44082</v>
      </c>
      <c r="B731" s="9">
        <v>44082</v>
      </c>
      <c r="C731" s="14" t="s">
        <v>557</v>
      </c>
      <c r="D731" s="10" t="s">
        <v>107</v>
      </c>
      <c r="E731" s="11" t="s">
        <v>835</v>
      </c>
      <c r="F731" s="10" t="s">
        <v>984</v>
      </c>
      <c r="G731" s="11" t="s">
        <v>295</v>
      </c>
      <c r="H731" s="12" t="s">
        <v>112</v>
      </c>
      <c r="I731" s="13" t="s">
        <v>13</v>
      </c>
      <c r="J731" s="13"/>
    </row>
    <row r="732" spans="1:10" ht="36" x14ac:dyDescent="0.2">
      <c r="A732" s="12">
        <v>44082</v>
      </c>
      <c r="B732" s="9">
        <v>44082</v>
      </c>
      <c r="C732" s="14" t="s">
        <v>387</v>
      </c>
      <c r="D732" s="10" t="s">
        <v>492</v>
      </c>
      <c r="E732" s="11" t="s">
        <v>683</v>
      </c>
      <c r="F732" s="10" t="s">
        <v>1016</v>
      </c>
      <c r="G732" s="11" t="s">
        <v>309</v>
      </c>
      <c r="H732" s="12" t="s">
        <v>112</v>
      </c>
      <c r="I732" s="13" t="s">
        <v>13</v>
      </c>
      <c r="J732" s="13" t="s">
        <v>1035</v>
      </c>
    </row>
    <row r="733" spans="1:10" x14ac:dyDescent="0.2">
      <c r="A733" s="12">
        <v>44083</v>
      </c>
      <c r="B733" s="9">
        <v>44083</v>
      </c>
      <c r="C733" s="14" t="s">
        <v>468</v>
      </c>
      <c r="D733" s="10" t="s">
        <v>89</v>
      </c>
      <c r="E733" s="11" t="s">
        <v>835</v>
      </c>
      <c r="F733" s="10" t="s">
        <v>985</v>
      </c>
      <c r="G733" s="11" t="s">
        <v>309</v>
      </c>
      <c r="H733" s="12" t="s">
        <v>112</v>
      </c>
      <c r="I733" s="13" t="s">
        <v>13</v>
      </c>
      <c r="J733" s="13" t="s">
        <v>988</v>
      </c>
    </row>
    <row r="734" spans="1:10" x14ac:dyDescent="0.2">
      <c r="A734" s="12">
        <v>44083</v>
      </c>
      <c r="B734" s="9">
        <v>44083</v>
      </c>
      <c r="C734" s="14" t="s">
        <v>1052</v>
      </c>
      <c r="D734" s="10" t="s">
        <v>83</v>
      </c>
      <c r="E734" s="11">
        <v>920350</v>
      </c>
      <c r="F734" s="10" t="s">
        <v>1114</v>
      </c>
      <c r="G734" s="11" t="s">
        <v>295</v>
      </c>
      <c r="H734" s="12" t="s">
        <v>112</v>
      </c>
      <c r="I734" s="13" t="s">
        <v>13</v>
      </c>
      <c r="J734" s="13"/>
    </row>
    <row r="735" spans="1:10" ht="24" x14ac:dyDescent="0.2">
      <c r="A735" s="12">
        <v>44084</v>
      </c>
      <c r="B735" s="9">
        <v>44084</v>
      </c>
      <c r="C735" s="14" t="s">
        <v>468</v>
      </c>
      <c r="D735" s="10" t="s">
        <v>89</v>
      </c>
      <c r="E735" s="11" t="s">
        <v>683</v>
      </c>
      <c r="F735" s="10" t="s">
        <v>986</v>
      </c>
      <c r="G735" s="11" t="s">
        <v>295</v>
      </c>
      <c r="H735" s="12" t="s">
        <v>112</v>
      </c>
      <c r="I735" s="13" t="s">
        <v>13</v>
      </c>
      <c r="J735" s="13" t="s">
        <v>987</v>
      </c>
    </row>
    <row r="736" spans="1:10" ht="24" x14ac:dyDescent="0.2">
      <c r="A736" s="12">
        <v>44084</v>
      </c>
      <c r="B736" s="9">
        <v>44084</v>
      </c>
      <c r="C736" s="14" t="s">
        <v>895</v>
      </c>
      <c r="D736" s="10" t="s">
        <v>492</v>
      </c>
      <c r="E736" s="11" t="s">
        <v>835</v>
      </c>
      <c r="F736" s="10" t="s">
        <v>1005</v>
      </c>
      <c r="G736" s="11" t="s">
        <v>308</v>
      </c>
      <c r="H736" s="12" t="s">
        <v>112</v>
      </c>
      <c r="I736" s="13" t="s">
        <v>13</v>
      </c>
      <c r="J736" s="13" t="s">
        <v>1004</v>
      </c>
    </row>
    <row r="737" spans="1:10" x14ac:dyDescent="0.2">
      <c r="A737" s="12">
        <v>44084</v>
      </c>
      <c r="B737" s="9">
        <v>44084</v>
      </c>
      <c r="C737" s="14" t="s">
        <v>468</v>
      </c>
      <c r="D737" s="10" t="s">
        <v>89</v>
      </c>
      <c r="E737" s="11" t="s">
        <v>683</v>
      </c>
      <c r="F737" s="10" t="s">
        <v>989</v>
      </c>
      <c r="G737" s="11" t="s">
        <v>1624</v>
      </c>
      <c r="H737" s="12" t="s">
        <v>813</v>
      </c>
      <c r="I737" s="13" t="s">
        <v>13</v>
      </c>
      <c r="J737" s="13"/>
    </row>
    <row r="738" spans="1:10" x14ac:dyDescent="0.2">
      <c r="A738" s="12">
        <v>44085</v>
      </c>
      <c r="B738" s="9">
        <v>44085</v>
      </c>
      <c r="C738" s="14" t="s">
        <v>13</v>
      </c>
      <c r="D738" s="10" t="s">
        <v>582</v>
      </c>
      <c r="E738" s="11" t="s">
        <v>696</v>
      </c>
      <c r="F738" s="10" t="s">
        <v>990</v>
      </c>
      <c r="G738" s="11" t="s">
        <v>309</v>
      </c>
      <c r="H738" s="12" t="s">
        <v>112</v>
      </c>
      <c r="I738" s="13" t="s">
        <v>13</v>
      </c>
      <c r="J738" s="13"/>
    </row>
    <row r="739" spans="1:10" x14ac:dyDescent="0.2">
      <c r="A739" s="12">
        <v>44085</v>
      </c>
      <c r="B739" s="9">
        <v>44085</v>
      </c>
      <c r="C739" s="14" t="s">
        <v>468</v>
      </c>
      <c r="D739" s="10" t="s">
        <v>89</v>
      </c>
      <c r="E739" s="11" t="s">
        <v>683</v>
      </c>
      <c r="F739" s="10" t="s">
        <v>998</v>
      </c>
      <c r="G739" s="11" t="s">
        <v>295</v>
      </c>
      <c r="H739" s="12" t="s">
        <v>112</v>
      </c>
      <c r="I739" s="13" t="s">
        <v>13</v>
      </c>
      <c r="J739" s="13" t="s">
        <v>999</v>
      </c>
    </row>
    <row r="740" spans="1:10" x14ac:dyDescent="0.2">
      <c r="A740" s="12">
        <v>44085</v>
      </c>
      <c r="B740" s="9">
        <v>44085</v>
      </c>
      <c r="C740" s="14" t="s">
        <v>468</v>
      </c>
      <c r="D740" s="10" t="s">
        <v>89</v>
      </c>
      <c r="E740" s="11" t="s">
        <v>835</v>
      </c>
      <c r="F740" s="10" t="s">
        <v>1003</v>
      </c>
      <c r="G740" s="11" t="s">
        <v>295</v>
      </c>
      <c r="H740" s="12" t="s">
        <v>112</v>
      </c>
      <c r="I740" s="13" t="s">
        <v>13</v>
      </c>
      <c r="J740" s="13" t="s">
        <v>1001</v>
      </c>
    </row>
    <row r="741" spans="1:10" x14ac:dyDescent="0.2">
      <c r="A741" s="12">
        <v>44085</v>
      </c>
      <c r="B741" s="9">
        <v>44085</v>
      </c>
      <c r="C741" s="14" t="s">
        <v>621</v>
      </c>
      <c r="D741" s="10" t="s">
        <v>6</v>
      </c>
      <c r="E741" s="11" t="s">
        <v>683</v>
      </c>
      <c r="F741" s="10" t="s">
        <v>1002</v>
      </c>
      <c r="G741" s="11" t="s">
        <v>295</v>
      </c>
      <c r="H741" s="12" t="s">
        <v>112</v>
      </c>
      <c r="I741" s="13" t="s">
        <v>13</v>
      </c>
      <c r="J741" s="13"/>
    </row>
    <row r="742" spans="1:10" ht="24" x14ac:dyDescent="0.2">
      <c r="A742" s="12">
        <v>44085</v>
      </c>
      <c r="B742" s="9">
        <v>44085</v>
      </c>
      <c r="C742" s="14" t="s">
        <v>895</v>
      </c>
      <c r="D742" s="10" t="s">
        <v>492</v>
      </c>
      <c r="E742" s="11" t="s">
        <v>683</v>
      </c>
      <c r="F742" s="10" t="s">
        <v>1006</v>
      </c>
      <c r="G742" s="11" t="s">
        <v>309</v>
      </c>
      <c r="H742" s="12" t="s">
        <v>112</v>
      </c>
      <c r="I742" s="13" t="s">
        <v>13</v>
      </c>
      <c r="J742" s="13" t="s">
        <v>1004</v>
      </c>
    </row>
    <row r="743" spans="1:10" x14ac:dyDescent="0.2">
      <c r="A743" s="12">
        <v>44088</v>
      </c>
      <c r="B743" s="9">
        <v>44088</v>
      </c>
      <c r="C743" s="14" t="s">
        <v>468</v>
      </c>
      <c r="D743" s="10" t="s">
        <v>89</v>
      </c>
      <c r="E743" s="11" t="s">
        <v>683</v>
      </c>
      <c r="F743" s="10" t="s">
        <v>1037</v>
      </c>
      <c r="G743" s="11" t="s">
        <v>1624</v>
      </c>
      <c r="H743" s="12" t="s">
        <v>112</v>
      </c>
      <c r="I743" s="13" t="s">
        <v>8</v>
      </c>
      <c r="J743" s="13"/>
    </row>
    <row r="744" spans="1:10" ht="24" x14ac:dyDescent="0.2">
      <c r="A744" s="12">
        <v>44088</v>
      </c>
      <c r="B744" s="9">
        <v>44088</v>
      </c>
      <c r="C744" s="14" t="s">
        <v>468</v>
      </c>
      <c r="D744" s="10" t="s">
        <v>89</v>
      </c>
      <c r="E744" s="11" t="s">
        <v>683</v>
      </c>
      <c r="F744" s="10" t="s">
        <v>1058</v>
      </c>
      <c r="G744" s="11" t="s">
        <v>1604</v>
      </c>
      <c r="H744" s="12" t="s">
        <v>112</v>
      </c>
      <c r="I744" s="13" t="s">
        <v>13</v>
      </c>
      <c r="J744" s="13"/>
    </row>
    <row r="745" spans="1:10" ht="24" x14ac:dyDescent="0.2">
      <c r="A745" s="12">
        <v>44088</v>
      </c>
      <c r="B745" s="9">
        <v>44089</v>
      </c>
      <c r="C745" s="14" t="s">
        <v>1052</v>
      </c>
      <c r="D745" s="10" t="s">
        <v>83</v>
      </c>
      <c r="E745" s="11" t="s">
        <v>683</v>
      </c>
      <c r="F745" s="10" t="s">
        <v>1057</v>
      </c>
      <c r="G745" s="11" t="s">
        <v>295</v>
      </c>
      <c r="H745" s="12" t="s">
        <v>112</v>
      </c>
      <c r="I745" s="13" t="s">
        <v>8</v>
      </c>
      <c r="J745" s="13"/>
    </row>
    <row r="746" spans="1:10" x14ac:dyDescent="0.2">
      <c r="A746" s="12">
        <v>44088</v>
      </c>
      <c r="B746" s="9">
        <v>44089</v>
      </c>
      <c r="C746" s="14" t="s">
        <v>13</v>
      </c>
      <c r="D746" s="10" t="s">
        <v>582</v>
      </c>
      <c r="E746" s="11" t="s">
        <v>568</v>
      </c>
      <c r="F746" s="10" t="s">
        <v>1059</v>
      </c>
      <c r="G746" s="11" t="s">
        <v>1624</v>
      </c>
      <c r="H746" s="12" t="s">
        <v>813</v>
      </c>
      <c r="I746" s="13" t="s">
        <v>13</v>
      </c>
      <c r="J746" s="13" t="s">
        <v>1060</v>
      </c>
    </row>
    <row r="747" spans="1:10" ht="24" x14ac:dyDescent="0.2">
      <c r="A747" s="12">
        <v>44089</v>
      </c>
      <c r="B747" s="9">
        <v>44092</v>
      </c>
      <c r="C747" s="14" t="s">
        <v>928</v>
      </c>
      <c r="D747" s="10" t="s">
        <v>17</v>
      </c>
      <c r="E747" s="11" t="s">
        <v>683</v>
      </c>
      <c r="F747" s="10" t="s">
        <v>1011</v>
      </c>
      <c r="G747" s="11" t="s">
        <v>295</v>
      </c>
      <c r="H747" s="12" t="s">
        <v>112</v>
      </c>
      <c r="I747" s="13" t="s">
        <v>8</v>
      </c>
      <c r="J747" s="13" t="s">
        <v>1012</v>
      </c>
    </row>
    <row r="748" spans="1:10" ht="24" x14ac:dyDescent="0.2">
      <c r="A748" s="12">
        <v>44090</v>
      </c>
      <c r="B748" s="9">
        <v>44091</v>
      </c>
      <c r="C748" s="14" t="s">
        <v>535</v>
      </c>
      <c r="D748" s="10" t="s">
        <v>6</v>
      </c>
      <c r="E748" s="11" t="s">
        <v>568</v>
      </c>
      <c r="F748" s="10" t="s">
        <v>1056</v>
      </c>
      <c r="G748" s="11" t="s">
        <v>1602</v>
      </c>
      <c r="H748" s="12" t="s">
        <v>112</v>
      </c>
      <c r="I748" s="13" t="s">
        <v>13</v>
      </c>
      <c r="J748" s="13"/>
    </row>
    <row r="749" spans="1:10" x14ac:dyDescent="0.2">
      <c r="A749" s="12">
        <v>44091</v>
      </c>
      <c r="B749" s="9">
        <v>44091</v>
      </c>
      <c r="C749" s="14" t="s">
        <v>621</v>
      </c>
      <c r="D749" s="10" t="s">
        <v>6</v>
      </c>
      <c r="E749" s="11" t="s">
        <v>835</v>
      </c>
      <c r="F749" s="10" t="s">
        <v>1008</v>
      </c>
      <c r="G749" s="11" t="s">
        <v>295</v>
      </c>
      <c r="H749" s="12" t="s">
        <v>112</v>
      </c>
      <c r="I749" s="13" t="s">
        <v>13</v>
      </c>
      <c r="J749" s="13" t="s">
        <v>1009</v>
      </c>
    </row>
    <row r="750" spans="1:10" x14ac:dyDescent="0.2">
      <c r="A750" s="12">
        <v>44092</v>
      </c>
      <c r="B750" s="9">
        <v>44094</v>
      </c>
      <c r="C750" s="14" t="s">
        <v>387</v>
      </c>
      <c r="D750" s="10" t="s">
        <v>492</v>
      </c>
      <c r="E750" s="11" t="s">
        <v>683</v>
      </c>
      <c r="F750" s="10" t="s">
        <v>1010</v>
      </c>
      <c r="G750" s="11" t="s">
        <v>309</v>
      </c>
      <c r="H750" s="12" t="s">
        <v>112</v>
      </c>
      <c r="I750" s="13" t="s">
        <v>13</v>
      </c>
      <c r="J750" s="13"/>
    </row>
    <row r="751" spans="1:10" ht="24" x14ac:dyDescent="0.2">
      <c r="A751" s="12">
        <v>44095</v>
      </c>
      <c r="B751" s="9">
        <v>44095</v>
      </c>
      <c r="C751" s="14" t="s">
        <v>535</v>
      </c>
      <c r="D751" s="10" t="s">
        <v>6</v>
      </c>
      <c r="E751" s="11" t="s">
        <v>683</v>
      </c>
      <c r="F751" s="10" t="s">
        <v>1013</v>
      </c>
      <c r="G751" s="11" t="s">
        <v>295</v>
      </c>
      <c r="H751" s="12" t="s">
        <v>112</v>
      </c>
      <c r="I751" s="13" t="s">
        <v>13</v>
      </c>
      <c r="J751" s="13"/>
    </row>
    <row r="752" spans="1:10" x14ac:dyDescent="0.2">
      <c r="A752" s="12">
        <v>44095</v>
      </c>
      <c r="B752" s="9">
        <v>44095</v>
      </c>
      <c r="C752" s="14" t="s">
        <v>465</v>
      </c>
      <c r="D752" s="10" t="s">
        <v>83</v>
      </c>
      <c r="E752" s="11" t="s">
        <v>683</v>
      </c>
      <c r="F752" s="10" t="s">
        <v>1026</v>
      </c>
      <c r="G752" s="11" t="s">
        <v>295</v>
      </c>
      <c r="H752" s="12" t="s">
        <v>112</v>
      </c>
      <c r="I752" s="13" t="s">
        <v>13</v>
      </c>
      <c r="J752" s="13" t="s">
        <v>1027</v>
      </c>
    </row>
    <row r="753" spans="1:10" x14ac:dyDescent="0.2">
      <c r="A753" s="12">
        <v>44096</v>
      </c>
      <c r="B753" s="9">
        <v>44096</v>
      </c>
      <c r="C753" s="14" t="s">
        <v>387</v>
      </c>
      <c r="D753" s="10" t="s">
        <v>492</v>
      </c>
      <c r="E753" s="11" t="s">
        <v>683</v>
      </c>
      <c r="F753" s="10" t="s">
        <v>1023</v>
      </c>
      <c r="G753" s="11" t="s">
        <v>309</v>
      </c>
      <c r="H753" s="12" t="s">
        <v>112</v>
      </c>
      <c r="I753" s="13" t="s">
        <v>13</v>
      </c>
      <c r="J753" s="13"/>
    </row>
    <row r="754" spans="1:10" ht="24" x14ac:dyDescent="0.2">
      <c r="A754" s="12">
        <v>44096</v>
      </c>
      <c r="B754" s="9">
        <v>44096</v>
      </c>
      <c r="C754" s="14" t="s">
        <v>895</v>
      </c>
      <c r="D754" s="10" t="s">
        <v>492</v>
      </c>
      <c r="E754" s="11" t="s">
        <v>683</v>
      </c>
      <c r="F754" s="10" t="s">
        <v>1025</v>
      </c>
      <c r="G754" s="11" t="s">
        <v>295</v>
      </c>
      <c r="H754" s="12" t="s">
        <v>112</v>
      </c>
      <c r="I754" s="13" t="s">
        <v>8</v>
      </c>
      <c r="J754" s="10" t="s">
        <v>1024</v>
      </c>
    </row>
    <row r="755" spans="1:10" x14ac:dyDescent="0.2">
      <c r="A755" s="12">
        <v>44096</v>
      </c>
      <c r="B755" s="9">
        <v>44097</v>
      </c>
      <c r="C755" s="14" t="s">
        <v>19</v>
      </c>
      <c r="D755" s="10" t="s">
        <v>902</v>
      </c>
      <c r="E755" s="11" t="s">
        <v>667</v>
      </c>
      <c r="F755" s="10" t="s">
        <v>1017</v>
      </c>
      <c r="G755" s="11" t="s">
        <v>1602</v>
      </c>
      <c r="H755" s="12" t="s">
        <v>112</v>
      </c>
      <c r="I755" s="13" t="s">
        <v>13</v>
      </c>
      <c r="J755" s="13"/>
    </row>
    <row r="756" spans="1:10" x14ac:dyDescent="0.2">
      <c r="A756" s="12">
        <v>44098</v>
      </c>
      <c r="B756" s="9">
        <v>44098</v>
      </c>
      <c r="C756" s="14" t="s">
        <v>468</v>
      </c>
      <c r="D756" s="10" t="s">
        <v>89</v>
      </c>
      <c r="E756" s="11" t="s">
        <v>618</v>
      </c>
      <c r="F756" s="10" t="s">
        <v>1018</v>
      </c>
      <c r="G756" s="11" t="s">
        <v>1602</v>
      </c>
      <c r="H756" s="12" t="s">
        <v>112</v>
      </c>
      <c r="I756" s="13" t="s">
        <v>13</v>
      </c>
      <c r="J756" s="13"/>
    </row>
    <row r="757" spans="1:10" x14ac:dyDescent="0.2">
      <c r="A757" s="12">
        <v>44098</v>
      </c>
      <c r="B757" s="9">
        <v>44098</v>
      </c>
      <c r="C757" s="14" t="s">
        <v>488</v>
      </c>
      <c r="D757" s="10" t="s">
        <v>489</v>
      </c>
      <c r="E757" s="11" t="s">
        <v>683</v>
      </c>
      <c r="F757" s="10" t="s">
        <v>1019</v>
      </c>
      <c r="G757" s="11" t="s">
        <v>295</v>
      </c>
      <c r="H757" s="12" t="s">
        <v>112</v>
      </c>
      <c r="I757" s="13" t="s">
        <v>8</v>
      </c>
      <c r="J757" s="13"/>
    </row>
    <row r="758" spans="1:10" x14ac:dyDescent="0.2">
      <c r="A758" s="12">
        <v>44098</v>
      </c>
      <c r="B758" s="9">
        <v>44098</v>
      </c>
      <c r="C758" s="14" t="s">
        <v>387</v>
      </c>
      <c r="D758" s="10" t="s">
        <v>492</v>
      </c>
      <c r="E758" s="11" t="s">
        <v>683</v>
      </c>
      <c r="F758" s="10" t="s">
        <v>1020</v>
      </c>
      <c r="G758" s="11" t="s">
        <v>309</v>
      </c>
      <c r="H758" s="12" t="s">
        <v>112</v>
      </c>
      <c r="I758" s="13" t="s">
        <v>13</v>
      </c>
      <c r="J758" s="13"/>
    </row>
    <row r="759" spans="1:10" x14ac:dyDescent="0.2">
      <c r="A759" s="12">
        <v>44098</v>
      </c>
      <c r="B759" s="9">
        <v>44098</v>
      </c>
      <c r="C759" s="14" t="s">
        <v>525</v>
      </c>
      <c r="D759" s="10" t="s">
        <v>17</v>
      </c>
      <c r="E759" s="11" t="s">
        <v>683</v>
      </c>
      <c r="F759" s="10" t="s">
        <v>1021</v>
      </c>
      <c r="G759" s="11" t="s">
        <v>295</v>
      </c>
      <c r="H759" s="12" t="s">
        <v>112</v>
      </c>
      <c r="I759" s="13" t="s">
        <v>13</v>
      </c>
      <c r="J759" s="13"/>
    </row>
    <row r="760" spans="1:10" x14ac:dyDescent="0.2">
      <c r="A760" s="12">
        <v>44098</v>
      </c>
      <c r="B760" s="9">
        <v>44098</v>
      </c>
      <c r="C760" s="14" t="s">
        <v>895</v>
      </c>
      <c r="D760" s="10" t="s">
        <v>492</v>
      </c>
      <c r="E760" s="11" t="s">
        <v>683</v>
      </c>
      <c r="F760" s="10" t="s">
        <v>1022</v>
      </c>
      <c r="G760" s="11" t="s">
        <v>295</v>
      </c>
      <c r="H760" s="12" t="s">
        <v>112</v>
      </c>
      <c r="I760" s="13" t="s">
        <v>13</v>
      </c>
      <c r="J760" s="13"/>
    </row>
    <row r="761" spans="1:10" x14ac:dyDescent="0.2">
      <c r="A761" s="12">
        <v>44098</v>
      </c>
      <c r="B761" s="12">
        <v>44104</v>
      </c>
      <c r="C761" s="14" t="s">
        <v>387</v>
      </c>
      <c r="D761" s="10" t="s">
        <v>492</v>
      </c>
      <c r="E761" s="11" t="s">
        <v>683</v>
      </c>
      <c r="F761" s="10" t="s">
        <v>1039</v>
      </c>
      <c r="G761" s="11" t="s">
        <v>308</v>
      </c>
      <c r="H761" s="12" t="s">
        <v>112</v>
      </c>
      <c r="I761" s="13" t="s">
        <v>13</v>
      </c>
      <c r="J761" s="13"/>
    </row>
    <row r="762" spans="1:10" x14ac:dyDescent="0.2">
      <c r="A762" s="12">
        <v>44099</v>
      </c>
      <c r="B762" s="9">
        <v>44099</v>
      </c>
      <c r="C762" s="14" t="s">
        <v>13</v>
      </c>
      <c r="D762" s="10" t="s">
        <v>582</v>
      </c>
      <c r="E762" s="11" t="s">
        <v>696</v>
      </c>
      <c r="F762" s="10" t="s">
        <v>1028</v>
      </c>
      <c r="G762" s="11" t="s">
        <v>295</v>
      </c>
      <c r="H762" s="12" t="s">
        <v>112</v>
      </c>
      <c r="I762" s="13" t="s">
        <v>13</v>
      </c>
      <c r="J762" s="13" t="s">
        <v>1029</v>
      </c>
    </row>
    <row r="763" spans="1:10" x14ac:dyDescent="0.2">
      <c r="A763" s="12">
        <v>44099</v>
      </c>
      <c r="B763" s="9">
        <v>44101</v>
      </c>
      <c r="C763" s="14" t="s">
        <v>387</v>
      </c>
      <c r="D763" s="10" t="s">
        <v>492</v>
      </c>
      <c r="E763" s="11" t="s">
        <v>568</v>
      </c>
      <c r="F763" s="10" t="s">
        <v>1030</v>
      </c>
      <c r="G763" s="11" t="s">
        <v>1607</v>
      </c>
      <c r="H763" s="12" t="s">
        <v>112</v>
      </c>
      <c r="I763" s="13" t="s">
        <v>13</v>
      </c>
      <c r="J763" s="13" t="s">
        <v>1031</v>
      </c>
    </row>
    <row r="764" spans="1:10" x14ac:dyDescent="0.2">
      <c r="A764" s="12">
        <v>44102</v>
      </c>
      <c r="B764" s="9">
        <v>44102</v>
      </c>
      <c r="C764" s="14" t="s">
        <v>895</v>
      </c>
      <c r="D764" s="10" t="s">
        <v>492</v>
      </c>
      <c r="E764" s="11" t="s">
        <v>835</v>
      </c>
      <c r="F764" s="10" t="s">
        <v>1032</v>
      </c>
      <c r="G764" s="11" t="s">
        <v>295</v>
      </c>
      <c r="H764" s="12" t="s">
        <v>112</v>
      </c>
      <c r="I764" s="13" t="s">
        <v>13</v>
      </c>
      <c r="J764" s="13" t="s">
        <v>1033</v>
      </c>
    </row>
    <row r="765" spans="1:10" x14ac:dyDescent="0.2">
      <c r="A765" s="12">
        <v>44102</v>
      </c>
      <c r="B765" s="9">
        <v>44102</v>
      </c>
      <c r="C765" s="14" t="s">
        <v>573</v>
      </c>
      <c r="D765" s="10" t="s">
        <v>107</v>
      </c>
      <c r="E765" s="11" t="s">
        <v>618</v>
      </c>
      <c r="F765" s="10" t="s">
        <v>1034</v>
      </c>
      <c r="G765" s="11" t="s">
        <v>295</v>
      </c>
      <c r="H765" s="12" t="s">
        <v>112</v>
      </c>
      <c r="I765" s="13" t="s">
        <v>13</v>
      </c>
      <c r="J765" s="13"/>
    </row>
    <row r="766" spans="1:10" x14ac:dyDescent="0.2">
      <c r="A766" s="12">
        <v>44102</v>
      </c>
      <c r="B766" s="9">
        <v>44102</v>
      </c>
      <c r="C766" s="14" t="s">
        <v>387</v>
      </c>
      <c r="D766" s="10" t="s">
        <v>492</v>
      </c>
      <c r="E766" s="11" t="s">
        <v>835</v>
      </c>
      <c r="F766" s="10" t="s">
        <v>1036</v>
      </c>
      <c r="G766" s="11" t="s">
        <v>295</v>
      </c>
      <c r="H766" s="12" t="s">
        <v>112</v>
      </c>
      <c r="I766" s="13" t="s">
        <v>13</v>
      </c>
      <c r="J766" s="13"/>
    </row>
    <row r="767" spans="1:10" x14ac:dyDescent="0.2">
      <c r="A767" s="12">
        <v>44103</v>
      </c>
      <c r="B767" s="9">
        <v>44102</v>
      </c>
      <c r="C767" s="14" t="s">
        <v>621</v>
      </c>
      <c r="D767" s="10" t="s">
        <v>6</v>
      </c>
      <c r="E767" s="11" t="s">
        <v>835</v>
      </c>
      <c r="F767" s="10" t="s">
        <v>1053</v>
      </c>
      <c r="G767" s="11" t="s">
        <v>295</v>
      </c>
      <c r="H767" s="12" t="s">
        <v>112</v>
      </c>
      <c r="I767" s="13" t="s">
        <v>13</v>
      </c>
      <c r="J767" s="13" t="s">
        <v>1054</v>
      </c>
    </row>
    <row r="768" spans="1:10" ht="24" x14ac:dyDescent="0.2">
      <c r="A768" s="12">
        <v>44103</v>
      </c>
      <c r="B768" s="9">
        <v>44103</v>
      </c>
      <c r="C768" s="14" t="s">
        <v>1052</v>
      </c>
      <c r="D768" s="10" t="s">
        <v>83</v>
      </c>
      <c r="E768" s="11" t="s">
        <v>568</v>
      </c>
      <c r="F768" s="10" t="s">
        <v>1050</v>
      </c>
      <c r="G768" s="11" t="s">
        <v>295</v>
      </c>
      <c r="H768" s="12" t="s">
        <v>112</v>
      </c>
      <c r="I768" s="13" t="s">
        <v>8</v>
      </c>
      <c r="J768" s="13" t="s">
        <v>1051</v>
      </c>
    </row>
    <row r="769" spans="1:10" x14ac:dyDescent="0.2">
      <c r="A769" s="12">
        <v>44103</v>
      </c>
      <c r="B769" s="9">
        <v>44103</v>
      </c>
      <c r="C769" s="14" t="s">
        <v>387</v>
      </c>
      <c r="D769" s="10" t="s">
        <v>492</v>
      </c>
      <c r="E769" s="11" t="s">
        <v>568</v>
      </c>
      <c r="F769" s="10" t="s">
        <v>1038</v>
      </c>
      <c r="G769" s="11" t="s">
        <v>295</v>
      </c>
      <c r="H769" s="12" t="s">
        <v>112</v>
      </c>
      <c r="I769" s="13" t="s">
        <v>8</v>
      </c>
      <c r="J769" s="13"/>
    </row>
    <row r="770" spans="1:10" x14ac:dyDescent="0.2">
      <c r="A770" s="12">
        <v>44104</v>
      </c>
      <c r="B770" s="9">
        <v>44104</v>
      </c>
      <c r="C770" s="14" t="s">
        <v>966</v>
      </c>
      <c r="D770" s="10" t="s">
        <v>17</v>
      </c>
      <c r="E770" s="11" t="s">
        <v>568</v>
      </c>
      <c r="F770" s="10" t="s">
        <v>1047</v>
      </c>
      <c r="G770" s="11" t="s">
        <v>295</v>
      </c>
      <c r="H770" s="12" t="s">
        <v>112</v>
      </c>
      <c r="I770" s="13" t="s">
        <v>13</v>
      </c>
      <c r="J770" s="13"/>
    </row>
    <row r="771" spans="1:10" x14ac:dyDescent="0.2">
      <c r="A771" s="12">
        <v>44104</v>
      </c>
      <c r="B771" s="9">
        <v>44104</v>
      </c>
      <c r="C771" s="14" t="s">
        <v>1048</v>
      </c>
      <c r="D771" s="10" t="s">
        <v>489</v>
      </c>
      <c r="E771" s="11" t="s">
        <v>568</v>
      </c>
      <c r="F771" s="10" t="s">
        <v>1049</v>
      </c>
      <c r="G771" s="11" t="s">
        <v>295</v>
      </c>
      <c r="H771" s="12" t="s">
        <v>112</v>
      </c>
      <c r="I771" s="13" t="s">
        <v>8</v>
      </c>
      <c r="J771" s="13"/>
    </row>
    <row r="772" spans="1:10" x14ac:dyDescent="0.2">
      <c r="A772" s="12">
        <v>44105</v>
      </c>
      <c r="B772" s="9">
        <v>44105</v>
      </c>
      <c r="C772" s="14" t="s">
        <v>996</v>
      </c>
      <c r="D772" s="10" t="s">
        <v>997</v>
      </c>
      <c r="E772" s="11" t="s">
        <v>835</v>
      </c>
      <c r="F772" s="10" t="s">
        <v>1055</v>
      </c>
      <c r="G772" s="11" t="s">
        <v>309</v>
      </c>
      <c r="H772" s="12" t="s">
        <v>112</v>
      </c>
      <c r="I772" s="13" t="s">
        <v>13</v>
      </c>
      <c r="J772" s="13"/>
    </row>
    <row r="773" spans="1:10" x14ac:dyDescent="0.2">
      <c r="A773" s="12">
        <v>44105</v>
      </c>
      <c r="B773" s="9">
        <v>44105</v>
      </c>
      <c r="C773" s="14" t="s">
        <v>66</v>
      </c>
      <c r="D773" s="10" t="s">
        <v>489</v>
      </c>
      <c r="E773" s="11" t="s">
        <v>568</v>
      </c>
      <c r="F773" s="10" t="s">
        <v>1046</v>
      </c>
      <c r="G773" s="11" t="s">
        <v>308</v>
      </c>
      <c r="H773" s="12" t="s">
        <v>112</v>
      </c>
      <c r="I773" s="13" t="s">
        <v>8</v>
      </c>
      <c r="J773" s="13"/>
    </row>
    <row r="774" spans="1:10" x14ac:dyDescent="0.2">
      <c r="A774" s="12">
        <v>44105</v>
      </c>
      <c r="B774" s="9">
        <v>44106</v>
      </c>
      <c r="C774" s="14" t="s">
        <v>1040</v>
      </c>
      <c r="D774" s="10" t="s">
        <v>492</v>
      </c>
      <c r="E774" s="11" t="s">
        <v>835</v>
      </c>
      <c r="F774" s="10" t="s">
        <v>1041</v>
      </c>
      <c r="G774" s="11" t="s">
        <v>1609</v>
      </c>
      <c r="H774" s="12" t="s">
        <v>112</v>
      </c>
      <c r="I774" s="13" t="s">
        <v>13</v>
      </c>
      <c r="J774" s="13" t="s">
        <v>1042</v>
      </c>
    </row>
    <row r="775" spans="1:10" ht="36" x14ac:dyDescent="0.2">
      <c r="A775" s="12">
        <v>44106</v>
      </c>
      <c r="B775" s="9">
        <v>44106</v>
      </c>
      <c r="C775" s="14" t="s">
        <v>966</v>
      </c>
      <c r="D775" s="10" t="s">
        <v>17</v>
      </c>
      <c r="E775" s="11" t="s">
        <v>568</v>
      </c>
      <c r="F775" s="10" t="s">
        <v>1043</v>
      </c>
      <c r="G775" s="11" t="s">
        <v>295</v>
      </c>
      <c r="H775" s="12" t="s">
        <v>112</v>
      </c>
      <c r="I775" s="13" t="s">
        <v>8</v>
      </c>
      <c r="J775" s="13" t="s">
        <v>1044</v>
      </c>
    </row>
    <row r="776" spans="1:10" x14ac:dyDescent="0.2">
      <c r="A776" s="12">
        <v>44106</v>
      </c>
      <c r="B776" s="9">
        <v>44106</v>
      </c>
      <c r="C776" s="14" t="s">
        <v>468</v>
      </c>
      <c r="D776" s="10" t="s">
        <v>89</v>
      </c>
      <c r="E776" s="11" t="s">
        <v>568</v>
      </c>
      <c r="F776" s="10" t="s">
        <v>1045</v>
      </c>
      <c r="G776" s="11" t="s">
        <v>1602</v>
      </c>
      <c r="H776" s="12" t="s">
        <v>112</v>
      </c>
      <c r="I776" s="13" t="s">
        <v>13</v>
      </c>
      <c r="J776" s="13"/>
    </row>
    <row r="777" spans="1:10" ht="24" x14ac:dyDescent="0.2">
      <c r="A777" s="12">
        <v>44108</v>
      </c>
      <c r="B777" s="9">
        <v>44139</v>
      </c>
      <c r="C777" s="14" t="s">
        <v>468</v>
      </c>
      <c r="D777" s="10" t="s">
        <v>89</v>
      </c>
      <c r="E777" s="11" t="s">
        <v>568</v>
      </c>
      <c r="F777" s="10" t="s">
        <v>1063</v>
      </c>
      <c r="G777" s="11" t="s">
        <v>295</v>
      </c>
      <c r="H777" s="12" t="s">
        <v>112</v>
      </c>
      <c r="I777" s="13" t="s">
        <v>13</v>
      </c>
      <c r="J777" s="13"/>
    </row>
    <row r="778" spans="1:10" ht="36" x14ac:dyDescent="0.2">
      <c r="A778" s="12">
        <v>44108</v>
      </c>
      <c r="B778" s="9">
        <v>44139</v>
      </c>
      <c r="C778" s="14" t="s">
        <v>468</v>
      </c>
      <c r="D778" s="10" t="s">
        <v>89</v>
      </c>
      <c r="E778" s="11" t="s">
        <v>568</v>
      </c>
      <c r="F778" s="10" t="s">
        <v>1064</v>
      </c>
      <c r="G778" s="11" t="s">
        <v>295</v>
      </c>
      <c r="H778" s="12" t="s">
        <v>112</v>
      </c>
      <c r="I778" s="13" t="s">
        <v>13</v>
      </c>
      <c r="J778" s="13"/>
    </row>
    <row r="779" spans="1:10" ht="24" x14ac:dyDescent="0.2">
      <c r="A779" s="12">
        <v>44109</v>
      </c>
      <c r="B779" s="9">
        <v>44109</v>
      </c>
      <c r="C779" s="14" t="s">
        <v>1066</v>
      </c>
      <c r="D779" s="10" t="s">
        <v>1067</v>
      </c>
      <c r="E779" s="11" t="s">
        <v>568</v>
      </c>
      <c r="F779" s="10" t="s">
        <v>1065</v>
      </c>
      <c r="G779" s="11" t="s">
        <v>1624</v>
      </c>
      <c r="H779" s="12" t="s">
        <v>112</v>
      </c>
      <c r="I779" s="13" t="s">
        <v>13</v>
      </c>
      <c r="J779" s="13" t="s">
        <v>1068</v>
      </c>
    </row>
    <row r="780" spans="1:10" ht="36" x14ac:dyDescent="0.2">
      <c r="A780" s="12">
        <v>44109</v>
      </c>
      <c r="B780" s="9">
        <v>44109</v>
      </c>
      <c r="C780" s="14" t="s">
        <v>1070</v>
      </c>
      <c r="D780" s="10" t="s">
        <v>997</v>
      </c>
      <c r="E780" s="11" t="s">
        <v>568</v>
      </c>
      <c r="F780" s="10" t="s">
        <v>1069</v>
      </c>
      <c r="G780" s="11" t="s">
        <v>295</v>
      </c>
      <c r="H780" s="12" t="s">
        <v>112</v>
      </c>
      <c r="I780" s="13" t="s">
        <v>13</v>
      </c>
      <c r="J780" s="13" t="s">
        <v>1076</v>
      </c>
    </row>
    <row r="781" spans="1:10" x14ac:dyDescent="0.2">
      <c r="A781" s="12">
        <v>44109</v>
      </c>
      <c r="B781" s="9">
        <v>44109</v>
      </c>
      <c r="C781" s="14" t="s">
        <v>387</v>
      </c>
      <c r="D781" s="10" t="s">
        <v>492</v>
      </c>
      <c r="E781" s="11" t="s">
        <v>568</v>
      </c>
      <c r="F781" s="10" t="s">
        <v>1071</v>
      </c>
      <c r="G781" s="11" t="s">
        <v>295</v>
      </c>
      <c r="H781" s="12" t="s">
        <v>112</v>
      </c>
      <c r="I781" s="13" t="s">
        <v>13</v>
      </c>
      <c r="J781" s="13"/>
    </row>
    <row r="782" spans="1:10" x14ac:dyDescent="0.2">
      <c r="A782" s="12">
        <v>44109</v>
      </c>
      <c r="B782" s="9">
        <v>44110</v>
      </c>
      <c r="C782" s="14" t="s">
        <v>387</v>
      </c>
      <c r="D782" s="10" t="s">
        <v>492</v>
      </c>
      <c r="E782" s="11" t="s">
        <v>835</v>
      </c>
      <c r="F782" s="10" t="s">
        <v>1062</v>
      </c>
      <c r="G782" s="11" t="s">
        <v>309</v>
      </c>
      <c r="H782" s="12" t="s">
        <v>112</v>
      </c>
      <c r="I782" s="13" t="s">
        <v>13</v>
      </c>
      <c r="J782" s="13"/>
    </row>
    <row r="783" spans="1:10" x14ac:dyDescent="0.2">
      <c r="A783" s="12">
        <v>44110</v>
      </c>
      <c r="B783" s="9">
        <v>44110</v>
      </c>
      <c r="C783" s="14" t="s">
        <v>468</v>
      </c>
      <c r="D783" s="10" t="s">
        <v>89</v>
      </c>
      <c r="E783" s="11" t="s">
        <v>568</v>
      </c>
      <c r="F783" s="10" t="s">
        <v>1072</v>
      </c>
      <c r="G783" s="11" t="s">
        <v>309</v>
      </c>
      <c r="H783" s="12" t="s">
        <v>112</v>
      </c>
      <c r="I783" s="13" t="s">
        <v>13</v>
      </c>
      <c r="J783" s="13"/>
    </row>
    <row r="784" spans="1:10" ht="24" x14ac:dyDescent="0.2">
      <c r="A784" s="12">
        <v>44110</v>
      </c>
      <c r="B784" s="9">
        <v>44110</v>
      </c>
      <c r="C784" s="14" t="s">
        <v>462</v>
      </c>
      <c r="D784" s="10" t="s">
        <v>107</v>
      </c>
      <c r="E784" s="11" t="s">
        <v>568</v>
      </c>
      <c r="F784" s="10" t="s">
        <v>1073</v>
      </c>
      <c r="G784" s="11" t="s">
        <v>309</v>
      </c>
      <c r="H784" s="12" t="s">
        <v>112</v>
      </c>
      <c r="I784" s="13" t="s">
        <v>13</v>
      </c>
      <c r="J784" s="13"/>
    </row>
    <row r="785" spans="1:10" x14ac:dyDescent="0.2">
      <c r="A785" s="12">
        <v>44110</v>
      </c>
      <c r="B785" s="9">
        <v>44110</v>
      </c>
      <c r="C785" s="14" t="s">
        <v>468</v>
      </c>
      <c r="D785" s="10" t="s">
        <v>89</v>
      </c>
      <c r="E785" s="11" t="s">
        <v>568</v>
      </c>
      <c r="F785" s="10" t="s">
        <v>1074</v>
      </c>
      <c r="G785" s="11" t="s">
        <v>308</v>
      </c>
      <c r="H785" s="12" t="s">
        <v>112</v>
      </c>
      <c r="I785" s="13" t="s">
        <v>8</v>
      </c>
      <c r="J785" s="13"/>
    </row>
    <row r="786" spans="1:10" ht="24" x14ac:dyDescent="0.2">
      <c r="A786" s="12">
        <v>44110</v>
      </c>
      <c r="B786" s="9">
        <v>44110</v>
      </c>
      <c r="C786" s="14" t="s">
        <v>19</v>
      </c>
      <c r="D786" s="10" t="s">
        <v>492</v>
      </c>
      <c r="E786" s="11" t="s">
        <v>568</v>
      </c>
      <c r="F786" s="10" t="s">
        <v>1075</v>
      </c>
      <c r="G786" s="11" t="s">
        <v>295</v>
      </c>
      <c r="H786" s="12" t="s">
        <v>112</v>
      </c>
      <c r="I786" s="13" t="s">
        <v>13</v>
      </c>
      <c r="J786" s="13"/>
    </row>
    <row r="787" spans="1:10" x14ac:dyDescent="0.2">
      <c r="A787" s="12">
        <v>44111</v>
      </c>
      <c r="B787" s="9">
        <v>44111</v>
      </c>
      <c r="C787" s="14" t="s">
        <v>468</v>
      </c>
      <c r="D787" s="10" t="s">
        <v>89</v>
      </c>
      <c r="E787" s="11" t="s">
        <v>568</v>
      </c>
      <c r="F787" s="10" t="s">
        <v>1077</v>
      </c>
      <c r="G787" s="11" t="s">
        <v>1614</v>
      </c>
      <c r="H787" s="12" t="s">
        <v>112</v>
      </c>
      <c r="I787" s="13" t="s">
        <v>13</v>
      </c>
      <c r="J787" s="13"/>
    </row>
    <row r="788" spans="1:10" ht="24" x14ac:dyDescent="0.2">
      <c r="A788" s="12">
        <v>44112</v>
      </c>
      <c r="B788" s="9">
        <v>44112</v>
      </c>
      <c r="C788" s="14" t="s">
        <v>13</v>
      </c>
      <c r="D788" s="10" t="s">
        <v>582</v>
      </c>
      <c r="E788" s="11" t="s">
        <v>835</v>
      </c>
      <c r="F788" s="10" t="s">
        <v>1078</v>
      </c>
      <c r="G788" s="11" t="s">
        <v>309</v>
      </c>
      <c r="H788" s="12" t="s">
        <v>112</v>
      </c>
      <c r="I788" s="13" t="s">
        <v>13</v>
      </c>
      <c r="J788" s="13" t="s">
        <v>1079</v>
      </c>
    </row>
    <row r="789" spans="1:10" x14ac:dyDescent="0.2">
      <c r="A789" s="12">
        <v>44112</v>
      </c>
      <c r="B789" s="9">
        <v>44112</v>
      </c>
      <c r="C789" s="14" t="s">
        <v>13</v>
      </c>
      <c r="D789" s="10" t="s">
        <v>582</v>
      </c>
      <c r="E789" s="11" t="s">
        <v>835</v>
      </c>
      <c r="F789" s="10" t="s">
        <v>1080</v>
      </c>
      <c r="G789" s="11" t="s">
        <v>295</v>
      </c>
      <c r="H789" s="12" t="s">
        <v>112</v>
      </c>
      <c r="I789" s="13" t="s">
        <v>13</v>
      </c>
      <c r="J789" s="13"/>
    </row>
    <row r="790" spans="1:10" x14ac:dyDescent="0.2">
      <c r="A790" s="12">
        <v>44112</v>
      </c>
      <c r="B790" s="9">
        <v>44112</v>
      </c>
      <c r="C790" s="14" t="s">
        <v>387</v>
      </c>
      <c r="D790" s="10" t="s">
        <v>1093</v>
      </c>
      <c r="E790" s="11" t="s">
        <v>568</v>
      </c>
      <c r="F790" s="10" t="s">
        <v>1094</v>
      </c>
      <c r="G790" s="11" t="s">
        <v>295</v>
      </c>
      <c r="H790" s="12" t="s">
        <v>112</v>
      </c>
      <c r="I790" s="13" t="s">
        <v>13</v>
      </c>
      <c r="J790" s="13"/>
    </row>
    <row r="791" spans="1:10" x14ac:dyDescent="0.2">
      <c r="A791" s="12">
        <v>44112</v>
      </c>
      <c r="B791" s="9">
        <v>44113</v>
      </c>
      <c r="C791" s="14" t="s">
        <v>46</v>
      </c>
      <c r="D791" s="10" t="s">
        <v>6</v>
      </c>
      <c r="E791" s="11" t="s">
        <v>835</v>
      </c>
      <c r="F791" s="10" t="s">
        <v>1081</v>
      </c>
      <c r="G791" s="11" t="s">
        <v>295</v>
      </c>
      <c r="H791" s="12" t="s">
        <v>112</v>
      </c>
      <c r="I791" s="13" t="s">
        <v>13</v>
      </c>
      <c r="J791" s="13" t="s">
        <v>1082</v>
      </c>
    </row>
    <row r="792" spans="1:10" ht="24" x14ac:dyDescent="0.2">
      <c r="A792" s="12">
        <v>44113</v>
      </c>
      <c r="B792" s="9">
        <v>44113</v>
      </c>
      <c r="C792" s="14" t="s">
        <v>468</v>
      </c>
      <c r="D792" s="10" t="s">
        <v>89</v>
      </c>
      <c r="E792" s="11" t="s">
        <v>683</v>
      </c>
      <c r="F792" s="10" t="s">
        <v>1095</v>
      </c>
      <c r="G792" s="11" t="s">
        <v>295</v>
      </c>
      <c r="H792" s="12" t="s">
        <v>112</v>
      </c>
      <c r="I792" s="13" t="s">
        <v>13</v>
      </c>
      <c r="J792" s="13"/>
    </row>
    <row r="793" spans="1:10" ht="36" x14ac:dyDescent="0.2">
      <c r="A793" s="12">
        <v>44113</v>
      </c>
      <c r="B793" s="9">
        <v>44113</v>
      </c>
      <c r="C793" s="14" t="s">
        <v>748</v>
      </c>
      <c r="D793" s="10" t="s">
        <v>749</v>
      </c>
      <c r="E793" s="11" t="s">
        <v>618</v>
      </c>
      <c r="F793" s="10" t="s">
        <v>1083</v>
      </c>
      <c r="G793" s="11" t="s">
        <v>295</v>
      </c>
      <c r="H793" s="12" t="s">
        <v>112</v>
      </c>
      <c r="I793" s="13" t="s">
        <v>13</v>
      </c>
      <c r="J793" s="13" t="s">
        <v>1084</v>
      </c>
    </row>
    <row r="794" spans="1:10" ht="24" x14ac:dyDescent="0.2">
      <c r="A794" s="12">
        <v>44113</v>
      </c>
      <c r="B794" s="9">
        <v>44113</v>
      </c>
      <c r="C794" s="14" t="s">
        <v>46</v>
      </c>
      <c r="D794" s="10" t="s">
        <v>6</v>
      </c>
      <c r="E794" s="11" t="s">
        <v>568</v>
      </c>
      <c r="F794" s="10" t="s">
        <v>1092</v>
      </c>
      <c r="G794" s="11" t="s">
        <v>295</v>
      </c>
      <c r="H794" s="12" t="s">
        <v>112</v>
      </c>
      <c r="I794" s="13" t="s">
        <v>8</v>
      </c>
      <c r="J794" s="13"/>
    </row>
    <row r="795" spans="1:10" ht="60" x14ac:dyDescent="0.2">
      <c r="A795" s="12">
        <v>44114</v>
      </c>
      <c r="B795" s="9">
        <v>44114</v>
      </c>
      <c r="C795" s="14" t="s">
        <v>13</v>
      </c>
      <c r="D795" s="10" t="s">
        <v>582</v>
      </c>
      <c r="E795" s="11" t="s">
        <v>696</v>
      </c>
      <c r="F795" s="10" t="s">
        <v>1091</v>
      </c>
      <c r="G795" s="11" t="s">
        <v>1602</v>
      </c>
      <c r="H795" s="12" t="s">
        <v>112</v>
      </c>
      <c r="I795" s="13" t="s">
        <v>13</v>
      </c>
      <c r="J795" s="13" t="s">
        <v>1087</v>
      </c>
    </row>
    <row r="796" spans="1:10" ht="36" x14ac:dyDescent="0.2">
      <c r="A796" s="12">
        <v>44115</v>
      </c>
      <c r="B796" s="9">
        <v>44115</v>
      </c>
      <c r="C796" s="14" t="s">
        <v>13</v>
      </c>
      <c r="D796" s="10" t="s">
        <v>582</v>
      </c>
      <c r="E796" s="11" t="s">
        <v>645</v>
      </c>
      <c r="F796" s="10" t="s">
        <v>1085</v>
      </c>
      <c r="G796" s="11" t="s">
        <v>1602</v>
      </c>
      <c r="H796" s="12" t="s">
        <v>112</v>
      </c>
      <c r="I796" s="13" t="s">
        <v>13</v>
      </c>
      <c r="J796" s="13" t="s">
        <v>1086</v>
      </c>
    </row>
    <row r="797" spans="1:10" x14ac:dyDescent="0.2">
      <c r="A797" s="12">
        <v>44117</v>
      </c>
      <c r="B797" s="9">
        <v>44117</v>
      </c>
      <c r="C797" s="14" t="s">
        <v>468</v>
      </c>
      <c r="D797" s="10" t="s">
        <v>89</v>
      </c>
      <c r="E797" s="11" t="s">
        <v>683</v>
      </c>
      <c r="F797" s="10" t="s">
        <v>1096</v>
      </c>
      <c r="G797" s="11" t="s">
        <v>309</v>
      </c>
      <c r="H797" s="12" t="s">
        <v>112</v>
      </c>
      <c r="I797" s="13" t="s">
        <v>13</v>
      </c>
      <c r="J797" s="13"/>
    </row>
    <row r="798" spans="1:10" ht="24" x14ac:dyDescent="0.2">
      <c r="A798" s="12">
        <v>44117</v>
      </c>
      <c r="B798" s="9">
        <v>44117</v>
      </c>
      <c r="C798" s="14" t="s">
        <v>996</v>
      </c>
      <c r="D798" s="10" t="s">
        <v>997</v>
      </c>
      <c r="E798" s="11" t="s">
        <v>835</v>
      </c>
      <c r="F798" s="10" t="s">
        <v>1097</v>
      </c>
      <c r="G798" s="11" t="s">
        <v>309</v>
      </c>
      <c r="H798" s="12" t="s">
        <v>112</v>
      </c>
      <c r="I798" s="13" t="s">
        <v>13</v>
      </c>
      <c r="J798" s="13"/>
    </row>
    <row r="799" spans="1:10" x14ac:dyDescent="0.2">
      <c r="A799" s="12">
        <v>44118</v>
      </c>
      <c r="B799" s="9">
        <v>44118</v>
      </c>
      <c r="C799" s="14" t="s">
        <v>468</v>
      </c>
      <c r="D799" s="10" t="s">
        <v>89</v>
      </c>
      <c r="E799" s="11" t="s">
        <v>568</v>
      </c>
      <c r="F799" s="10" t="s">
        <v>1089</v>
      </c>
      <c r="G799" s="11" t="s">
        <v>295</v>
      </c>
      <c r="H799" s="12" t="s">
        <v>112</v>
      </c>
      <c r="I799" s="13" t="s">
        <v>13</v>
      </c>
      <c r="J799" s="13"/>
    </row>
    <row r="800" spans="1:10" x14ac:dyDescent="0.2">
      <c r="A800" s="12">
        <v>44118</v>
      </c>
      <c r="B800" s="9">
        <v>44118</v>
      </c>
      <c r="C800" s="14" t="s">
        <v>488</v>
      </c>
      <c r="D800" s="10" t="s">
        <v>489</v>
      </c>
      <c r="E800" s="11" t="s">
        <v>568</v>
      </c>
      <c r="F800" s="10" t="s">
        <v>1090</v>
      </c>
      <c r="G800" s="11" t="s">
        <v>295</v>
      </c>
      <c r="H800" s="12" t="s">
        <v>112</v>
      </c>
      <c r="I800" s="13" t="s">
        <v>8</v>
      </c>
      <c r="J800" s="13"/>
    </row>
    <row r="801" spans="1:10" ht="36" x14ac:dyDescent="0.2">
      <c r="A801" s="12">
        <v>44118</v>
      </c>
      <c r="B801" s="9">
        <v>44118</v>
      </c>
      <c r="C801" s="14" t="s">
        <v>465</v>
      </c>
      <c r="D801" s="10" t="s">
        <v>83</v>
      </c>
      <c r="E801" s="11" t="s">
        <v>757</v>
      </c>
      <c r="F801" s="10" t="s">
        <v>1098</v>
      </c>
      <c r="G801" s="11" t="s">
        <v>1607</v>
      </c>
      <c r="H801" s="12" t="s">
        <v>112</v>
      </c>
      <c r="I801" s="13" t="s">
        <v>13</v>
      </c>
      <c r="J801" s="13"/>
    </row>
    <row r="802" spans="1:10" ht="24" x14ac:dyDescent="0.2">
      <c r="A802" s="12">
        <v>44118</v>
      </c>
      <c r="B802" s="9">
        <v>44119</v>
      </c>
      <c r="C802" s="14" t="s">
        <v>895</v>
      </c>
      <c r="D802" s="10" t="s">
        <v>492</v>
      </c>
      <c r="E802" s="11" t="s">
        <v>568</v>
      </c>
      <c r="F802" s="10" t="s">
        <v>1088</v>
      </c>
      <c r="G802" s="11" t="s">
        <v>295</v>
      </c>
      <c r="H802" s="12" t="s">
        <v>112</v>
      </c>
      <c r="I802" s="13" t="s">
        <v>13</v>
      </c>
      <c r="J802" s="13"/>
    </row>
    <row r="803" spans="1:10" x14ac:dyDescent="0.2">
      <c r="A803" s="12">
        <v>44119</v>
      </c>
      <c r="B803" s="9">
        <v>44119</v>
      </c>
      <c r="C803" s="14" t="s">
        <v>573</v>
      </c>
      <c r="D803" s="10" t="s">
        <v>107</v>
      </c>
      <c r="E803" s="11" t="s">
        <v>618</v>
      </c>
      <c r="F803" s="10" t="s">
        <v>1099</v>
      </c>
      <c r="G803" s="11" t="s">
        <v>1602</v>
      </c>
      <c r="H803" s="12" t="s">
        <v>112</v>
      </c>
      <c r="I803" s="13" t="s">
        <v>13</v>
      </c>
      <c r="J803" s="13"/>
    </row>
    <row r="804" spans="1:10" x14ac:dyDescent="0.2">
      <c r="A804" s="12">
        <v>44119</v>
      </c>
      <c r="B804" s="9">
        <v>44119</v>
      </c>
      <c r="C804" s="14" t="s">
        <v>557</v>
      </c>
      <c r="D804" s="10" t="s">
        <v>6</v>
      </c>
      <c r="E804" s="11" t="s">
        <v>568</v>
      </c>
      <c r="F804" s="10" t="s">
        <v>1100</v>
      </c>
      <c r="G804" s="11" t="s">
        <v>295</v>
      </c>
      <c r="H804" s="12" t="s">
        <v>112</v>
      </c>
      <c r="I804" s="13" t="s">
        <v>13</v>
      </c>
      <c r="J804" s="13"/>
    </row>
    <row r="805" spans="1:10" x14ac:dyDescent="0.2">
      <c r="A805" s="12">
        <v>44119</v>
      </c>
      <c r="B805" s="9">
        <v>44119</v>
      </c>
      <c r="C805" s="14" t="s">
        <v>387</v>
      </c>
      <c r="D805" s="10" t="s">
        <v>492</v>
      </c>
      <c r="E805" s="11" t="s">
        <v>568</v>
      </c>
      <c r="F805" s="10" t="s">
        <v>1101</v>
      </c>
      <c r="G805" s="11" t="s">
        <v>309</v>
      </c>
      <c r="H805" s="12" t="s">
        <v>112</v>
      </c>
      <c r="I805" s="13" t="s">
        <v>13</v>
      </c>
      <c r="J805" s="13"/>
    </row>
    <row r="806" spans="1:10" x14ac:dyDescent="0.2">
      <c r="A806" s="12">
        <v>44119</v>
      </c>
      <c r="B806" s="9">
        <v>44119</v>
      </c>
      <c r="C806" s="14" t="s">
        <v>387</v>
      </c>
      <c r="D806" s="10" t="s">
        <v>492</v>
      </c>
      <c r="E806" s="11" t="s">
        <v>568</v>
      </c>
      <c r="F806" s="10" t="s">
        <v>1102</v>
      </c>
      <c r="G806" s="11" t="s">
        <v>309</v>
      </c>
      <c r="H806" s="12" t="s">
        <v>112</v>
      </c>
      <c r="I806" s="13" t="s">
        <v>13</v>
      </c>
      <c r="J806" s="13"/>
    </row>
    <row r="807" spans="1:10" x14ac:dyDescent="0.2">
      <c r="A807" s="12">
        <v>44120</v>
      </c>
      <c r="B807" s="9">
        <v>44120</v>
      </c>
      <c r="C807" s="14" t="s">
        <v>19</v>
      </c>
      <c r="D807" s="10" t="s">
        <v>492</v>
      </c>
      <c r="E807" s="11" t="s">
        <v>568</v>
      </c>
      <c r="F807" s="10" t="s">
        <v>1103</v>
      </c>
      <c r="G807" s="11" t="s">
        <v>295</v>
      </c>
      <c r="H807" s="12" t="s">
        <v>112</v>
      </c>
      <c r="I807" s="13" t="s">
        <v>13</v>
      </c>
      <c r="J807" s="13"/>
    </row>
    <row r="808" spans="1:10" x14ac:dyDescent="0.2">
      <c r="A808" s="12">
        <v>44123</v>
      </c>
      <c r="B808" s="9">
        <v>44123</v>
      </c>
      <c r="C808" s="14" t="s">
        <v>465</v>
      </c>
      <c r="D808" s="10" t="s">
        <v>83</v>
      </c>
      <c r="E808" s="11" t="s">
        <v>568</v>
      </c>
      <c r="F808" s="10" t="s">
        <v>1104</v>
      </c>
      <c r="G808" s="11" t="s">
        <v>295</v>
      </c>
      <c r="H808" s="12" t="s">
        <v>112</v>
      </c>
      <c r="I808" s="13" t="s">
        <v>13</v>
      </c>
      <c r="J808" s="13"/>
    </row>
    <row r="809" spans="1:10" x14ac:dyDescent="0.2">
      <c r="A809" s="12">
        <v>44123</v>
      </c>
      <c r="B809" s="9">
        <v>44123</v>
      </c>
      <c r="C809" s="14" t="s">
        <v>996</v>
      </c>
      <c r="D809" s="10" t="s">
        <v>997</v>
      </c>
      <c r="E809" s="11" t="s">
        <v>835</v>
      </c>
      <c r="F809" s="10" t="s">
        <v>1105</v>
      </c>
      <c r="G809" s="11" t="s">
        <v>309</v>
      </c>
      <c r="H809" s="12" t="s">
        <v>112</v>
      </c>
      <c r="I809" s="13" t="s">
        <v>13</v>
      </c>
      <c r="J809" s="13"/>
    </row>
    <row r="810" spans="1:10" x14ac:dyDescent="0.2">
      <c r="A810" s="12">
        <v>44125</v>
      </c>
      <c r="B810" s="9">
        <v>44125</v>
      </c>
      <c r="C810" s="14" t="s">
        <v>573</v>
      </c>
      <c r="D810" s="10" t="s">
        <v>107</v>
      </c>
      <c r="E810" s="11" t="s">
        <v>568</v>
      </c>
      <c r="F810" s="10" t="s">
        <v>1106</v>
      </c>
      <c r="G810" s="11" t="s">
        <v>295</v>
      </c>
      <c r="H810" s="12" t="s">
        <v>1107</v>
      </c>
      <c r="I810" s="13" t="s">
        <v>13</v>
      </c>
      <c r="J810" s="13"/>
    </row>
    <row r="811" spans="1:10" x14ac:dyDescent="0.2">
      <c r="A811" s="12">
        <v>44125</v>
      </c>
      <c r="B811" s="9">
        <v>44125</v>
      </c>
      <c r="C811" s="14" t="s">
        <v>468</v>
      </c>
      <c r="D811" s="10" t="s">
        <v>89</v>
      </c>
      <c r="E811" s="11" t="s">
        <v>568</v>
      </c>
      <c r="F811" s="10" t="s">
        <v>1117</v>
      </c>
      <c r="G811" s="11" t="s">
        <v>295</v>
      </c>
      <c r="H811" s="12" t="s">
        <v>1107</v>
      </c>
      <c r="I811" s="13" t="s">
        <v>13</v>
      </c>
      <c r="J811" s="13" t="s">
        <v>1110</v>
      </c>
    </row>
    <row r="812" spans="1:10" x14ac:dyDescent="0.2">
      <c r="A812" s="12">
        <v>44125</v>
      </c>
      <c r="B812" s="9">
        <v>44125</v>
      </c>
      <c r="C812" s="14" t="s">
        <v>1111</v>
      </c>
      <c r="D812" s="10" t="s">
        <v>489</v>
      </c>
      <c r="E812" s="11">
        <v>720358</v>
      </c>
      <c r="F812" s="10" t="s">
        <v>1112</v>
      </c>
      <c r="G812" s="11" t="s">
        <v>1624</v>
      </c>
      <c r="H812" s="12" t="s">
        <v>813</v>
      </c>
      <c r="I812" s="13" t="s">
        <v>13</v>
      </c>
      <c r="J812" s="13" t="s">
        <v>1120</v>
      </c>
    </row>
    <row r="813" spans="1:10" x14ac:dyDescent="0.2">
      <c r="A813" s="12">
        <v>44125</v>
      </c>
      <c r="B813" s="9">
        <v>44125</v>
      </c>
      <c r="C813" s="14" t="s">
        <v>928</v>
      </c>
      <c r="D813" s="10" t="s">
        <v>17</v>
      </c>
      <c r="E813" s="11">
        <v>720372</v>
      </c>
      <c r="F813" s="10" t="s">
        <v>1115</v>
      </c>
      <c r="G813" s="11" t="s">
        <v>295</v>
      </c>
      <c r="H813" s="12" t="s">
        <v>112</v>
      </c>
      <c r="I813" s="13" t="s">
        <v>13</v>
      </c>
      <c r="J813" s="13" t="s">
        <v>1116</v>
      </c>
    </row>
    <row r="814" spans="1:10" x14ac:dyDescent="0.2">
      <c r="A814" s="12">
        <v>44125</v>
      </c>
      <c r="B814" s="9">
        <v>44125</v>
      </c>
      <c r="C814" s="14" t="s">
        <v>468</v>
      </c>
      <c r="D814" s="10" t="s">
        <v>89</v>
      </c>
      <c r="E814" s="11" t="s">
        <v>568</v>
      </c>
      <c r="F814" s="10" t="s">
        <v>1118</v>
      </c>
      <c r="G814" s="11" t="s">
        <v>295</v>
      </c>
      <c r="H814" s="12" t="s">
        <v>112</v>
      </c>
      <c r="I814" s="13" t="s">
        <v>13</v>
      </c>
      <c r="J814" s="13"/>
    </row>
    <row r="815" spans="1:10" x14ac:dyDescent="0.2">
      <c r="A815" s="12">
        <v>44125</v>
      </c>
      <c r="B815" s="9">
        <v>44125</v>
      </c>
      <c r="C815" s="14" t="s">
        <v>895</v>
      </c>
      <c r="D815" s="10" t="s">
        <v>492</v>
      </c>
      <c r="E815" s="11" t="s">
        <v>568</v>
      </c>
      <c r="F815" s="10" t="s">
        <v>1119</v>
      </c>
      <c r="G815" s="11" t="s">
        <v>295</v>
      </c>
      <c r="H815" s="12" t="s">
        <v>112</v>
      </c>
      <c r="I815" s="13" t="s">
        <v>8</v>
      </c>
      <c r="J815" s="13"/>
    </row>
    <row r="816" spans="1:10" x14ac:dyDescent="0.2">
      <c r="A816" s="12">
        <v>44125</v>
      </c>
      <c r="B816" s="9">
        <v>44125</v>
      </c>
      <c r="C816" s="14" t="s">
        <v>1154</v>
      </c>
      <c r="D816" s="10" t="s">
        <v>6</v>
      </c>
      <c r="E816" s="11" t="s">
        <v>683</v>
      </c>
      <c r="F816" s="10" t="s">
        <v>1157</v>
      </c>
      <c r="G816" s="11" t="s">
        <v>295</v>
      </c>
      <c r="H816" s="12" t="s">
        <v>112</v>
      </c>
      <c r="I816" s="13" t="s">
        <v>13</v>
      </c>
      <c r="J816" s="13"/>
    </row>
    <row r="817" spans="1:10" x14ac:dyDescent="0.2">
      <c r="A817" s="12">
        <v>44125</v>
      </c>
      <c r="B817" s="9">
        <v>44126</v>
      </c>
      <c r="C817" s="14" t="s">
        <v>468</v>
      </c>
      <c r="D817" s="10" t="s">
        <v>89</v>
      </c>
      <c r="E817" s="11" t="s">
        <v>568</v>
      </c>
      <c r="F817" s="10" t="s">
        <v>1108</v>
      </c>
      <c r="G817" s="11" t="s">
        <v>308</v>
      </c>
      <c r="H817" s="12" t="s">
        <v>112</v>
      </c>
      <c r="I817" s="13" t="s">
        <v>13</v>
      </c>
      <c r="J817" s="13" t="s">
        <v>1109</v>
      </c>
    </row>
    <row r="818" spans="1:10" x14ac:dyDescent="0.2">
      <c r="A818" s="12">
        <v>44126</v>
      </c>
      <c r="B818" s="9">
        <v>44125</v>
      </c>
      <c r="C818" s="14" t="s">
        <v>387</v>
      </c>
      <c r="D818" s="10" t="s">
        <v>492</v>
      </c>
      <c r="E818" s="11" t="s">
        <v>568</v>
      </c>
      <c r="F818" s="10" t="s">
        <v>1121</v>
      </c>
      <c r="G818" s="11" t="s">
        <v>295</v>
      </c>
      <c r="H818" s="12" t="s">
        <v>112</v>
      </c>
      <c r="I818" s="13" t="s">
        <v>13</v>
      </c>
      <c r="J818" s="13" t="s">
        <v>1122</v>
      </c>
    </row>
    <row r="819" spans="1:10" x14ac:dyDescent="0.2">
      <c r="A819" s="12">
        <v>44126</v>
      </c>
      <c r="B819" s="9">
        <v>44126</v>
      </c>
      <c r="C819" s="14" t="s">
        <v>468</v>
      </c>
      <c r="D819" s="10" t="s">
        <v>89</v>
      </c>
      <c r="E819" s="11" t="s">
        <v>568</v>
      </c>
      <c r="F819" s="10" t="s">
        <v>1125</v>
      </c>
      <c r="G819" s="11" t="s">
        <v>295</v>
      </c>
      <c r="H819" s="12" t="s">
        <v>112</v>
      </c>
      <c r="I819" s="13" t="s">
        <v>13</v>
      </c>
      <c r="J819" s="13"/>
    </row>
    <row r="820" spans="1:10" x14ac:dyDescent="0.2">
      <c r="A820" s="12">
        <v>44126</v>
      </c>
      <c r="B820" s="9">
        <v>44126</v>
      </c>
      <c r="C820" s="14" t="s">
        <v>462</v>
      </c>
      <c r="D820" s="10" t="s">
        <v>107</v>
      </c>
      <c r="E820" s="11" t="s">
        <v>835</v>
      </c>
      <c r="F820" s="10" t="s">
        <v>1123</v>
      </c>
      <c r="G820" s="11" t="s">
        <v>309</v>
      </c>
      <c r="H820" s="12" t="s">
        <v>112</v>
      </c>
      <c r="I820" s="13" t="s">
        <v>13</v>
      </c>
      <c r="J820" s="13"/>
    </row>
    <row r="821" spans="1:10" x14ac:dyDescent="0.2">
      <c r="A821" s="12">
        <v>44126</v>
      </c>
      <c r="B821" s="9">
        <v>44126</v>
      </c>
      <c r="C821" s="14" t="s">
        <v>468</v>
      </c>
      <c r="D821" s="10" t="s">
        <v>89</v>
      </c>
      <c r="E821" s="11" t="s">
        <v>618</v>
      </c>
      <c r="F821" s="10" t="s">
        <v>1124</v>
      </c>
      <c r="G821" s="11" t="s">
        <v>295</v>
      </c>
      <c r="H821" s="12" t="s">
        <v>112</v>
      </c>
      <c r="I821" s="13" t="s">
        <v>13</v>
      </c>
      <c r="J821" s="13"/>
    </row>
    <row r="822" spans="1:10" x14ac:dyDescent="0.2">
      <c r="A822" s="12">
        <v>44126</v>
      </c>
      <c r="B822" s="9">
        <v>44126</v>
      </c>
      <c r="C822" s="14" t="s">
        <v>621</v>
      </c>
      <c r="D822" s="10" t="s">
        <v>6</v>
      </c>
      <c r="E822" s="11" t="s">
        <v>835</v>
      </c>
      <c r="F822" s="10" t="s">
        <v>1128</v>
      </c>
      <c r="G822" s="11" t="s">
        <v>309</v>
      </c>
      <c r="H822" s="12" t="s">
        <v>112</v>
      </c>
      <c r="I822" s="13" t="s">
        <v>13</v>
      </c>
      <c r="J822" s="13" t="s">
        <v>1129</v>
      </c>
    </row>
    <row r="823" spans="1:10" x14ac:dyDescent="0.2">
      <c r="A823" s="12">
        <v>44126</v>
      </c>
      <c r="B823" s="9">
        <v>44126</v>
      </c>
      <c r="C823" s="14" t="s">
        <v>573</v>
      </c>
      <c r="D823" s="10" t="s">
        <v>107</v>
      </c>
      <c r="E823" s="11" t="s">
        <v>618</v>
      </c>
      <c r="F823" s="10" t="s">
        <v>1131</v>
      </c>
      <c r="G823" s="11" t="s">
        <v>309</v>
      </c>
      <c r="H823" s="12" t="s">
        <v>112</v>
      </c>
      <c r="I823" s="13" t="s">
        <v>13</v>
      </c>
      <c r="J823" s="13"/>
    </row>
    <row r="824" spans="1:10" x14ac:dyDescent="0.2">
      <c r="A824" s="12">
        <v>44126</v>
      </c>
      <c r="B824" s="9">
        <v>44126</v>
      </c>
      <c r="C824" s="14" t="s">
        <v>488</v>
      </c>
      <c r="D824" s="10" t="s">
        <v>489</v>
      </c>
      <c r="E824" s="11" t="s">
        <v>683</v>
      </c>
      <c r="F824" s="10" t="s">
        <v>1141</v>
      </c>
      <c r="G824" s="11" t="s">
        <v>295</v>
      </c>
      <c r="H824" s="12" t="s">
        <v>112</v>
      </c>
      <c r="I824" s="13" t="s">
        <v>8</v>
      </c>
      <c r="J824" s="13"/>
    </row>
    <row r="825" spans="1:10" ht="24" x14ac:dyDescent="0.2">
      <c r="A825" s="12">
        <v>44126</v>
      </c>
      <c r="B825" s="9">
        <v>44126</v>
      </c>
      <c r="C825" s="14" t="s">
        <v>895</v>
      </c>
      <c r="D825" s="10" t="s">
        <v>492</v>
      </c>
      <c r="E825" s="11" t="s">
        <v>683</v>
      </c>
      <c r="F825" s="10" t="s">
        <v>1142</v>
      </c>
      <c r="G825" s="11" t="s">
        <v>309</v>
      </c>
      <c r="H825" s="12" t="s">
        <v>112</v>
      </c>
      <c r="I825" s="13" t="s">
        <v>8</v>
      </c>
      <c r="J825" s="13"/>
    </row>
    <row r="826" spans="1:10" ht="24" x14ac:dyDescent="0.2">
      <c r="A826" s="12">
        <v>44126</v>
      </c>
      <c r="B826" s="9">
        <v>44126</v>
      </c>
      <c r="C826" s="14" t="s">
        <v>557</v>
      </c>
      <c r="D826" s="10" t="s">
        <v>107</v>
      </c>
      <c r="E826" s="11" t="s">
        <v>683</v>
      </c>
      <c r="F826" s="10" t="s">
        <v>1145</v>
      </c>
      <c r="G826" s="11" t="s">
        <v>295</v>
      </c>
      <c r="H826" s="12" t="s">
        <v>112</v>
      </c>
      <c r="I826" s="13" t="s">
        <v>13</v>
      </c>
      <c r="J826" s="13" t="s">
        <v>1146</v>
      </c>
    </row>
    <row r="827" spans="1:10" x14ac:dyDescent="0.2">
      <c r="A827" s="12">
        <v>44126</v>
      </c>
      <c r="B827" s="9">
        <v>44127</v>
      </c>
      <c r="C827" s="14" t="s">
        <v>1126</v>
      </c>
      <c r="D827" s="10" t="s">
        <v>89</v>
      </c>
      <c r="E827" s="11" t="s">
        <v>835</v>
      </c>
      <c r="F827" s="10" t="s">
        <v>1127</v>
      </c>
      <c r="G827" s="11" t="s">
        <v>295</v>
      </c>
      <c r="H827" s="12" t="s">
        <v>112</v>
      </c>
      <c r="I827" s="13" t="s">
        <v>13</v>
      </c>
      <c r="J827" s="13"/>
    </row>
    <row r="828" spans="1:10" ht="24" x14ac:dyDescent="0.2">
      <c r="A828" s="12">
        <v>44126</v>
      </c>
      <c r="B828" s="9">
        <v>44138</v>
      </c>
      <c r="C828" s="14" t="s">
        <v>1143</v>
      </c>
      <c r="D828" s="10" t="s">
        <v>83</v>
      </c>
      <c r="E828" s="11" t="s">
        <v>683</v>
      </c>
      <c r="F828" s="10" t="s">
        <v>1144</v>
      </c>
      <c r="G828" s="11" t="s">
        <v>295</v>
      </c>
      <c r="H828" s="12" t="s">
        <v>112</v>
      </c>
      <c r="I828" s="13" t="s">
        <v>13</v>
      </c>
      <c r="J828" s="13" t="s">
        <v>1172</v>
      </c>
    </row>
    <row r="829" spans="1:10" ht="24" x14ac:dyDescent="0.2">
      <c r="A829" s="12">
        <v>44127</v>
      </c>
      <c r="B829" s="9">
        <v>44127</v>
      </c>
      <c r="C829" s="14" t="s">
        <v>13</v>
      </c>
      <c r="D829" s="10" t="s">
        <v>582</v>
      </c>
      <c r="E829" s="11" t="s">
        <v>696</v>
      </c>
      <c r="F829" s="10" t="s">
        <v>1130</v>
      </c>
      <c r="G829" s="11" t="s">
        <v>295</v>
      </c>
      <c r="H829" s="12" t="s">
        <v>112</v>
      </c>
      <c r="I829" s="13" t="s">
        <v>13</v>
      </c>
      <c r="J829" s="13"/>
    </row>
    <row r="830" spans="1:10" x14ac:dyDescent="0.2">
      <c r="A830" s="12">
        <v>44127</v>
      </c>
      <c r="B830" s="9">
        <v>44127</v>
      </c>
      <c r="C830" s="14" t="s">
        <v>573</v>
      </c>
      <c r="D830" s="10" t="s">
        <v>107</v>
      </c>
      <c r="E830" s="11" t="s">
        <v>618</v>
      </c>
      <c r="F830" s="10" t="s">
        <v>1131</v>
      </c>
      <c r="G830" s="11" t="s">
        <v>295</v>
      </c>
      <c r="H830" s="12" t="s">
        <v>112</v>
      </c>
      <c r="I830" s="13" t="s">
        <v>13</v>
      </c>
      <c r="J830" s="13"/>
    </row>
    <row r="831" spans="1:10" ht="24" x14ac:dyDescent="0.2">
      <c r="A831" s="12">
        <v>44127</v>
      </c>
      <c r="B831" s="9">
        <v>44127</v>
      </c>
      <c r="C831" s="14" t="s">
        <v>387</v>
      </c>
      <c r="D831" s="10" t="s">
        <v>492</v>
      </c>
      <c r="E831" s="11" t="s">
        <v>683</v>
      </c>
      <c r="F831" s="10" t="s">
        <v>1132</v>
      </c>
      <c r="G831" s="11" t="s">
        <v>295</v>
      </c>
      <c r="H831" s="12" t="s">
        <v>112</v>
      </c>
      <c r="I831" s="13" t="s">
        <v>13</v>
      </c>
      <c r="J831" s="13"/>
    </row>
    <row r="832" spans="1:10" x14ac:dyDescent="0.2">
      <c r="A832" s="12">
        <v>44127</v>
      </c>
      <c r="B832" s="9">
        <v>44127</v>
      </c>
      <c r="C832" s="14" t="s">
        <v>13</v>
      </c>
      <c r="D832" s="10" t="s">
        <v>582</v>
      </c>
      <c r="E832" s="11" t="s">
        <v>696</v>
      </c>
      <c r="F832" s="10" t="s">
        <v>1133</v>
      </c>
      <c r="G832" s="11" t="s">
        <v>295</v>
      </c>
      <c r="H832" s="12" t="s">
        <v>112</v>
      </c>
      <c r="I832" s="13" t="s">
        <v>13</v>
      </c>
      <c r="J832" s="13"/>
    </row>
    <row r="833" spans="1:10" x14ac:dyDescent="0.2">
      <c r="A833" s="12">
        <v>44127</v>
      </c>
      <c r="B833" s="9">
        <v>44127</v>
      </c>
      <c r="C833" s="14" t="s">
        <v>13</v>
      </c>
      <c r="D833" s="10" t="s">
        <v>582</v>
      </c>
      <c r="E833" s="11" t="s">
        <v>696</v>
      </c>
      <c r="F833" s="10" t="s">
        <v>1134</v>
      </c>
      <c r="G833" s="11" t="s">
        <v>309</v>
      </c>
      <c r="H833" s="12" t="s">
        <v>112</v>
      </c>
      <c r="I833" s="13" t="s">
        <v>13</v>
      </c>
      <c r="J833" s="13"/>
    </row>
    <row r="834" spans="1:10" x14ac:dyDescent="0.2">
      <c r="A834" s="12">
        <v>44127</v>
      </c>
      <c r="B834" s="9">
        <v>44127</v>
      </c>
      <c r="C834" s="14" t="s">
        <v>387</v>
      </c>
      <c r="D834" s="10" t="s">
        <v>492</v>
      </c>
      <c r="E834" s="11" t="s">
        <v>683</v>
      </c>
      <c r="F834" s="10" t="s">
        <v>1136</v>
      </c>
      <c r="G834" s="11" t="s">
        <v>309</v>
      </c>
      <c r="H834" s="12" t="s">
        <v>112</v>
      </c>
      <c r="I834" s="13" t="s">
        <v>13</v>
      </c>
      <c r="J834" s="13"/>
    </row>
    <row r="835" spans="1:10" x14ac:dyDescent="0.2">
      <c r="A835" s="12">
        <v>44127</v>
      </c>
      <c r="B835" s="9">
        <v>44127</v>
      </c>
      <c r="C835" s="14" t="s">
        <v>13</v>
      </c>
      <c r="D835" s="10" t="s">
        <v>582</v>
      </c>
      <c r="E835" s="11" t="s">
        <v>696</v>
      </c>
      <c r="F835" s="10" t="s">
        <v>1135</v>
      </c>
      <c r="G835" s="11" t="s">
        <v>295</v>
      </c>
      <c r="H835" s="12" t="s">
        <v>112</v>
      </c>
      <c r="I835" s="13" t="s">
        <v>13</v>
      </c>
      <c r="J835" s="13"/>
    </row>
    <row r="836" spans="1:10" ht="24" x14ac:dyDescent="0.2">
      <c r="A836" s="12">
        <v>44127</v>
      </c>
      <c r="B836" s="9">
        <v>44127</v>
      </c>
      <c r="C836" s="14" t="s">
        <v>488</v>
      </c>
      <c r="D836" s="10" t="s">
        <v>489</v>
      </c>
      <c r="E836" s="11" t="s">
        <v>683</v>
      </c>
      <c r="F836" s="10" t="s">
        <v>1147</v>
      </c>
      <c r="G836" s="11" t="s">
        <v>295</v>
      </c>
      <c r="H836" s="12" t="s">
        <v>112</v>
      </c>
      <c r="I836" s="13" t="s">
        <v>8</v>
      </c>
      <c r="J836" s="13"/>
    </row>
    <row r="837" spans="1:10" ht="24" x14ac:dyDescent="0.2">
      <c r="A837" s="12">
        <v>44127</v>
      </c>
      <c r="B837" s="9">
        <v>44127</v>
      </c>
      <c r="C837" s="14" t="s">
        <v>535</v>
      </c>
      <c r="D837" s="10" t="s">
        <v>6</v>
      </c>
      <c r="E837" s="11" t="s">
        <v>683</v>
      </c>
      <c r="F837" s="10" t="s">
        <v>1150</v>
      </c>
      <c r="G837" s="11" t="s">
        <v>295</v>
      </c>
      <c r="H837" s="12" t="s">
        <v>813</v>
      </c>
      <c r="I837" s="13" t="s">
        <v>13</v>
      </c>
      <c r="J837" s="13" t="s">
        <v>1151</v>
      </c>
    </row>
    <row r="838" spans="1:10" ht="24" x14ac:dyDescent="0.2">
      <c r="A838" s="12">
        <v>44129</v>
      </c>
      <c r="B838" s="9">
        <v>44129</v>
      </c>
      <c r="C838" s="14" t="s">
        <v>13</v>
      </c>
      <c r="D838" s="10" t="s">
        <v>582</v>
      </c>
      <c r="E838" s="11" t="s">
        <v>696</v>
      </c>
      <c r="F838" s="10" t="s">
        <v>1137</v>
      </c>
      <c r="G838" s="11" t="s">
        <v>1619</v>
      </c>
      <c r="H838" s="12" t="s">
        <v>112</v>
      </c>
      <c r="I838" s="13" t="s">
        <v>13</v>
      </c>
      <c r="J838" s="13"/>
    </row>
    <row r="839" spans="1:10" ht="24" x14ac:dyDescent="0.2">
      <c r="A839" s="12">
        <v>44130</v>
      </c>
      <c r="B839" s="9">
        <v>44130</v>
      </c>
      <c r="C839" s="14" t="s">
        <v>895</v>
      </c>
      <c r="D839" s="10" t="s">
        <v>492</v>
      </c>
      <c r="E839" s="11" t="s">
        <v>683</v>
      </c>
      <c r="F839" s="10" t="s">
        <v>1138</v>
      </c>
      <c r="G839" s="11" t="s">
        <v>295</v>
      </c>
      <c r="H839" s="12" t="s">
        <v>112</v>
      </c>
      <c r="I839" s="13" t="s">
        <v>13</v>
      </c>
      <c r="J839" s="13"/>
    </row>
    <row r="840" spans="1:10" x14ac:dyDescent="0.2">
      <c r="A840" s="12">
        <v>44130</v>
      </c>
      <c r="B840" s="9">
        <v>44130</v>
      </c>
      <c r="C840" s="14" t="s">
        <v>13</v>
      </c>
      <c r="D840" s="10" t="s">
        <v>582</v>
      </c>
      <c r="E840" s="11" t="s">
        <v>696</v>
      </c>
      <c r="F840" s="10" t="s">
        <v>1139</v>
      </c>
      <c r="G840" s="11" t="s">
        <v>308</v>
      </c>
      <c r="H840" s="12" t="s">
        <v>112</v>
      </c>
      <c r="I840" s="13" t="s">
        <v>13</v>
      </c>
      <c r="J840" s="13"/>
    </row>
    <row r="841" spans="1:10" ht="24" x14ac:dyDescent="0.2">
      <c r="A841" s="12">
        <v>44130</v>
      </c>
      <c r="B841" s="9">
        <v>44132</v>
      </c>
      <c r="C841" s="14" t="s">
        <v>895</v>
      </c>
      <c r="D841" s="10" t="s">
        <v>492</v>
      </c>
      <c r="E841" s="11" t="s">
        <v>683</v>
      </c>
      <c r="F841" s="10" t="s">
        <v>1140</v>
      </c>
      <c r="G841" s="11" t="s">
        <v>309</v>
      </c>
      <c r="H841" s="12" t="s">
        <v>112</v>
      </c>
      <c r="I841" s="13" t="s">
        <v>8</v>
      </c>
      <c r="J841" s="13"/>
    </row>
    <row r="842" spans="1:10" ht="36" x14ac:dyDescent="0.2">
      <c r="A842" s="12">
        <v>44131</v>
      </c>
      <c r="B842" s="9">
        <v>44131</v>
      </c>
      <c r="C842" s="14" t="s">
        <v>1154</v>
      </c>
      <c r="D842" s="10" t="s">
        <v>6</v>
      </c>
      <c r="E842" s="11" t="s">
        <v>683</v>
      </c>
      <c r="F842" s="10" t="s">
        <v>1155</v>
      </c>
      <c r="G842" s="11" t="s">
        <v>309</v>
      </c>
      <c r="H842" s="12" t="s">
        <v>112</v>
      </c>
      <c r="I842" s="13" t="s">
        <v>13</v>
      </c>
      <c r="J842" s="13"/>
    </row>
    <row r="843" spans="1:10" ht="24" x14ac:dyDescent="0.2">
      <c r="A843" s="12">
        <v>44131</v>
      </c>
      <c r="B843" s="9">
        <v>44131</v>
      </c>
      <c r="C843" s="14" t="s">
        <v>1154</v>
      </c>
      <c r="D843" s="10" t="s">
        <v>6</v>
      </c>
      <c r="E843" s="11" t="s">
        <v>683</v>
      </c>
      <c r="F843" s="10" t="s">
        <v>1156</v>
      </c>
      <c r="G843" s="11" t="s">
        <v>295</v>
      </c>
      <c r="H843" s="12" t="s">
        <v>112</v>
      </c>
      <c r="I843" s="13" t="s">
        <v>13</v>
      </c>
      <c r="J843" s="13"/>
    </row>
    <row r="844" spans="1:10" ht="24" x14ac:dyDescent="0.2">
      <c r="A844" s="12">
        <v>44131</v>
      </c>
      <c r="B844" s="9">
        <v>44131</v>
      </c>
      <c r="C844" s="14" t="s">
        <v>468</v>
      </c>
      <c r="D844" s="10" t="s">
        <v>89</v>
      </c>
      <c r="E844" s="11" t="s">
        <v>683</v>
      </c>
      <c r="F844" s="10" t="s">
        <v>1159</v>
      </c>
      <c r="G844" s="11" t="s">
        <v>295</v>
      </c>
      <c r="H844" s="12" t="s">
        <v>112</v>
      </c>
      <c r="I844" s="13" t="s">
        <v>13</v>
      </c>
      <c r="J844" s="13"/>
    </row>
    <row r="845" spans="1:10" ht="84" x14ac:dyDescent="0.2">
      <c r="A845" s="12">
        <v>44132</v>
      </c>
      <c r="B845" s="9">
        <v>44132</v>
      </c>
      <c r="C845" s="14" t="s">
        <v>573</v>
      </c>
      <c r="D845" s="10" t="s">
        <v>107</v>
      </c>
      <c r="E845" s="11" t="s">
        <v>683</v>
      </c>
      <c r="F845" s="10" t="s">
        <v>1148</v>
      </c>
      <c r="G845" s="11" t="s">
        <v>309</v>
      </c>
      <c r="H845" s="12" t="s">
        <v>112</v>
      </c>
      <c r="I845" s="13" t="s">
        <v>13</v>
      </c>
      <c r="J845" s="13" t="s">
        <v>1149</v>
      </c>
    </row>
    <row r="846" spans="1:10" ht="48" x14ac:dyDescent="0.2">
      <c r="A846" s="12">
        <v>44132</v>
      </c>
      <c r="B846" s="9">
        <v>44132</v>
      </c>
      <c r="C846" s="14" t="s">
        <v>1126</v>
      </c>
      <c r="D846" s="10" t="s">
        <v>89</v>
      </c>
      <c r="E846" s="11" t="s">
        <v>683</v>
      </c>
      <c r="F846" s="10" t="s">
        <v>1152</v>
      </c>
      <c r="G846" s="11" t="s">
        <v>295</v>
      </c>
      <c r="H846" s="12" t="s">
        <v>112</v>
      </c>
      <c r="I846" s="13" t="s">
        <v>13</v>
      </c>
      <c r="J846" s="13" t="s">
        <v>1153</v>
      </c>
    </row>
    <row r="847" spans="1:10" ht="24" x14ac:dyDescent="0.2">
      <c r="A847" s="12">
        <v>44132</v>
      </c>
      <c r="B847" s="9">
        <v>44132</v>
      </c>
      <c r="C847" s="14" t="s">
        <v>1126</v>
      </c>
      <c r="D847" s="10" t="s">
        <v>89</v>
      </c>
      <c r="E847" s="11" t="s">
        <v>683</v>
      </c>
      <c r="F847" s="10" t="s">
        <v>1158</v>
      </c>
      <c r="G847" s="11" t="s">
        <v>295</v>
      </c>
      <c r="H847" s="12" t="s">
        <v>112</v>
      </c>
      <c r="I847" s="13" t="s">
        <v>13</v>
      </c>
      <c r="J847" s="13" t="s">
        <v>1153</v>
      </c>
    </row>
    <row r="848" spans="1:10" ht="24" x14ac:dyDescent="0.2">
      <c r="A848" s="12">
        <v>44132</v>
      </c>
      <c r="B848" s="9">
        <v>44132</v>
      </c>
      <c r="C848" s="14" t="s">
        <v>895</v>
      </c>
      <c r="D848" s="10" t="s">
        <v>492</v>
      </c>
      <c r="E848" s="11" t="s">
        <v>683</v>
      </c>
      <c r="F848" s="10" t="s">
        <v>1160</v>
      </c>
      <c r="G848" s="11" t="s">
        <v>295</v>
      </c>
      <c r="H848" s="12" t="s">
        <v>112</v>
      </c>
      <c r="I848" s="13" t="s">
        <v>13</v>
      </c>
      <c r="J848" s="13"/>
    </row>
    <row r="849" spans="1:10" ht="48" x14ac:dyDescent="0.2">
      <c r="A849" s="12">
        <v>44132</v>
      </c>
      <c r="B849" s="9">
        <v>44132</v>
      </c>
      <c r="C849" s="14" t="s">
        <v>573</v>
      </c>
      <c r="D849" s="10" t="s">
        <v>107</v>
      </c>
      <c r="E849" s="11" t="s">
        <v>618</v>
      </c>
      <c r="F849" s="10" t="s">
        <v>1166</v>
      </c>
      <c r="G849" s="11" t="s">
        <v>295</v>
      </c>
      <c r="H849" s="12" t="s">
        <v>112</v>
      </c>
      <c r="I849" s="13" t="s">
        <v>13</v>
      </c>
      <c r="J849" s="13"/>
    </row>
    <row r="850" spans="1:10" ht="24" x14ac:dyDescent="0.2">
      <c r="A850" s="12">
        <v>44133</v>
      </c>
      <c r="B850" s="9">
        <v>44133</v>
      </c>
      <c r="C850" s="14" t="s">
        <v>1154</v>
      </c>
      <c r="D850" s="10" t="s">
        <v>107</v>
      </c>
      <c r="E850" s="11" t="s">
        <v>683</v>
      </c>
      <c r="F850" s="10" t="s">
        <v>1161</v>
      </c>
      <c r="G850" s="11" t="s">
        <v>295</v>
      </c>
      <c r="H850" s="12" t="s">
        <v>112</v>
      </c>
      <c r="I850" s="13" t="s">
        <v>13</v>
      </c>
      <c r="J850" s="13" t="s">
        <v>1162</v>
      </c>
    </row>
    <row r="851" spans="1:10" x14ac:dyDescent="0.2">
      <c r="A851" s="12">
        <v>44133</v>
      </c>
      <c r="B851" s="9">
        <v>44133</v>
      </c>
      <c r="C851" s="14" t="s">
        <v>573</v>
      </c>
      <c r="D851" s="10" t="s">
        <v>107</v>
      </c>
      <c r="E851" s="11" t="s">
        <v>618</v>
      </c>
      <c r="F851" s="10" t="s">
        <v>1165</v>
      </c>
      <c r="G851" s="11" t="s">
        <v>295</v>
      </c>
      <c r="H851" s="12" t="s">
        <v>112</v>
      </c>
      <c r="I851" s="13" t="s">
        <v>13</v>
      </c>
      <c r="J851" s="13"/>
    </row>
    <row r="852" spans="1:10" x14ac:dyDescent="0.2">
      <c r="A852" s="12">
        <v>44133</v>
      </c>
      <c r="B852" s="9">
        <v>44133</v>
      </c>
      <c r="C852" s="14" t="s">
        <v>468</v>
      </c>
      <c r="D852" s="10" t="s">
        <v>89</v>
      </c>
      <c r="E852" s="11" t="s">
        <v>667</v>
      </c>
      <c r="F852" s="10" t="s">
        <v>1167</v>
      </c>
      <c r="G852" s="11" t="s">
        <v>1602</v>
      </c>
      <c r="H852" s="12" t="s">
        <v>112</v>
      </c>
      <c r="I852" s="13" t="s">
        <v>13</v>
      </c>
      <c r="J852" s="13"/>
    </row>
    <row r="853" spans="1:10" x14ac:dyDescent="0.2">
      <c r="A853" s="12">
        <v>44133</v>
      </c>
      <c r="B853" s="9">
        <v>44133</v>
      </c>
      <c r="C853" s="14" t="s">
        <v>557</v>
      </c>
      <c r="D853" s="10" t="s">
        <v>6</v>
      </c>
      <c r="E853" s="11" t="s">
        <v>618</v>
      </c>
      <c r="F853" s="10" t="s">
        <v>1168</v>
      </c>
      <c r="G853" s="11" t="s">
        <v>295</v>
      </c>
      <c r="H853" s="12" t="s">
        <v>112</v>
      </c>
      <c r="I853" s="13" t="s">
        <v>13</v>
      </c>
      <c r="J853" s="13"/>
    </row>
    <row r="854" spans="1:10" ht="84" x14ac:dyDescent="0.2">
      <c r="A854" s="12">
        <v>44133</v>
      </c>
      <c r="B854" s="9">
        <v>44134</v>
      </c>
      <c r="C854" s="14" t="s">
        <v>1163</v>
      </c>
      <c r="D854" s="10" t="s">
        <v>17</v>
      </c>
      <c r="E854" s="11" t="s">
        <v>683</v>
      </c>
      <c r="F854" s="10" t="s">
        <v>1164</v>
      </c>
      <c r="G854" s="11" t="s">
        <v>309</v>
      </c>
      <c r="H854" s="12" t="s">
        <v>112</v>
      </c>
      <c r="I854" s="13" t="s">
        <v>13</v>
      </c>
      <c r="J854" s="13"/>
    </row>
    <row r="855" spans="1:10" ht="60" x14ac:dyDescent="0.2">
      <c r="A855" s="12">
        <v>44134</v>
      </c>
      <c r="B855" s="9">
        <v>44119</v>
      </c>
      <c r="C855" s="14" t="s">
        <v>387</v>
      </c>
      <c r="D855" s="10" t="s">
        <v>492</v>
      </c>
      <c r="E855" s="11" t="s">
        <v>683</v>
      </c>
      <c r="F855" s="10" t="s">
        <v>1191</v>
      </c>
      <c r="G855" s="11" t="s">
        <v>295</v>
      </c>
      <c r="H855" s="12" t="s">
        <v>112</v>
      </c>
      <c r="I855" s="13" t="s">
        <v>13</v>
      </c>
      <c r="J855" s="13" t="s">
        <v>1229</v>
      </c>
    </row>
    <row r="856" spans="1:10" x14ac:dyDescent="0.2">
      <c r="A856" s="12">
        <v>44134</v>
      </c>
      <c r="B856" s="9">
        <v>44134</v>
      </c>
      <c r="C856" s="14" t="s">
        <v>468</v>
      </c>
      <c r="D856" s="10" t="s">
        <v>89</v>
      </c>
      <c r="E856" s="11" t="s">
        <v>618</v>
      </c>
      <c r="F856" s="10" t="s">
        <v>1169</v>
      </c>
      <c r="G856" s="11" t="s">
        <v>309</v>
      </c>
      <c r="H856" s="12" t="s">
        <v>112</v>
      </c>
      <c r="I856" s="13" t="s">
        <v>13</v>
      </c>
      <c r="J856" s="13" t="s">
        <v>1173</v>
      </c>
    </row>
    <row r="857" spans="1:10" ht="36" x14ac:dyDescent="0.2">
      <c r="A857" s="12">
        <v>44134</v>
      </c>
      <c r="B857" s="9">
        <v>44134</v>
      </c>
      <c r="C857" s="14" t="s">
        <v>387</v>
      </c>
      <c r="D857" s="10" t="s">
        <v>492</v>
      </c>
      <c r="E857" s="11" t="s">
        <v>683</v>
      </c>
      <c r="F857" s="10" t="s">
        <v>1170</v>
      </c>
      <c r="G857" s="11" t="s">
        <v>309</v>
      </c>
      <c r="H857" s="12" t="s">
        <v>112</v>
      </c>
      <c r="I857" s="13" t="s">
        <v>13</v>
      </c>
      <c r="J857" s="13" t="s">
        <v>1171</v>
      </c>
    </row>
    <row r="858" spans="1:10" ht="24" x14ac:dyDescent="0.2">
      <c r="A858" s="12">
        <v>44134</v>
      </c>
      <c r="B858" s="9">
        <v>44134</v>
      </c>
      <c r="C858" s="14" t="s">
        <v>387</v>
      </c>
      <c r="D858" s="10" t="s">
        <v>492</v>
      </c>
      <c r="E858" s="11" t="s">
        <v>683</v>
      </c>
      <c r="F858" s="10" t="s">
        <v>1174</v>
      </c>
      <c r="G858" s="11" t="s">
        <v>295</v>
      </c>
      <c r="H858" s="12" t="s">
        <v>112</v>
      </c>
      <c r="I858" s="13" t="s">
        <v>13</v>
      </c>
      <c r="J858" s="13" t="s">
        <v>1175</v>
      </c>
    </row>
    <row r="859" spans="1:10" x14ac:dyDescent="0.2">
      <c r="A859" s="12">
        <v>44138</v>
      </c>
      <c r="B859" s="9">
        <v>44138</v>
      </c>
      <c r="C859" s="14" t="s">
        <v>13</v>
      </c>
      <c r="D859" s="10" t="s">
        <v>582</v>
      </c>
      <c r="E859" s="11" t="s">
        <v>696</v>
      </c>
      <c r="F859" s="10" t="s">
        <v>1176</v>
      </c>
      <c r="G859" s="11" t="s">
        <v>295</v>
      </c>
      <c r="H859" s="12" t="s">
        <v>112</v>
      </c>
      <c r="I859" s="13" t="s">
        <v>13</v>
      </c>
      <c r="J859" s="13" t="s">
        <v>1177</v>
      </c>
    </row>
    <row r="860" spans="1:10" ht="24" x14ac:dyDescent="0.2">
      <c r="A860" s="12">
        <v>44138</v>
      </c>
      <c r="B860" s="9">
        <v>44138</v>
      </c>
      <c r="C860" s="14" t="s">
        <v>1143</v>
      </c>
      <c r="D860" s="10" t="s">
        <v>83</v>
      </c>
      <c r="E860" s="11" t="s">
        <v>568</v>
      </c>
      <c r="F860" s="10" t="s">
        <v>1178</v>
      </c>
      <c r="G860" s="11" t="s">
        <v>295</v>
      </c>
      <c r="H860" s="12" t="s">
        <v>112</v>
      </c>
      <c r="I860" s="13" t="s">
        <v>13</v>
      </c>
      <c r="J860" s="13"/>
    </row>
    <row r="861" spans="1:10" ht="24" x14ac:dyDescent="0.2">
      <c r="A861" s="12">
        <v>44138</v>
      </c>
      <c r="B861" s="9">
        <v>44138</v>
      </c>
      <c r="C861" s="14" t="s">
        <v>387</v>
      </c>
      <c r="D861" s="10" t="s">
        <v>492</v>
      </c>
      <c r="E861" s="11" t="s">
        <v>568</v>
      </c>
      <c r="F861" s="10" t="s">
        <v>1174</v>
      </c>
      <c r="G861" s="11" t="s">
        <v>295</v>
      </c>
      <c r="H861" s="12" t="s">
        <v>112</v>
      </c>
      <c r="I861" s="13" t="s">
        <v>13</v>
      </c>
      <c r="J861" s="13"/>
    </row>
    <row r="862" spans="1:10" x14ac:dyDescent="0.2">
      <c r="A862" s="12">
        <v>44138</v>
      </c>
      <c r="B862" s="9">
        <v>44138</v>
      </c>
      <c r="C862" s="14" t="s">
        <v>465</v>
      </c>
      <c r="D862" s="10" t="s">
        <v>83</v>
      </c>
      <c r="E862" s="11" t="s">
        <v>568</v>
      </c>
      <c r="F862" s="10" t="s">
        <v>1179</v>
      </c>
      <c r="G862" s="11" t="s">
        <v>309</v>
      </c>
      <c r="H862" s="12" t="s">
        <v>112</v>
      </c>
      <c r="I862" s="13" t="s">
        <v>13</v>
      </c>
      <c r="J862" s="13"/>
    </row>
    <row r="863" spans="1:10" x14ac:dyDescent="0.2">
      <c r="A863" s="12">
        <v>44139</v>
      </c>
      <c r="B863" s="9">
        <v>44139</v>
      </c>
      <c r="C863" s="14" t="s">
        <v>387</v>
      </c>
      <c r="D863" s="10" t="s">
        <v>492</v>
      </c>
      <c r="E863" s="11" t="s">
        <v>568</v>
      </c>
      <c r="F863" s="10" t="s">
        <v>1180</v>
      </c>
      <c r="G863" s="11" t="s">
        <v>308</v>
      </c>
      <c r="H863" s="12" t="s">
        <v>112</v>
      </c>
      <c r="I863" s="13" t="s">
        <v>13</v>
      </c>
      <c r="J863" s="13"/>
    </row>
    <row r="864" spans="1:10" ht="36" x14ac:dyDescent="0.2">
      <c r="A864" s="12">
        <v>44140</v>
      </c>
      <c r="B864" s="9">
        <v>44140</v>
      </c>
      <c r="C864" s="14" t="s">
        <v>387</v>
      </c>
      <c r="D864" s="10" t="s">
        <v>492</v>
      </c>
      <c r="E864" s="11" t="s">
        <v>568</v>
      </c>
      <c r="F864" s="10" t="s">
        <v>1181</v>
      </c>
      <c r="G864" s="11" t="s">
        <v>308</v>
      </c>
      <c r="H864" s="12" t="s">
        <v>112</v>
      </c>
      <c r="I864" s="13" t="s">
        <v>13</v>
      </c>
      <c r="J864" s="13"/>
    </row>
    <row r="865" spans="1:10" x14ac:dyDescent="0.2">
      <c r="A865" s="12">
        <v>44140</v>
      </c>
      <c r="B865" s="9">
        <v>44140</v>
      </c>
      <c r="C865" s="14" t="s">
        <v>468</v>
      </c>
      <c r="D865" s="10" t="s">
        <v>89</v>
      </c>
      <c r="E865" s="11" t="s">
        <v>568</v>
      </c>
      <c r="F865" s="10" t="s">
        <v>1182</v>
      </c>
      <c r="G865" s="11" t="s">
        <v>295</v>
      </c>
      <c r="H865" s="12" t="s">
        <v>112</v>
      </c>
      <c r="I865" s="13" t="s">
        <v>13</v>
      </c>
      <c r="J865" s="13"/>
    </row>
    <row r="866" spans="1:10" x14ac:dyDescent="0.2">
      <c r="A866" s="12">
        <v>44140</v>
      </c>
      <c r="B866" s="9">
        <v>44140</v>
      </c>
      <c r="C866" s="14" t="s">
        <v>468</v>
      </c>
      <c r="D866" s="10" t="s">
        <v>89</v>
      </c>
      <c r="E866" s="11" t="s">
        <v>568</v>
      </c>
      <c r="F866" s="10" t="s">
        <v>1183</v>
      </c>
      <c r="G866" s="11" t="s">
        <v>295</v>
      </c>
      <c r="H866" s="12" t="s">
        <v>112</v>
      </c>
      <c r="I866" s="13" t="s">
        <v>13</v>
      </c>
      <c r="J866" s="13"/>
    </row>
    <row r="867" spans="1:10" ht="36" x14ac:dyDescent="0.2">
      <c r="A867" s="12">
        <v>44141</v>
      </c>
      <c r="B867" s="9">
        <v>44141</v>
      </c>
      <c r="C867" s="14" t="s">
        <v>13</v>
      </c>
      <c r="D867" s="10" t="s">
        <v>582</v>
      </c>
      <c r="E867" s="11" t="s">
        <v>696</v>
      </c>
      <c r="F867" s="10" t="s">
        <v>1184</v>
      </c>
      <c r="G867" s="11" t="s">
        <v>308</v>
      </c>
      <c r="H867" s="12" t="s">
        <v>112</v>
      </c>
      <c r="I867" s="13" t="s">
        <v>13</v>
      </c>
      <c r="J867" s="13"/>
    </row>
    <row r="868" spans="1:10" ht="24" x14ac:dyDescent="0.2">
      <c r="A868" s="12">
        <v>44141</v>
      </c>
      <c r="B868" s="9">
        <v>44141</v>
      </c>
      <c r="C868" s="14" t="s">
        <v>525</v>
      </c>
      <c r="D868" s="10" t="s">
        <v>17</v>
      </c>
      <c r="E868" s="11" t="s">
        <v>568</v>
      </c>
      <c r="F868" s="10" t="s">
        <v>1185</v>
      </c>
      <c r="G868" s="11" t="s">
        <v>295</v>
      </c>
      <c r="H868" s="12" t="s">
        <v>112</v>
      </c>
      <c r="I868" s="13" t="s">
        <v>13</v>
      </c>
      <c r="J868" s="13"/>
    </row>
    <row r="869" spans="1:10" x14ac:dyDescent="0.2">
      <c r="A869" s="12">
        <v>44141</v>
      </c>
      <c r="B869" s="9">
        <v>44141</v>
      </c>
      <c r="C869" s="14" t="s">
        <v>387</v>
      </c>
      <c r="D869" s="10" t="s">
        <v>492</v>
      </c>
      <c r="E869" s="11" t="s">
        <v>568</v>
      </c>
      <c r="F869" s="10" t="s">
        <v>1186</v>
      </c>
      <c r="G869" s="11" t="s">
        <v>295</v>
      </c>
      <c r="H869" s="12" t="s">
        <v>112</v>
      </c>
      <c r="I869" s="13" t="s">
        <v>13</v>
      </c>
      <c r="J869" s="13"/>
    </row>
    <row r="870" spans="1:10" ht="24" x14ac:dyDescent="0.2">
      <c r="A870" s="12">
        <v>44141</v>
      </c>
      <c r="B870" s="9">
        <v>44141</v>
      </c>
      <c r="C870" s="14" t="s">
        <v>19</v>
      </c>
      <c r="D870" s="10" t="s">
        <v>492</v>
      </c>
      <c r="E870" s="11" t="s">
        <v>667</v>
      </c>
      <c r="F870" s="10" t="s">
        <v>1187</v>
      </c>
      <c r="G870" s="11" t="s">
        <v>309</v>
      </c>
      <c r="H870" s="12" t="s">
        <v>112</v>
      </c>
      <c r="I870" s="13" t="s">
        <v>13</v>
      </c>
      <c r="J870" s="13"/>
    </row>
    <row r="871" spans="1:10" x14ac:dyDescent="0.2">
      <c r="A871" s="12">
        <v>44141</v>
      </c>
      <c r="B871" s="9">
        <v>44141</v>
      </c>
      <c r="C871" s="14" t="s">
        <v>387</v>
      </c>
      <c r="D871" s="10" t="s">
        <v>492</v>
      </c>
      <c r="E871" s="11" t="s">
        <v>568</v>
      </c>
      <c r="F871" s="10" t="s">
        <v>1198</v>
      </c>
      <c r="G871" s="11" t="s">
        <v>1602</v>
      </c>
      <c r="H871" s="12" t="s">
        <v>112</v>
      </c>
      <c r="I871" s="13" t="s">
        <v>13</v>
      </c>
      <c r="J871" s="13"/>
    </row>
    <row r="872" spans="1:10" ht="36" x14ac:dyDescent="0.2">
      <c r="A872" s="12">
        <v>44143</v>
      </c>
      <c r="B872" s="9">
        <v>44143</v>
      </c>
      <c r="C872" s="14" t="s">
        <v>13</v>
      </c>
      <c r="D872" s="10" t="s">
        <v>582</v>
      </c>
      <c r="E872" s="11" t="s">
        <v>696</v>
      </c>
      <c r="F872" s="10" t="s">
        <v>1188</v>
      </c>
      <c r="G872" s="11" t="s">
        <v>308</v>
      </c>
      <c r="H872" s="12" t="s">
        <v>112</v>
      </c>
      <c r="I872" s="13" t="s">
        <v>13</v>
      </c>
      <c r="J872" s="13"/>
    </row>
    <row r="873" spans="1:10" x14ac:dyDescent="0.2">
      <c r="A873" s="12">
        <v>44144</v>
      </c>
      <c r="B873" s="9">
        <v>44144</v>
      </c>
      <c r="C873" s="14" t="s">
        <v>13</v>
      </c>
      <c r="D873" s="10" t="s">
        <v>582</v>
      </c>
      <c r="E873" s="11" t="s">
        <v>645</v>
      </c>
      <c r="F873" s="10" t="s">
        <v>1189</v>
      </c>
      <c r="G873" s="11" t="s">
        <v>1602</v>
      </c>
      <c r="H873" s="12" t="s">
        <v>112</v>
      </c>
      <c r="I873" s="13" t="s">
        <v>13</v>
      </c>
      <c r="J873" s="13" t="s">
        <v>1190</v>
      </c>
    </row>
    <row r="874" spans="1:10" ht="48" x14ac:dyDescent="0.2">
      <c r="A874" s="12">
        <v>44144</v>
      </c>
      <c r="B874" s="9">
        <v>44144</v>
      </c>
      <c r="C874" s="14" t="s">
        <v>1193</v>
      </c>
      <c r="D874" s="10" t="s">
        <v>6</v>
      </c>
      <c r="E874" s="11" t="s">
        <v>568</v>
      </c>
      <c r="F874" s="10" t="s">
        <v>1192</v>
      </c>
      <c r="G874" s="11" t="s">
        <v>295</v>
      </c>
      <c r="H874" s="12" t="s">
        <v>112</v>
      </c>
      <c r="I874" s="13" t="s">
        <v>13</v>
      </c>
      <c r="J874" s="13" t="s">
        <v>1194</v>
      </c>
    </row>
    <row r="875" spans="1:10" x14ac:dyDescent="0.2">
      <c r="A875" s="12">
        <v>44144</v>
      </c>
      <c r="B875" s="9">
        <v>44144</v>
      </c>
      <c r="C875" s="14" t="s">
        <v>387</v>
      </c>
      <c r="D875" s="10" t="s">
        <v>492</v>
      </c>
      <c r="E875" s="11" t="s">
        <v>568</v>
      </c>
      <c r="F875" s="10" t="s">
        <v>1196</v>
      </c>
      <c r="G875" s="11" t="s">
        <v>1602</v>
      </c>
      <c r="H875" s="12" t="s">
        <v>112</v>
      </c>
      <c r="I875" s="13" t="s">
        <v>13</v>
      </c>
      <c r="J875" s="13"/>
    </row>
    <row r="876" spans="1:10" x14ac:dyDescent="0.2">
      <c r="A876" s="12">
        <v>44145</v>
      </c>
      <c r="B876" s="9">
        <v>44114</v>
      </c>
      <c r="C876" s="14" t="s">
        <v>1154</v>
      </c>
      <c r="D876" s="10" t="s">
        <v>6</v>
      </c>
      <c r="E876" s="11" t="s">
        <v>683</v>
      </c>
      <c r="F876" s="10" t="s">
        <v>1219</v>
      </c>
      <c r="G876" s="11" t="s">
        <v>295</v>
      </c>
      <c r="H876" s="12" t="s">
        <v>112</v>
      </c>
      <c r="I876" s="13" t="s">
        <v>13</v>
      </c>
      <c r="J876" s="13" t="s">
        <v>1220</v>
      </c>
    </row>
    <row r="877" spans="1:10" ht="24" x14ac:dyDescent="0.2">
      <c r="A877" s="12">
        <v>44145</v>
      </c>
      <c r="B877" s="9">
        <v>44115</v>
      </c>
      <c r="C877" s="14" t="s">
        <v>628</v>
      </c>
      <c r="D877" s="10" t="s">
        <v>17</v>
      </c>
      <c r="E877" s="11" t="s">
        <v>618</v>
      </c>
      <c r="F877" s="10" t="s">
        <v>1199</v>
      </c>
      <c r="G877" s="11" t="s">
        <v>1602</v>
      </c>
      <c r="H877" s="12" t="s">
        <v>112</v>
      </c>
      <c r="I877" s="13" t="s">
        <v>13</v>
      </c>
      <c r="J877" s="13" t="s">
        <v>1201</v>
      </c>
    </row>
    <row r="878" spans="1:10" ht="24" x14ac:dyDescent="0.2">
      <c r="A878" s="12">
        <v>44145</v>
      </c>
      <c r="B878" s="9">
        <v>44144</v>
      </c>
      <c r="C878" s="14" t="s">
        <v>468</v>
      </c>
      <c r="D878" s="10" t="s">
        <v>89</v>
      </c>
      <c r="E878" s="11" t="s">
        <v>568</v>
      </c>
      <c r="F878" s="10" t="s">
        <v>1195</v>
      </c>
      <c r="G878" s="11" t="s">
        <v>308</v>
      </c>
      <c r="H878" s="12" t="s">
        <v>112</v>
      </c>
      <c r="I878" s="13" t="s">
        <v>13</v>
      </c>
      <c r="J878" s="13"/>
    </row>
    <row r="879" spans="1:10" ht="36" x14ac:dyDescent="0.2">
      <c r="A879" s="12">
        <v>44145</v>
      </c>
      <c r="B879" s="9">
        <v>44148</v>
      </c>
      <c r="C879" s="14" t="s">
        <v>895</v>
      </c>
      <c r="D879" s="10" t="s">
        <v>492</v>
      </c>
      <c r="E879" s="11" t="s">
        <v>568</v>
      </c>
      <c r="F879" s="10" t="s">
        <v>1197</v>
      </c>
      <c r="G879" s="11" t="s">
        <v>308</v>
      </c>
      <c r="H879" s="12" t="s">
        <v>112</v>
      </c>
      <c r="I879" s="13" t="s">
        <v>13</v>
      </c>
      <c r="J879" s="13" t="s">
        <v>1227</v>
      </c>
    </row>
    <row r="880" spans="1:10" x14ac:dyDescent="0.2">
      <c r="A880" s="12">
        <v>44145</v>
      </c>
      <c r="B880" s="9">
        <v>44150</v>
      </c>
      <c r="C880" s="14" t="s">
        <v>468</v>
      </c>
      <c r="D880" s="10" t="s">
        <v>89</v>
      </c>
      <c r="E880" s="11" t="s">
        <v>568</v>
      </c>
      <c r="F880" s="10" t="s">
        <v>1225</v>
      </c>
      <c r="G880" s="11" t="s">
        <v>295</v>
      </c>
      <c r="H880" s="12" t="s">
        <v>112</v>
      </c>
      <c r="I880" s="13" t="s">
        <v>13</v>
      </c>
      <c r="J880" s="13"/>
    </row>
    <row r="881" spans="1:10" x14ac:dyDescent="0.2">
      <c r="A881" s="12">
        <v>44146</v>
      </c>
      <c r="B881" s="9">
        <v>44146</v>
      </c>
      <c r="C881" s="14" t="s">
        <v>557</v>
      </c>
      <c r="D881" s="10" t="s">
        <v>6</v>
      </c>
      <c r="E881" s="11" t="s">
        <v>568</v>
      </c>
      <c r="F881" s="10" t="s">
        <v>1203</v>
      </c>
      <c r="G881" s="11" t="s">
        <v>295</v>
      </c>
      <c r="H881" s="12" t="s">
        <v>112</v>
      </c>
      <c r="I881" s="13" t="s">
        <v>13</v>
      </c>
      <c r="J881" s="13"/>
    </row>
    <row r="882" spans="1:10" ht="24" x14ac:dyDescent="0.2">
      <c r="A882" s="12">
        <v>44146</v>
      </c>
      <c r="B882" s="9">
        <v>44146</v>
      </c>
      <c r="C882" s="14" t="s">
        <v>535</v>
      </c>
      <c r="D882" s="10" t="s">
        <v>6</v>
      </c>
      <c r="E882" s="11" t="s">
        <v>568</v>
      </c>
      <c r="F882" s="10" t="s">
        <v>1204</v>
      </c>
      <c r="G882" s="11" t="s">
        <v>295</v>
      </c>
      <c r="H882" s="12" t="s">
        <v>112</v>
      </c>
      <c r="I882" s="13" t="s">
        <v>13</v>
      </c>
      <c r="J882" s="13" t="s">
        <v>1206</v>
      </c>
    </row>
    <row r="883" spans="1:10" ht="24" x14ac:dyDescent="0.2">
      <c r="A883" s="12">
        <v>44146</v>
      </c>
      <c r="B883" s="9">
        <v>44146</v>
      </c>
      <c r="C883" s="14" t="s">
        <v>535</v>
      </c>
      <c r="D883" s="10" t="s">
        <v>6</v>
      </c>
      <c r="E883" s="11" t="s">
        <v>568</v>
      </c>
      <c r="F883" s="10" t="s">
        <v>1205</v>
      </c>
      <c r="G883" s="11" t="s">
        <v>295</v>
      </c>
      <c r="H883" s="12" t="s">
        <v>112</v>
      </c>
      <c r="I883" s="13" t="s">
        <v>13</v>
      </c>
      <c r="J883" s="13" t="s">
        <v>1206</v>
      </c>
    </row>
    <row r="884" spans="1:10" x14ac:dyDescent="0.2">
      <c r="A884" s="12">
        <v>44146</v>
      </c>
      <c r="B884" s="9">
        <v>44146</v>
      </c>
      <c r="C884" s="14" t="s">
        <v>1209</v>
      </c>
      <c r="D884" s="10" t="s">
        <v>492</v>
      </c>
      <c r="E884" s="11" t="s">
        <v>568</v>
      </c>
      <c r="F884" s="10" t="s">
        <v>1210</v>
      </c>
      <c r="G884" s="11" t="s">
        <v>295</v>
      </c>
      <c r="H884" s="12" t="s">
        <v>112</v>
      </c>
      <c r="I884" s="13" t="s">
        <v>13</v>
      </c>
      <c r="J884" s="13"/>
    </row>
    <row r="885" spans="1:10" ht="24" x14ac:dyDescent="0.2">
      <c r="A885" s="12">
        <v>44146</v>
      </c>
      <c r="B885" s="9">
        <v>44146</v>
      </c>
      <c r="C885" s="14" t="s">
        <v>387</v>
      </c>
      <c r="D885" s="10" t="s">
        <v>492</v>
      </c>
      <c r="E885" s="11" t="s">
        <v>568</v>
      </c>
      <c r="F885" s="10" t="s">
        <v>1211</v>
      </c>
      <c r="G885" s="11" t="s">
        <v>295</v>
      </c>
      <c r="H885" s="12" t="s">
        <v>112</v>
      </c>
      <c r="I885" s="13" t="s">
        <v>13</v>
      </c>
      <c r="J885" s="13"/>
    </row>
    <row r="886" spans="1:10" ht="24" x14ac:dyDescent="0.2">
      <c r="A886" s="12">
        <v>44146</v>
      </c>
      <c r="B886" s="9">
        <v>44146</v>
      </c>
      <c r="C886" s="14" t="s">
        <v>387</v>
      </c>
      <c r="D886" s="10" t="s">
        <v>492</v>
      </c>
      <c r="E886" s="11" t="s">
        <v>568</v>
      </c>
      <c r="F886" s="10" t="s">
        <v>1212</v>
      </c>
      <c r="G886" s="11" t="s">
        <v>295</v>
      </c>
      <c r="H886" s="12" t="s">
        <v>112</v>
      </c>
      <c r="I886" s="13" t="s">
        <v>13</v>
      </c>
      <c r="J886" s="13" t="s">
        <v>1213</v>
      </c>
    </row>
    <row r="887" spans="1:10" x14ac:dyDescent="0.2">
      <c r="A887" s="12">
        <v>44146</v>
      </c>
      <c r="B887" s="9">
        <v>44149</v>
      </c>
      <c r="C887" s="14" t="s">
        <v>468</v>
      </c>
      <c r="D887" s="10" t="s">
        <v>89</v>
      </c>
      <c r="E887" s="11" t="s">
        <v>667</v>
      </c>
      <c r="F887" s="10" t="s">
        <v>1207</v>
      </c>
      <c r="G887" s="11" t="s">
        <v>295</v>
      </c>
      <c r="H887" s="12" t="s">
        <v>112</v>
      </c>
      <c r="I887" s="13" t="s">
        <v>13</v>
      </c>
      <c r="J887" s="13" t="s">
        <v>1228</v>
      </c>
    </row>
    <row r="888" spans="1:10" x14ac:dyDescent="0.2">
      <c r="A888" s="12">
        <v>44146</v>
      </c>
      <c r="B888" s="9">
        <v>44149</v>
      </c>
      <c r="C888" s="14" t="s">
        <v>468</v>
      </c>
      <c r="D888" s="10" t="s">
        <v>89</v>
      </c>
      <c r="E888" s="11" t="s">
        <v>667</v>
      </c>
      <c r="F888" s="10" t="s">
        <v>1208</v>
      </c>
      <c r="G888" s="11" t="s">
        <v>309</v>
      </c>
      <c r="H888" s="12" t="s">
        <v>112</v>
      </c>
      <c r="I888" s="13" t="s">
        <v>13</v>
      </c>
      <c r="J888" s="13"/>
    </row>
    <row r="889" spans="1:10" x14ac:dyDescent="0.2">
      <c r="A889" s="12">
        <v>44146</v>
      </c>
      <c r="B889" s="9">
        <v>44150</v>
      </c>
      <c r="C889" s="14" t="s">
        <v>628</v>
      </c>
      <c r="D889" s="10" t="s">
        <v>17</v>
      </c>
      <c r="E889" s="11" t="s">
        <v>618</v>
      </c>
      <c r="F889" s="10" t="s">
        <v>1200</v>
      </c>
      <c r="G889" s="11" t="s">
        <v>295</v>
      </c>
      <c r="H889" s="12" t="s">
        <v>112</v>
      </c>
      <c r="I889" s="13" t="s">
        <v>13</v>
      </c>
      <c r="J889" s="13"/>
    </row>
    <row r="890" spans="1:10" x14ac:dyDescent="0.2">
      <c r="A890" s="12">
        <v>44146</v>
      </c>
      <c r="B890" s="9">
        <v>44160</v>
      </c>
      <c r="C890" s="14" t="s">
        <v>400</v>
      </c>
      <c r="D890" s="10" t="s">
        <v>516</v>
      </c>
      <c r="E890" s="11" t="s">
        <v>618</v>
      </c>
      <c r="F890" s="10" t="s">
        <v>1202</v>
      </c>
      <c r="G890" s="11" t="s">
        <v>1614</v>
      </c>
      <c r="H890" s="12" t="s">
        <v>112</v>
      </c>
      <c r="I890" s="13" t="s">
        <v>13</v>
      </c>
      <c r="J890" s="13"/>
    </row>
    <row r="891" spans="1:10" x14ac:dyDescent="0.2">
      <c r="A891" s="12">
        <v>44147</v>
      </c>
      <c r="B891" s="9">
        <v>44147</v>
      </c>
      <c r="C891" s="14" t="s">
        <v>468</v>
      </c>
      <c r="D891" s="10" t="s">
        <v>89</v>
      </c>
      <c r="E891" s="11" t="s">
        <v>683</v>
      </c>
      <c r="F891" s="10" t="s">
        <v>1214</v>
      </c>
      <c r="G891" s="11" t="s">
        <v>1602</v>
      </c>
      <c r="H891" s="12" t="s">
        <v>112</v>
      </c>
      <c r="I891" s="13" t="s">
        <v>13</v>
      </c>
      <c r="J891" s="13" t="s">
        <v>1215</v>
      </c>
    </row>
    <row r="892" spans="1:10" x14ac:dyDescent="0.2">
      <c r="A892" s="12">
        <v>44147</v>
      </c>
      <c r="B892" s="9">
        <v>44147</v>
      </c>
      <c r="C892" s="14" t="s">
        <v>573</v>
      </c>
      <c r="D892" s="10" t="s">
        <v>107</v>
      </c>
      <c r="E892" s="11" t="s">
        <v>618</v>
      </c>
      <c r="F892" s="10" t="s">
        <v>1216</v>
      </c>
      <c r="G892" s="11" t="s">
        <v>295</v>
      </c>
      <c r="H892" s="12" t="s">
        <v>112</v>
      </c>
      <c r="I892" s="13" t="s">
        <v>13</v>
      </c>
      <c r="J892" s="13"/>
    </row>
    <row r="893" spans="1:10" x14ac:dyDescent="0.2">
      <c r="A893" s="12">
        <v>44147</v>
      </c>
      <c r="B893" s="9">
        <v>44147</v>
      </c>
      <c r="C893" s="14" t="s">
        <v>1154</v>
      </c>
      <c r="D893" s="10" t="s">
        <v>107</v>
      </c>
      <c r="E893" s="11" t="s">
        <v>568</v>
      </c>
      <c r="F893" s="10" t="s">
        <v>1223</v>
      </c>
      <c r="G893" s="11" t="s">
        <v>295</v>
      </c>
      <c r="H893" s="12" t="s">
        <v>112</v>
      </c>
      <c r="I893" s="13" t="s">
        <v>13</v>
      </c>
      <c r="J893" s="13" t="s">
        <v>1217</v>
      </c>
    </row>
    <row r="894" spans="1:10" x14ac:dyDescent="0.2">
      <c r="A894" s="12">
        <v>44147</v>
      </c>
      <c r="B894" s="9">
        <v>44147</v>
      </c>
      <c r="C894" s="14" t="s">
        <v>488</v>
      </c>
      <c r="D894" s="10" t="s">
        <v>489</v>
      </c>
      <c r="E894" s="11" t="s">
        <v>568</v>
      </c>
      <c r="F894" s="10" t="s">
        <v>1218</v>
      </c>
      <c r="G894" s="11" t="s">
        <v>295</v>
      </c>
      <c r="H894" s="12" t="s">
        <v>112</v>
      </c>
      <c r="I894" s="13" t="s">
        <v>8</v>
      </c>
      <c r="J894" s="13"/>
    </row>
    <row r="895" spans="1:10" x14ac:dyDescent="0.2">
      <c r="A895" s="12">
        <v>44147</v>
      </c>
      <c r="B895" s="9">
        <v>44147</v>
      </c>
      <c r="C895" s="14" t="s">
        <v>1154</v>
      </c>
      <c r="D895" s="10" t="s">
        <v>107</v>
      </c>
      <c r="E895" s="11" t="s">
        <v>683</v>
      </c>
      <c r="F895" s="10" t="s">
        <v>1221</v>
      </c>
      <c r="G895" s="11" t="s">
        <v>1624</v>
      </c>
      <c r="H895" s="12" t="s">
        <v>112</v>
      </c>
      <c r="I895" s="13" t="s">
        <v>13</v>
      </c>
      <c r="J895" s="13" t="s">
        <v>1222</v>
      </c>
    </row>
    <row r="896" spans="1:10" ht="24" x14ac:dyDescent="0.2">
      <c r="A896" s="12">
        <v>44147</v>
      </c>
      <c r="B896" s="9">
        <v>44147</v>
      </c>
      <c r="C896" s="14" t="s">
        <v>1154</v>
      </c>
      <c r="D896" s="10" t="s">
        <v>107</v>
      </c>
      <c r="E896" s="11" t="s">
        <v>683</v>
      </c>
      <c r="F896" s="10" t="s">
        <v>1224</v>
      </c>
      <c r="G896" s="11" t="s">
        <v>295</v>
      </c>
      <c r="H896" s="12" t="s">
        <v>112</v>
      </c>
      <c r="I896" s="13" t="s">
        <v>13</v>
      </c>
      <c r="J896" s="13"/>
    </row>
    <row r="897" spans="1:10" ht="24" x14ac:dyDescent="0.2">
      <c r="A897" s="12">
        <v>44148</v>
      </c>
      <c r="B897" s="9">
        <v>44148</v>
      </c>
      <c r="C897" s="14" t="s">
        <v>621</v>
      </c>
      <c r="D897" s="10" t="s">
        <v>6</v>
      </c>
      <c r="E897" s="11" t="s">
        <v>683</v>
      </c>
      <c r="F897" s="10" t="s">
        <v>1226</v>
      </c>
      <c r="G897" s="11" t="s">
        <v>309</v>
      </c>
      <c r="H897" s="12" t="s">
        <v>112</v>
      </c>
      <c r="I897" s="13" t="s">
        <v>13</v>
      </c>
      <c r="J897" s="13" t="s">
        <v>483</v>
      </c>
    </row>
    <row r="898" spans="1:10" x14ac:dyDescent="0.2">
      <c r="A898" s="12">
        <v>44148</v>
      </c>
      <c r="B898" s="9">
        <v>44148</v>
      </c>
      <c r="C898" s="14" t="s">
        <v>468</v>
      </c>
      <c r="D898" s="10" t="s">
        <v>89</v>
      </c>
      <c r="E898" s="11" t="s">
        <v>568</v>
      </c>
      <c r="F898" s="10" t="s">
        <v>1247</v>
      </c>
      <c r="G898" s="11" t="s">
        <v>308</v>
      </c>
      <c r="H898" s="12" t="s">
        <v>112</v>
      </c>
      <c r="I898" s="13" t="s">
        <v>8</v>
      </c>
      <c r="J898" s="13"/>
    </row>
    <row r="899" spans="1:10" x14ac:dyDescent="0.2">
      <c r="A899" s="12">
        <v>44151</v>
      </c>
      <c r="B899" s="9">
        <v>44151</v>
      </c>
      <c r="C899" s="14" t="s">
        <v>468</v>
      </c>
      <c r="D899" s="10" t="s">
        <v>89</v>
      </c>
      <c r="E899" s="11" t="s">
        <v>667</v>
      </c>
      <c r="F899" s="10" t="s">
        <v>1250</v>
      </c>
      <c r="G899" s="11" t="s">
        <v>1602</v>
      </c>
      <c r="H899" s="12" t="s">
        <v>112</v>
      </c>
      <c r="I899" s="13" t="s">
        <v>13</v>
      </c>
      <c r="J899" s="13" t="s">
        <v>1232</v>
      </c>
    </row>
    <row r="900" spans="1:10" x14ac:dyDescent="0.2">
      <c r="A900" s="12">
        <v>44151</v>
      </c>
      <c r="B900" s="9">
        <v>44151</v>
      </c>
      <c r="C900" s="14" t="s">
        <v>387</v>
      </c>
      <c r="D900" s="10" t="s">
        <v>492</v>
      </c>
      <c r="E900" s="11" t="s">
        <v>568</v>
      </c>
      <c r="F900" s="10" t="s">
        <v>1246</v>
      </c>
      <c r="G900" s="11" t="s">
        <v>295</v>
      </c>
      <c r="H900" s="12" t="s">
        <v>112</v>
      </c>
      <c r="I900" s="13" t="s">
        <v>13</v>
      </c>
      <c r="J900" s="13"/>
    </row>
    <row r="901" spans="1:10" x14ac:dyDescent="0.2">
      <c r="A901" s="12">
        <v>44151</v>
      </c>
      <c r="B901" s="9">
        <v>44152</v>
      </c>
      <c r="C901" s="14" t="s">
        <v>468</v>
      </c>
      <c r="D901" s="10" t="s">
        <v>89</v>
      </c>
      <c r="E901" s="11" t="s">
        <v>667</v>
      </c>
      <c r="F901" s="10" t="s">
        <v>1230</v>
      </c>
      <c r="G901" s="11" t="s">
        <v>295</v>
      </c>
      <c r="H901" s="12" t="s">
        <v>112</v>
      </c>
      <c r="I901" s="13" t="s">
        <v>13</v>
      </c>
      <c r="J901" s="13" t="s">
        <v>1232</v>
      </c>
    </row>
    <row r="902" spans="1:10" ht="24" x14ac:dyDescent="0.2">
      <c r="A902" s="12">
        <v>44152</v>
      </c>
      <c r="B902" s="9">
        <v>44152</v>
      </c>
      <c r="C902" s="14" t="s">
        <v>465</v>
      </c>
      <c r="D902" s="10" t="s">
        <v>83</v>
      </c>
      <c r="E902" s="11" t="s">
        <v>618</v>
      </c>
      <c r="F902" s="10" t="s">
        <v>1231</v>
      </c>
      <c r="G902" s="11" t="s">
        <v>1602</v>
      </c>
      <c r="H902" s="12" t="s">
        <v>112</v>
      </c>
      <c r="I902" s="13" t="s">
        <v>13</v>
      </c>
      <c r="J902" s="13" t="s">
        <v>1233</v>
      </c>
    </row>
    <row r="903" spans="1:10" x14ac:dyDescent="0.2">
      <c r="A903" s="12">
        <v>44152</v>
      </c>
      <c r="B903" s="9">
        <v>44152</v>
      </c>
      <c r="C903" s="14" t="s">
        <v>400</v>
      </c>
      <c r="D903" s="10" t="s">
        <v>516</v>
      </c>
      <c r="E903" s="11" t="s">
        <v>618</v>
      </c>
      <c r="F903" s="10" t="s">
        <v>1234</v>
      </c>
      <c r="G903" s="11" t="s">
        <v>1602</v>
      </c>
      <c r="H903" s="12" t="s">
        <v>112</v>
      </c>
      <c r="I903" s="13" t="s">
        <v>13</v>
      </c>
      <c r="J903" s="13"/>
    </row>
    <row r="904" spans="1:10" x14ac:dyDescent="0.2">
      <c r="A904" s="12">
        <v>44152</v>
      </c>
      <c r="B904" s="9">
        <v>44152</v>
      </c>
      <c r="C904" s="14" t="s">
        <v>928</v>
      </c>
      <c r="D904" s="10" t="s">
        <v>17</v>
      </c>
      <c r="E904" s="11" t="s">
        <v>568</v>
      </c>
      <c r="F904" s="10" t="s">
        <v>1237</v>
      </c>
      <c r="G904" s="11" t="s">
        <v>1624</v>
      </c>
      <c r="H904" s="12" t="s">
        <v>112</v>
      </c>
      <c r="I904" s="13" t="s">
        <v>13</v>
      </c>
      <c r="J904" s="13" t="s">
        <v>1238</v>
      </c>
    </row>
    <row r="905" spans="1:10" x14ac:dyDescent="0.2">
      <c r="A905" s="12">
        <v>44152</v>
      </c>
      <c r="B905" s="9">
        <v>44152</v>
      </c>
      <c r="C905" s="14" t="s">
        <v>488</v>
      </c>
      <c r="D905" s="10" t="s">
        <v>489</v>
      </c>
      <c r="E905" s="11" t="s">
        <v>568</v>
      </c>
      <c r="F905" s="10" t="s">
        <v>1239</v>
      </c>
      <c r="G905" s="11" t="s">
        <v>295</v>
      </c>
      <c r="H905" s="12" t="s">
        <v>112</v>
      </c>
      <c r="I905" s="13" t="s">
        <v>8</v>
      </c>
      <c r="J905" s="13"/>
    </row>
    <row r="906" spans="1:10" x14ac:dyDescent="0.2">
      <c r="A906" s="12">
        <v>44153</v>
      </c>
      <c r="B906" s="9">
        <v>44153</v>
      </c>
      <c r="C906" s="14" t="s">
        <v>387</v>
      </c>
      <c r="D906" s="10" t="s">
        <v>492</v>
      </c>
      <c r="E906" s="11" t="s">
        <v>568</v>
      </c>
      <c r="F906" s="10" t="s">
        <v>1235</v>
      </c>
      <c r="G906" s="11" t="s">
        <v>295</v>
      </c>
      <c r="H906" s="12" t="s">
        <v>112</v>
      </c>
      <c r="I906" s="13" t="s">
        <v>13</v>
      </c>
      <c r="J906" s="13"/>
    </row>
    <row r="907" spans="1:10" ht="24" x14ac:dyDescent="0.2">
      <c r="A907" s="12">
        <v>44153</v>
      </c>
      <c r="B907" s="9">
        <v>44153</v>
      </c>
      <c r="C907" s="14" t="s">
        <v>387</v>
      </c>
      <c r="D907" s="10" t="s">
        <v>492</v>
      </c>
      <c r="E907" s="11" t="s">
        <v>568</v>
      </c>
      <c r="F907" s="10" t="s">
        <v>1236</v>
      </c>
      <c r="G907" s="11" t="s">
        <v>295</v>
      </c>
      <c r="H907" s="12" t="s">
        <v>112</v>
      </c>
      <c r="I907" s="13" t="s">
        <v>13</v>
      </c>
      <c r="J907" s="13"/>
    </row>
    <row r="908" spans="1:10" x14ac:dyDescent="0.2">
      <c r="A908" s="12">
        <v>44153</v>
      </c>
      <c r="B908" s="9">
        <v>44153</v>
      </c>
      <c r="C908" s="14" t="s">
        <v>462</v>
      </c>
      <c r="D908" s="10" t="s">
        <v>107</v>
      </c>
      <c r="E908" s="11" t="s">
        <v>568</v>
      </c>
      <c r="F908" s="10" t="s">
        <v>1242</v>
      </c>
      <c r="G908" s="11" t="s">
        <v>295</v>
      </c>
      <c r="H908" s="12" t="s">
        <v>112</v>
      </c>
      <c r="I908" s="13" t="s">
        <v>13</v>
      </c>
      <c r="J908" s="13"/>
    </row>
    <row r="909" spans="1:10" ht="24" x14ac:dyDescent="0.2">
      <c r="A909" s="12">
        <v>44153</v>
      </c>
      <c r="B909" s="9">
        <v>44153</v>
      </c>
      <c r="C909" s="14" t="s">
        <v>1126</v>
      </c>
      <c r="D909" s="10" t="s">
        <v>89</v>
      </c>
      <c r="E909" s="11" t="s">
        <v>618</v>
      </c>
      <c r="F909" s="10" t="s">
        <v>1240</v>
      </c>
      <c r="G909" s="11" t="s">
        <v>295</v>
      </c>
      <c r="H909" s="12" t="s">
        <v>112</v>
      </c>
      <c r="I909" s="13" t="s">
        <v>13</v>
      </c>
      <c r="J909" s="13"/>
    </row>
    <row r="910" spans="1:10" ht="24" x14ac:dyDescent="0.2">
      <c r="A910" s="12">
        <v>44153</v>
      </c>
      <c r="B910" s="9">
        <v>44153</v>
      </c>
      <c r="C910" s="14" t="s">
        <v>488</v>
      </c>
      <c r="D910" s="10" t="s">
        <v>489</v>
      </c>
      <c r="E910" s="11" t="s">
        <v>568</v>
      </c>
      <c r="F910" s="10" t="s">
        <v>1243</v>
      </c>
      <c r="G910" s="11" t="s">
        <v>295</v>
      </c>
      <c r="H910" s="12" t="s">
        <v>112</v>
      </c>
      <c r="I910" s="13" t="s">
        <v>8</v>
      </c>
      <c r="J910" s="13"/>
    </row>
    <row r="911" spans="1:10" ht="36" x14ac:dyDescent="0.2">
      <c r="A911" s="12">
        <v>44153</v>
      </c>
      <c r="B911" s="9">
        <v>44153</v>
      </c>
      <c r="C911" s="14" t="s">
        <v>557</v>
      </c>
      <c r="D911" s="10" t="s">
        <v>6</v>
      </c>
      <c r="E911" s="11" t="s">
        <v>568</v>
      </c>
      <c r="F911" s="10" t="s">
        <v>1244</v>
      </c>
      <c r="G911" s="11" t="s">
        <v>295</v>
      </c>
      <c r="H911" s="12" t="s">
        <v>112</v>
      </c>
      <c r="I911" s="13" t="s">
        <v>13</v>
      </c>
      <c r="J911" s="13" t="s">
        <v>1245</v>
      </c>
    </row>
    <row r="912" spans="1:10" ht="24" x14ac:dyDescent="0.2">
      <c r="A912" s="12">
        <v>44154</v>
      </c>
      <c r="B912" s="9">
        <v>44154</v>
      </c>
      <c r="C912" s="14" t="s">
        <v>462</v>
      </c>
      <c r="D912" s="10" t="s">
        <v>107</v>
      </c>
      <c r="E912" s="11" t="s">
        <v>618</v>
      </c>
      <c r="F912" s="10" t="s">
        <v>1241</v>
      </c>
      <c r="G912" s="11" t="s">
        <v>295</v>
      </c>
      <c r="H912" s="12" t="s">
        <v>112</v>
      </c>
      <c r="I912" s="13" t="s">
        <v>13</v>
      </c>
      <c r="J912" s="13"/>
    </row>
    <row r="913" spans="1:10" x14ac:dyDescent="0.2">
      <c r="A913" s="12">
        <v>44154</v>
      </c>
      <c r="B913" s="9">
        <v>44154</v>
      </c>
      <c r="C913" s="14" t="s">
        <v>387</v>
      </c>
      <c r="D913" s="10" t="s">
        <v>492</v>
      </c>
      <c r="E913" s="11" t="s">
        <v>568</v>
      </c>
      <c r="F913" s="10" t="s">
        <v>1248</v>
      </c>
      <c r="G913" s="11" t="s">
        <v>295</v>
      </c>
      <c r="H913" s="12" t="s">
        <v>112</v>
      </c>
      <c r="I913" s="13" t="s">
        <v>13</v>
      </c>
      <c r="J913" s="13"/>
    </row>
    <row r="914" spans="1:10" x14ac:dyDescent="0.2">
      <c r="A914" s="12">
        <v>44154</v>
      </c>
      <c r="B914" s="9">
        <v>44154</v>
      </c>
      <c r="C914" s="14" t="s">
        <v>13</v>
      </c>
      <c r="D914" s="10" t="s">
        <v>582</v>
      </c>
      <c r="E914" s="11" t="s">
        <v>696</v>
      </c>
      <c r="F914" s="10" t="s">
        <v>1249</v>
      </c>
      <c r="G914" s="11" t="s">
        <v>295</v>
      </c>
      <c r="H914" s="12" t="s">
        <v>112</v>
      </c>
      <c r="I914" s="13" t="s">
        <v>13</v>
      </c>
      <c r="J914" s="13" t="s">
        <v>1004</v>
      </c>
    </row>
    <row r="915" spans="1:10" x14ac:dyDescent="0.2">
      <c r="A915" s="12">
        <v>44158</v>
      </c>
      <c r="B915" s="9">
        <v>44158</v>
      </c>
      <c r="C915" s="14" t="s">
        <v>573</v>
      </c>
      <c r="D915" s="10" t="s">
        <v>107</v>
      </c>
      <c r="E915" s="11" t="s">
        <v>618</v>
      </c>
      <c r="F915" s="10" t="s">
        <v>1251</v>
      </c>
      <c r="G915" s="11" t="s">
        <v>309</v>
      </c>
      <c r="H915" s="12" t="s">
        <v>112</v>
      </c>
      <c r="I915" s="13" t="s">
        <v>13</v>
      </c>
      <c r="J915" s="13"/>
    </row>
    <row r="916" spans="1:10" ht="24" x14ac:dyDescent="0.2">
      <c r="A916" s="12">
        <v>44158</v>
      </c>
      <c r="B916" s="9">
        <v>44158</v>
      </c>
      <c r="C916" s="14" t="s">
        <v>468</v>
      </c>
      <c r="D916" s="10" t="s">
        <v>89</v>
      </c>
      <c r="E916" s="11" t="s">
        <v>618</v>
      </c>
      <c r="F916" s="10" t="s">
        <v>1255</v>
      </c>
      <c r="G916" s="11" t="s">
        <v>1602</v>
      </c>
      <c r="H916" s="12" t="s">
        <v>112</v>
      </c>
      <c r="I916" s="13" t="s">
        <v>13</v>
      </c>
      <c r="J916" s="13"/>
    </row>
    <row r="917" spans="1:10" x14ac:dyDescent="0.2">
      <c r="A917" s="12">
        <v>44158</v>
      </c>
      <c r="B917" s="9">
        <v>44158</v>
      </c>
      <c r="C917" s="14" t="s">
        <v>573</v>
      </c>
      <c r="D917" s="10" t="s">
        <v>107</v>
      </c>
      <c r="E917" s="11" t="s">
        <v>618</v>
      </c>
      <c r="F917" s="10" t="s">
        <v>1252</v>
      </c>
      <c r="G917" s="11" t="s">
        <v>295</v>
      </c>
      <c r="H917" s="12" t="s">
        <v>112</v>
      </c>
      <c r="I917" s="13" t="s">
        <v>13</v>
      </c>
      <c r="J917" s="13"/>
    </row>
    <row r="918" spans="1:10" x14ac:dyDescent="0.2">
      <c r="A918" s="12">
        <v>44158</v>
      </c>
      <c r="B918" s="9">
        <v>44158</v>
      </c>
      <c r="C918" s="14" t="s">
        <v>573</v>
      </c>
      <c r="D918" s="10" t="s">
        <v>107</v>
      </c>
      <c r="E918" s="11" t="s">
        <v>618</v>
      </c>
      <c r="F918" s="10" t="s">
        <v>1253</v>
      </c>
      <c r="G918" s="11" t="s">
        <v>295</v>
      </c>
      <c r="H918" s="12" t="s">
        <v>112</v>
      </c>
      <c r="I918" s="13" t="s">
        <v>13</v>
      </c>
      <c r="J918" s="13" t="s">
        <v>1254</v>
      </c>
    </row>
    <row r="919" spans="1:10" x14ac:dyDescent="0.2">
      <c r="A919" s="12">
        <v>44158</v>
      </c>
      <c r="B919" s="9">
        <v>44158</v>
      </c>
      <c r="C919" s="14" t="s">
        <v>66</v>
      </c>
      <c r="D919" s="10" t="s">
        <v>489</v>
      </c>
      <c r="E919" s="11" t="s">
        <v>835</v>
      </c>
      <c r="F919" s="10" t="s">
        <v>1256</v>
      </c>
      <c r="G919" s="11" t="s">
        <v>1607</v>
      </c>
      <c r="H919" s="12" t="s">
        <v>112</v>
      </c>
      <c r="I919" s="13" t="s">
        <v>8</v>
      </c>
      <c r="J919" s="13"/>
    </row>
    <row r="920" spans="1:10" ht="24" x14ac:dyDescent="0.2">
      <c r="A920" s="12">
        <v>44158</v>
      </c>
      <c r="B920" s="9">
        <v>44158</v>
      </c>
      <c r="C920" s="14" t="s">
        <v>628</v>
      </c>
      <c r="D920" s="10" t="s">
        <v>17</v>
      </c>
      <c r="E920" s="11" t="s">
        <v>683</v>
      </c>
      <c r="F920" s="10" t="s">
        <v>1258</v>
      </c>
      <c r="G920" s="11" t="s">
        <v>295</v>
      </c>
      <c r="H920" s="12" t="s">
        <v>112</v>
      </c>
      <c r="I920" s="13" t="s">
        <v>13</v>
      </c>
      <c r="J920" s="13" t="s">
        <v>1259</v>
      </c>
    </row>
    <row r="921" spans="1:10" ht="24" x14ac:dyDescent="0.2">
      <c r="A921" s="12">
        <v>44159</v>
      </c>
      <c r="B921" s="9">
        <v>44159</v>
      </c>
      <c r="C921" s="14" t="s">
        <v>13</v>
      </c>
      <c r="D921" s="10" t="s">
        <v>582</v>
      </c>
      <c r="E921" s="11" t="s">
        <v>696</v>
      </c>
      <c r="F921" s="10" t="s">
        <v>1257</v>
      </c>
      <c r="G921" s="11" t="s">
        <v>295</v>
      </c>
      <c r="H921" s="12" t="s">
        <v>112</v>
      </c>
      <c r="I921" s="13" t="s">
        <v>13</v>
      </c>
      <c r="J921" s="13"/>
    </row>
    <row r="922" spans="1:10" x14ac:dyDescent="0.2">
      <c r="A922" s="12">
        <v>44159</v>
      </c>
      <c r="B922" s="9">
        <v>44159</v>
      </c>
      <c r="C922" s="14" t="s">
        <v>387</v>
      </c>
      <c r="D922" s="10" t="s">
        <v>633</v>
      </c>
      <c r="E922" s="11" t="s">
        <v>683</v>
      </c>
      <c r="F922" s="10" t="s">
        <v>1260</v>
      </c>
      <c r="G922" s="11" t="s">
        <v>295</v>
      </c>
      <c r="H922" s="12" t="s">
        <v>112</v>
      </c>
      <c r="I922" s="13" t="s">
        <v>13</v>
      </c>
      <c r="J922" s="13"/>
    </row>
    <row r="923" spans="1:10" x14ac:dyDescent="0.2">
      <c r="A923" s="12">
        <v>44159</v>
      </c>
      <c r="B923" s="9">
        <v>44159</v>
      </c>
      <c r="C923" s="14" t="s">
        <v>387</v>
      </c>
      <c r="D923" s="10" t="s">
        <v>633</v>
      </c>
      <c r="E923" s="11" t="s">
        <v>683</v>
      </c>
      <c r="F923" s="10" t="s">
        <v>1261</v>
      </c>
      <c r="G923" s="11" t="s">
        <v>295</v>
      </c>
      <c r="H923" s="12" t="s">
        <v>112</v>
      </c>
      <c r="I923" s="13" t="s">
        <v>13</v>
      </c>
      <c r="J923" s="13"/>
    </row>
    <row r="924" spans="1:10" x14ac:dyDescent="0.2">
      <c r="A924" s="12">
        <v>44159</v>
      </c>
      <c r="B924" s="9">
        <v>44159</v>
      </c>
      <c r="C924" s="14" t="s">
        <v>573</v>
      </c>
      <c r="D924" s="10" t="s">
        <v>107</v>
      </c>
      <c r="E924" s="11" t="s">
        <v>618</v>
      </c>
      <c r="F924" s="10" t="s">
        <v>1262</v>
      </c>
      <c r="G924" s="11" t="s">
        <v>295</v>
      </c>
      <c r="H924" s="12" t="s">
        <v>112</v>
      </c>
      <c r="I924" s="13" t="s">
        <v>13</v>
      </c>
      <c r="J924" s="13"/>
    </row>
    <row r="925" spans="1:10" x14ac:dyDescent="0.2">
      <c r="A925" s="12">
        <v>44160</v>
      </c>
      <c r="B925" s="9">
        <v>44160</v>
      </c>
      <c r="C925" s="14" t="s">
        <v>1154</v>
      </c>
      <c r="D925" s="10" t="s">
        <v>107</v>
      </c>
      <c r="E925" s="11" t="s">
        <v>683</v>
      </c>
      <c r="F925" s="10" t="s">
        <v>1263</v>
      </c>
      <c r="G925" s="11" t="s">
        <v>295</v>
      </c>
      <c r="H925" s="12" t="s">
        <v>112</v>
      </c>
      <c r="I925" s="13" t="s">
        <v>13</v>
      </c>
      <c r="J925" s="13"/>
    </row>
    <row r="926" spans="1:10" ht="24" x14ac:dyDescent="0.2">
      <c r="A926" s="12">
        <v>44160</v>
      </c>
      <c r="B926" s="9">
        <v>44160</v>
      </c>
      <c r="C926" s="14" t="s">
        <v>1154</v>
      </c>
      <c r="D926" s="10" t="s">
        <v>6</v>
      </c>
      <c r="E926" s="11" t="s">
        <v>683</v>
      </c>
      <c r="F926" s="10" t="s">
        <v>1267</v>
      </c>
      <c r="G926" s="11" t="s">
        <v>295</v>
      </c>
      <c r="H926" s="12" t="s">
        <v>112</v>
      </c>
      <c r="I926" s="13" t="s">
        <v>13</v>
      </c>
      <c r="J926" s="13" t="s">
        <v>1274</v>
      </c>
    </row>
    <row r="927" spans="1:10" x14ac:dyDescent="0.2">
      <c r="A927" s="12">
        <v>44160</v>
      </c>
      <c r="B927" s="9">
        <v>44160</v>
      </c>
      <c r="C927" s="14" t="s">
        <v>488</v>
      </c>
      <c r="D927" s="10" t="s">
        <v>489</v>
      </c>
      <c r="E927" s="11" t="s">
        <v>683</v>
      </c>
      <c r="F927" s="10" t="s">
        <v>1268</v>
      </c>
      <c r="G927" s="11" t="s">
        <v>295</v>
      </c>
      <c r="H927" s="12" t="s">
        <v>112</v>
      </c>
      <c r="I927" s="13" t="s">
        <v>8</v>
      </c>
      <c r="J927" s="13"/>
    </row>
    <row r="928" spans="1:10" x14ac:dyDescent="0.2">
      <c r="A928" s="12">
        <v>44160</v>
      </c>
      <c r="B928" s="9">
        <v>44161</v>
      </c>
      <c r="C928" s="14" t="s">
        <v>1154</v>
      </c>
      <c r="D928" s="10" t="s">
        <v>107</v>
      </c>
      <c r="E928" s="11" t="s">
        <v>683</v>
      </c>
      <c r="F928" s="10" t="s">
        <v>1264</v>
      </c>
      <c r="G928" s="11" t="s">
        <v>295</v>
      </c>
      <c r="H928" s="12" t="s">
        <v>112</v>
      </c>
      <c r="I928" s="13" t="s">
        <v>13</v>
      </c>
      <c r="J928" s="13" t="s">
        <v>1269</v>
      </c>
    </row>
    <row r="929" spans="1:10" ht="36" x14ac:dyDescent="0.2">
      <c r="A929" s="12">
        <v>44160</v>
      </c>
      <c r="B929" s="9">
        <v>44165</v>
      </c>
      <c r="C929" s="14" t="s">
        <v>400</v>
      </c>
      <c r="D929" s="10" t="s">
        <v>516</v>
      </c>
      <c r="E929" s="11" t="s">
        <v>618</v>
      </c>
      <c r="F929" s="10" t="s">
        <v>1265</v>
      </c>
      <c r="G929" s="11" t="s">
        <v>1608</v>
      </c>
      <c r="H929" s="12" t="s">
        <v>112</v>
      </c>
      <c r="I929" s="13" t="s">
        <v>13</v>
      </c>
      <c r="J929" s="13"/>
    </row>
    <row r="930" spans="1:10" ht="72" x14ac:dyDescent="0.2">
      <c r="A930" s="12">
        <v>44160</v>
      </c>
      <c r="B930" s="9">
        <v>44166</v>
      </c>
      <c r="C930" s="14" t="s">
        <v>468</v>
      </c>
      <c r="D930" s="10" t="s">
        <v>89</v>
      </c>
      <c r="E930" s="11" t="s">
        <v>683</v>
      </c>
      <c r="F930" s="10" t="s">
        <v>1266</v>
      </c>
      <c r="G930" s="11" t="s">
        <v>295</v>
      </c>
      <c r="H930" s="12" t="s">
        <v>813</v>
      </c>
      <c r="I930" s="13" t="s">
        <v>13</v>
      </c>
      <c r="J930" s="13" t="s">
        <v>1303</v>
      </c>
    </row>
    <row r="931" spans="1:10" x14ac:dyDescent="0.2">
      <c r="A931" s="12">
        <v>44161</v>
      </c>
      <c r="B931" s="9">
        <v>44161</v>
      </c>
      <c r="C931" s="14" t="s">
        <v>1143</v>
      </c>
      <c r="D931" s="10" t="s">
        <v>83</v>
      </c>
      <c r="E931" s="11" t="s">
        <v>683</v>
      </c>
      <c r="F931" s="10" t="s">
        <v>1270</v>
      </c>
      <c r="G931" s="11" t="s">
        <v>295</v>
      </c>
      <c r="H931" s="12" t="s">
        <v>112</v>
      </c>
      <c r="I931" s="13" t="s">
        <v>13</v>
      </c>
      <c r="J931" s="13"/>
    </row>
    <row r="932" spans="1:10" ht="24" x14ac:dyDescent="0.2">
      <c r="A932" s="12">
        <v>44161</v>
      </c>
      <c r="B932" s="9">
        <v>44161</v>
      </c>
      <c r="C932" s="14" t="s">
        <v>1052</v>
      </c>
      <c r="D932" s="10" t="s">
        <v>83</v>
      </c>
      <c r="E932" s="11" t="s">
        <v>683</v>
      </c>
      <c r="F932" s="10" t="s">
        <v>1271</v>
      </c>
      <c r="G932" s="11" t="s">
        <v>295</v>
      </c>
      <c r="H932" s="12" t="s">
        <v>112</v>
      </c>
      <c r="I932" s="13" t="s">
        <v>8</v>
      </c>
      <c r="J932" s="13" t="s">
        <v>1272</v>
      </c>
    </row>
    <row r="933" spans="1:10" ht="24" x14ac:dyDescent="0.2">
      <c r="A933" s="12">
        <v>44161</v>
      </c>
      <c r="B933" s="9">
        <v>44161</v>
      </c>
      <c r="C933" s="14" t="s">
        <v>468</v>
      </c>
      <c r="D933" s="10" t="s">
        <v>89</v>
      </c>
      <c r="E933" s="11" t="s">
        <v>683</v>
      </c>
      <c r="F933" s="10" t="s">
        <v>1273</v>
      </c>
      <c r="G933" s="11" t="s">
        <v>309</v>
      </c>
      <c r="H933" s="12" t="s">
        <v>112</v>
      </c>
      <c r="I933" s="13" t="s">
        <v>13</v>
      </c>
      <c r="J933" s="13"/>
    </row>
    <row r="934" spans="1:10" ht="24" x14ac:dyDescent="0.2">
      <c r="A934" s="12">
        <v>44162</v>
      </c>
      <c r="B934" s="9">
        <v>44162</v>
      </c>
      <c r="C934" s="14" t="s">
        <v>1052</v>
      </c>
      <c r="D934" s="10" t="s">
        <v>83</v>
      </c>
      <c r="E934" s="11" t="s">
        <v>683</v>
      </c>
      <c r="F934" s="10" t="s">
        <v>1275</v>
      </c>
      <c r="G934" s="11" t="s">
        <v>309</v>
      </c>
      <c r="H934" s="12" t="s">
        <v>112</v>
      </c>
      <c r="I934" s="13" t="s">
        <v>13</v>
      </c>
      <c r="J934" s="13" t="s">
        <v>1276</v>
      </c>
    </row>
    <row r="935" spans="1:10" ht="24" x14ac:dyDescent="0.2">
      <c r="A935" s="12">
        <v>44165</v>
      </c>
      <c r="B935" s="9">
        <v>44165</v>
      </c>
      <c r="C935" s="14" t="s">
        <v>462</v>
      </c>
      <c r="D935" s="10" t="s">
        <v>107</v>
      </c>
      <c r="E935" s="11" t="s">
        <v>618</v>
      </c>
      <c r="F935" s="10" t="s">
        <v>1277</v>
      </c>
      <c r="G935" s="11" t="s">
        <v>295</v>
      </c>
      <c r="H935" s="12" t="s">
        <v>112</v>
      </c>
      <c r="I935" s="13" t="s">
        <v>13</v>
      </c>
      <c r="J935" s="13"/>
    </row>
    <row r="936" spans="1:10" x14ac:dyDescent="0.2">
      <c r="A936" s="12">
        <v>44165</v>
      </c>
      <c r="B936" s="9">
        <v>44165</v>
      </c>
      <c r="C936" s="14" t="s">
        <v>1278</v>
      </c>
      <c r="D936" s="10" t="s">
        <v>30</v>
      </c>
      <c r="E936" s="11" t="s">
        <v>683</v>
      </c>
      <c r="F936" s="10" t="s">
        <v>1279</v>
      </c>
      <c r="G936" s="11" t="s">
        <v>295</v>
      </c>
      <c r="H936" s="12" t="s">
        <v>112</v>
      </c>
      <c r="I936" s="13" t="s">
        <v>13</v>
      </c>
      <c r="J936" s="13"/>
    </row>
    <row r="937" spans="1:10" ht="24" x14ac:dyDescent="0.2">
      <c r="A937" s="12">
        <v>44165</v>
      </c>
      <c r="B937" s="9">
        <v>44165</v>
      </c>
      <c r="C937" s="14" t="s">
        <v>462</v>
      </c>
      <c r="D937" s="10" t="s">
        <v>107</v>
      </c>
      <c r="E937" s="11" t="s">
        <v>683</v>
      </c>
      <c r="F937" s="10" t="s">
        <v>1280</v>
      </c>
      <c r="G937" s="11" t="s">
        <v>295</v>
      </c>
      <c r="H937" s="12" t="s">
        <v>112</v>
      </c>
      <c r="I937" s="13" t="s">
        <v>13</v>
      </c>
      <c r="J937" s="13" t="s">
        <v>1281</v>
      </c>
    </row>
    <row r="938" spans="1:10" ht="36" x14ac:dyDescent="0.2">
      <c r="A938" s="12">
        <v>44165</v>
      </c>
      <c r="B938" s="9">
        <v>44165</v>
      </c>
      <c r="C938" s="14" t="s">
        <v>387</v>
      </c>
      <c r="D938" s="10" t="s">
        <v>492</v>
      </c>
      <c r="E938" s="11" t="s">
        <v>683</v>
      </c>
      <c r="F938" s="10" t="s">
        <v>1282</v>
      </c>
      <c r="G938" s="11" t="s">
        <v>309</v>
      </c>
      <c r="H938" s="12" t="s">
        <v>112</v>
      </c>
      <c r="I938" s="13" t="s">
        <v>13</v>
      </c>
      <c r="J938" s="13"/>
    </row>
    <row r="939" spans="1:10" x14ac:dyDescent="0.2">
      <c r="A939" s="12">
        <v>44165</v>
      </c>
      <c r="B939" s="9">
        <v>44165</v>
      </c>
      <c r="C939" s="14" t="s">
        <v>573</v>
      </c>
      <c r="D939" s="10" t="s">
        <v>107</v>
      </c>
      <c r="E939" s="11" t="s">
        <v>683</v>
      </c>
      <c r="F939" s="10" t="s">
        <v>1283</v>
      </c>
      <c r="G939" s="11" t="s">
        <v>1624</v>
      </c>
      <c r="H939" s="12" t="s">
        <v>112</v>
      </c>
      <c r="I939" s="13" t="s">
        <v>13</v>
      </c>
      <c r="J939" s="13"/>
    </row>
    <row r="940" spans="1:10" ht="24" x14ac:dyDescent="0.2">
      <c r="A940" s="12">
        <v>44165</v>
      </c>
      <c r="B940" s="9">
        <v>44165</v>
      </c>
      <c r="C940" s="14" t="s">
        <v>387</v>
      </c>
      <c r="D940" s="10" t="s">
        <v>492</v>
      </c>
      <c r="E940" s="11" t="s">
        <v>618</v>
      </c>
      <c r="F940" s="10" t="s">
        <v>1284</v>
      </c>
      <c r="G940" s="11" t="s">
        <v>295</v>
      </c>
      <c r="H940" s="12" t="s">
        <v>112</v>
      </c>
      <c r="I940" s="13" t="s">
        <v>13</v>
      </c>
      <c r="J940" s="13"/>
    </row>
    <row r="941" spans="1:10" ht="24" x14ac:dyDescent="0.2">
      <c r="A941" s="12">
        <v>44166</v>
      </c>
      <c r="B941" s="9">
        <v>44166</v>
      </c>
      <c r="C941" s="14" t="s">
        <v>573</v>
      </c>
      <c r="D941" s="10" t="s">
        <v>107</v>
      </c>
      <c r="E941" s="11" t="s">
        <v>618</v>
      </c>
      <c r="F941" s="10" t="s">
        <v>1285</v>
      </c>
      <c r="G941" s="11" t="s">
        <v>295</v>
      </c>
      <c r="H941" s="12" t="s">
        <v>112</v>
      </c>
      <c r="I941" s="13" t="s">
        <v>13</v>
      </c>
      <c r="J941" s="13" t="s">
        <v>1286</v>
      </c>
    </row>
    <row r="942" spans="1:10" x14ac:dyDescent="0.2">
      <c r="A942" s="12">
        <v>44166</v>
      </c>
      <c r="B942" s="9">
        <v>44166</v>
      </c>
      <c r="C942" s="14" t="s">
        <v>557</v>
      </c>
      <c r="D942" s="10" t="s">
        <v>107</v>
      </c>
      <c r="E942" s="11" t="s">
        <v>835</v>
      </c>
      <c r="F942" s="10" t="s">
        <v>1287</v>
      </c>
      <c r="G942" s="11" t="s">
        <v>295</v>
      </c>
      <c r="H942" s="12" t="s">
        <v>112</v>
      </c>
      <c r="I942" s="13" t="s">
        <v>13</v>
      </c>
      <c r="J942" s="13"/>
    </row>
    <row r="943" spans="1:10" x14ac:dyDescent="0.2">
      <c r="A943" s="12">
        <v>44166</v>
      </c>
      <c r="B943" s="9">
        <v>44166</v>
      </c>
      <c r="C943" s="14" t="s">
        <v>996</v>
      </c>
      <c r="D943" s="10" t="s">
        <v>997</v>
      </c>
      <c r="E943" s="11" t="s">
        <v>618</v>
      </c>
      <c r="F943" s="10" t="s">
        <v>1288</v>
      </c>
      <c r="G943" s="11" t="s">
        <v>295</v>
      </c>
      <c r="H943" s="12" t="s">
        <v>112</v>
      </c>
      <c r="I943" s="13" t="s">
        <v>13</v>
      </c>
      <c r="J943" s="13"/>
    </row>
    <row r="944" spans="1:10" x14ac:dyDescent="0.2">
      <c r="A944" s="12">
        <v>44166</v>
      </c>
      <c r="B944" s="9">
        <v>44166</v>
      </c>
      <c r="C944" s="14" t="s">
        <v>1193</v>
      </c>
      <c r="D944" s="10" t="s">
        <v>6</v>
      </c>
      <c r="E944" s="11" t="s">
        <v>835</v>
      </c>
      <c r="F944" s="10" t="s">
        <v>1289</v>
      </c>
      <c r="G944" s="11" t="s">
        <v>295</v>
      </c>
      <c r="H944" s="12" t="s">
        <v>112</v>
      </c>
      <c r="I944" s="13" t="s">
        <v>13</v>
      </c>
      <c r="J944" s="13"/>
    </row>
    <row r="945" spans="1:10" x14ac:dyDescent="0.2">
      <c r="A945" s="12">
        <v>44166</v>
      </c>
      <c r="B945" s="9">
        <v>44166</v>
      </c>
      <c r="C945" s="14" t="s">
        <v>557</v>
      </c>
      <c r="D945" s="10" t="s">
        <v>107</v>
      </c>
      <c r="E945" s="11" t="s">
        <v>835</v>
      </c>
      <c r="F945" s="10" t="s">
        <v>1290</v>
      </c>
      <c r="G945" s="11" t="s">
        <v>295</v>
      </c>
      <c r="H945" s="12" t="s">
        <v>112</v>
      </c>
      <c r="I945" s="13" t="s">
        <v>13</v>
      </c>
      <c r="J945" s="13"/>
    </row>
    <row r="946" spans="1:10" x14ac:dyDescent="0.2">
      <c r="A946" s="12">
        <v>44166</v>
      </c>
      <c r="B946" s="9">
        <v>44166</v>
      </c>
      <c r="C946" s="14" t="s">
        <v>1193</v>
      </c>
      <c r="D946" s="10" t="s">
        <v>6</v>
      </c>
      <c r="E946" s="11" t="s">
        <v>835</v>
      </c>
      <c r="F946" s="10" t="s">
        <v>1292</v>
      </c>
      <c r="G946" s="11" t="s">
        <v>295</v>
      </c>
      <c r="H946" s="12" t="s">
        <v>112</v>
      </c>
      <c r="I946" s="13" t="s">
        <v>13</v>
      </c>
      <c r="J946" s="13"/>
    </row>
    <row r="947" spans="1:10" x14ac:dyDescent="0.2">
      <c r="A947" s="12">
        <v>44166</v>
      </c>
      <c r="B947" s="9">
        <v>44166</v>
      </c>
      <c r="C947" s="14" t="s">
        <v>1052</v>
      </c>
      <c r="D947" s="10" t="s">
        <v>83</v>
      </c>
      <c r="E947" s="11" t="s">
        <v>683</v>
      </c>
      <c r="F947" s="10" t="s">
        <v>1296</v>
      </c>
      <c r="G947" s="11" t="s">
        <v>295</v>
      </c>
      <c r="H947" s="12" t="s">
        <v>112</v>
      </c>
      <c r="I947" s="13" t="s">
        <v>8</v>
      </c>
      <c r="J947" s="13"/>
    </row>
    <row r="948" spans="1:10" ht="24" x14ac:dyDescent="0.2">
      <c r="A948" s="12">
        <v>44166</v>
      </c>
      <c r="B948" s="9">
        <v>44167</v>
      </c>
      <c r="C948" s="14" t="s">
        <v>400</v>
      </c>
      <c r="D948" s="10" t="s">
        <v>516</v>
      </c>
      <c r="E948" s="11" t="s">
        <v>835</v>
      </c>
      <c r="F948" s="10" t="s">
        <v>1293</v>
      </c>
      <c r="G948" s="11" t="s">
        <v>1602</v>
      </c>
      <c r="H948" s="12" t="s">
        <v>112</v>
      </c>
      <c r="I948" s="13" t="s">
        <v>13</v>
      </c>
      <c r="J948" s="13"/>
    </row>
    <row r="949" spans="1:10" ht="24" x14ac:dyDescent="0.2">
      <c r="A949" s="12">
        <v>44166</v>
      </c>
      <c r="B949" s="9">
        <v>44167</v>
      </c>
      <c r="C949" s="14" t="s">
        <v>400</v>
      </c>
      <c r="D949" s="10" t="s">
        <v>516</v>
      </c>
      <c r="E949" s="11" t="s">
        <v>835</v>
      </c>
      <c r="F949" s="10" t="s">
        <v>1294</v>
      </c>
      <c r="G949" s="11" t="s">
        <v>309</v>
      </c>
      <c r="H949" s="12" t="s">
        <v>112</v>
      </c>
      <c r="I949" s="13" t="s">
        <v>13</v>
      </c>
      <c r="J949" s="13"/>
    </row>
    <row r="950" spans="1:10" x14ac:dyDescent="0.2">
      <c r="A950" s="12">
        <v>44167</v>
      </c>
      <c r="B950" s="9">
        <v>44167</v>
      </c>
      <c r="C950" s="14" t="s">
        <v>19</v>
      </c>
      <c r="D950" s="10" t="s">
        <v>492</v>
      </c>
      <c r="E950" s="11" t="s">
        <v>683</v>
      </c>
      <c r="F950" s="10" t="s">
        <v>1291</v>
      </c>
      <c r="G950" s="11" t="s">
        <v>295</v>
      </c>
      <c r="H950" s="12" t="s">
        <v>112</v>
      </c>
      <c r="I950" s="13" t="s">
        <v>13</v>
      </c>
      <c r="J950" s="13"/>
    </row>
    <row r="951" spans="1:10" x14ac:dyDescent="0.2">
      <c r="A951" s="12">
        <v>44167</v>
      </c>
      <c r="B951" s="9">
        <v>44167</v>
      </c>
      <c r="C951" s="14" t="s">
        <v>462</v>
      </c>
      <c r="D951" s="10" t="s">
        <v>107</v>
      </c>
      <c r="E951" s="11" t="s">
        <v>618</v>
      </c>
      <c r="F951" s="10" t="s">
        <v>1295</v>
      </c>
      <c r="G951" s="11" t="s">
        <v>1624</v>
      </c>
      <c r="H951" s="12" t="s">
        <v>112</v>
      </c>
      <c r="I951" s="13" t="s">
        <v>13</v>
      </c>
      <c r="J951" s="13"/>
    </row>
    <row r="952" spans="1:10" ht="24" x14ac:dyDescent="0.2">
      <c r="A952" s="12">
        <v>44167</v>
      </c>
      <c r="B952" s="9">
        <v>44167</v>
      </c>
      <c r="C952" s="14" t="s">
        <v>621</v>
      </c>
      <c r="D952" s="10" t="s">
        <v>6</v>
      </c>
      <c r="E952" s="11" t="s">
        <v>618</v>
      </c>
      <c r="F952" s="10" t="s">
        <v>1297</v>
      </c>
      <c r="G952" s="11" t="s">
        <v>295</v>
      </c>
      <c r="H952" s="12" t="s">
        <v>112</v>
      </c>
      <c r="I952" s="13" t="s">
        <v>13</v>
      </c>
      <c r="J952" s="13" t="s">
        <v>1001</v>
      </c>
    </row>
    <row r="953" spans="1:10" ht="24" x14ac:dyDescent="0.2">
      <c r="A953" s="12">
        <v>44167</v>
      </c>
      <c r="B953" s="9">
        <v>44167</v>
      </c>
      <c r="C953" s="14" t="s">
        <v>895</v>
      </c>
      <c r="D953" s="10" t="s">
        <v>492</v>
      </c>
      <c r="E953" s="11" t="s">
        <v>683</v>
      </c>
      <c r="F953" s="10" t="s">
        <v>1298</v>
      </c>
      <c r="G953" s="11" t="s">
        <v>295</v>
      </c>
      <c r="H953" s="12" t="s">
        <v>112</v>
      </c>
      <c r="I953" s="13" t="s">
        <v>13</v>
      </c>
      <c r="J953" s="13"/>
    </row>
    <row r="954" spans="1:10" ht="36" x14ac:dyDescent="0.2">
      <c r="A954" s="12">
        <v>44167</v>
      </c>
      <c r="B954" s="9">
        <v>44167</v>
      </c>
      <c r="C954" s="14" t="s">
        <v>1052</v>
      </c>
      <c r="D954" s="10" t="s">
        <v>83</v>
      </c>
      <c r="E954" s="11" t="s">
        <v>618</v>
      </c>
      <c r="F954" s="10" t="s">
        <v>1299</v>
      </c>
      <c r="G954" s="11" t="s">
        <v>295</v>
      </c>
      <c r="H954" s="12" t="s">
        <v>112</v>
      </c>
      <c r="I954" s="13" t="s">
        <v>13</v>
      </c>
      <c r="J954" s="13"/>
    </row>
    <row r="955" spans="1:10" ht="24" x14ac:dyDescent="0.2">
      <c r="A955" s="12">
        <v>44167</v>
      </c>
      <c r="B955" s="9">
        <v>44167</v>
      </c>
      <c r="C955" s="14" t="s">
        <v>1143</v>
      </c>
      <c r="D955" s="10" t="s">
        <v>83</v>
      </c>
      <c r="E955" s="11" t="s">
        <v>683</v>
      </c>
      <c r="F955" s="10" t="s">
        <v>1301</v>
      </c>
      <c r="G955" s="11" t="s">
        <v>1602</v>
      </c>
      <c r="H955" s="12" t="s">
        <v>112</v>
      </c>
      <c r="I955" s="13" t="s">
        <v>13</v>
      </c>
      <c r="J955" s="13" t="s">
        <v>1300</v>
      </c>
    </row>
    <row r="956" spans="1:10" ht="36" x14ac:dyDescent="0.2">
      <c r="A956" s="12">
        <v>44167</v>
      </c>
      <c r="B956" s="9">
        <v>44167</v>
      </c>
      <c r="C956" s="14" t="s">
        <v>525</v>
      </c>
      <c r="D956" s="10" t="s">
        <v>17</v>
      </c>
      <c r="E956" s="11" t="s">
        <v>683</v>
      </c>
      <c r="F956" s="10" t="s">
        <v>1302</v>
      </c>
      <c r="G956" s="11" t="s">
        <v>1624</v>
      </c>
      <c r="H956" s="12" t="s">
        <v>112</v>
      </c>
      <c r="I956" s="13" t="s">
        <v>13</v>
      </c>
      <c r="J956" s="13"/>
    </row>
    <row r="957" spans="1:10" ht="24" x14ac:dyDescent="0.2">
      <c r="A957" s="12">
        <v>44167</v>
      </c>
      <c r="B957" s="9">
        <v>44168</v>
      </c>
      <c r="C957" s="14" t="s">
        <v>1052</v>
      </c>
      <c r="D957" s="10" t="s">
        <v>83</v>
      </c>
      <c r="E957" s="11" t="s">
        <v>683</v>
      </c>
      <c r="F957" s="10" t="s">
        <v>1304</v>
      </c>
      <c r="G957" s="11" t="s">
        <v>309</v>
      </c>
      <c r="H957" s="12" t="s">
        <v>112</v>
      </c>
      <c r="I957" s="13" t="s">
        <v>13</v>
      </c>
      <c r="J957" s="13" t="s">
        <v>1305</v>
      </c>
    </row>
    <row r="958" spans="1:10" ht="24" x14ac:dyDescent="0.2">
      <c r="A958" s="12">
        <v>44168</v>
      </c>
      <c r="B958" s="9">
        <v>44168</v>
      </c>
      <c r="C958" s="14" t="s">
        <v>1052</v>
      </c>
      <c r="D958" s="10" t="s">
        <v>83</v>
      </c>
      <c r="E958" s="11" t="s">
        <v>835</v>
      </c>
      <c r="F958" s="10" t="s">
        <v>1306</v>
      </c>
      <c r="G958" s="11" t="s">
        <v>309</v>
      </c>
      <c r="H958" s="12" t="s">
        <v>112</v>
      </c>
      <c r="I958" s="13" t="s">
        <v>13</v>
      </c>
      <c r="J958" s="13"/>
    </row>
    <row r="959" spans="1:10" x14ac:dyDescent="0.2">
      <c r="A959" s="12">
        <v>44168</v>
      </c>
      <c r="B959" s="9">
        <v>44168</v>
      </c>
      <c r="C959" s="14" t="s">
        <v>1052</v>
      </c>
      <c r="D959" s="10" t="s">
        <v>83</v>
      </c>
      <c r="E959" s="11" t="s">
        <v>835</v>
      </c>
      <c r="F959" s="10" t="s">
        <v>1307</v>
      </c>
      <c r="G959" s="11" t="s">
        <v>309</v>
      </c>
      <c r="H959" s="12" t="s">
        <v>112</v>
      </c>
      <c r="I959" s="13" t="s">
        <v>13</v>
      </c>
      <c r="J959" s="13"/>
    </row>
    <row r="960" spans="1:10" ht="24" x14ac:dyDescent="0.2">
      <c r="A960" s="12">
        <v>44168</v>
      </c>
      <c r="B960" s="9">
        <v>44168</v>
      </c>
      <c r="C960" s="14" t="s">
        <v>488</v>
      </c>
      <c r="D960" s="10" t="s">
        <v>489</v>
      </c>
      <c r="E960" s="11" t="s">
        <v>568</v>
      </c>
      <c r="F960" s="10" t="s">
        <v>1308</v>
      </c>
      <c r="G960" s="11" t="s">
        <v>295</v>
      </c>
      <c r="H960" s="12" t="s">
        <v>112</v>
      </c>
      <c r="I960" s="13" t="s">
        <v>8</v>
      </c>
      <c r="J960" s="13"/>
    </row>
    <row r="961" spans="1:10" x14ac:dyDescent="0.2">
      <c r="A961" s="12">
        <v>44168</v>
      </c>
      <c r="B961" s="9">
        <v>44168</v>
      </c>
      <c r="C961" s="14" t="s">
        <v>1310</v>
      </c>
      <c r="D961" s="10" t="s">
        <v>492</v>
      </c>
      <c r="E961" s="11" t="s">
        <v>568</v>
      </c>
      <c r="F961" s="10" t="s">
        <v>1311</v>
      </c>
      <c r="G961" s="11" t="s">
        <v>1624</v>
      </c>
      <c r="H961" s="12" t="s">
        <v>112</v>
      </c>
      <c r="I961" s="13" t="s">
        <v>13</v>
      </c>
      <c r="J961" s="13"/>
    </row>
    <row r="962" spans="1:10" x14ac:dyDescent="0.2">
      <c r="A962" s="12">
        <v>44168</v>
      </c>
      <c r="B962" s="9">
        <v>44168</v>
      </c>
      <c r="C962" s="14" t="s">
        <v>573</v>
      </c>
      <c r="D962" s="10" t="s">
        <v>107</v>
      </c>
      <c r="E962" s="11" t="s">
        <v>835</v>
      </c>
      <c r="F962" s="10" t="s">
        <v>1313</v>
      </c>
      <c r="G962" s="11" t="s">
        <v>295</v>
      </c>
      <c r="H962" s="12" t="s">
        <v>112</v>
      </c>
      <c r="I962" s="13" t="s">
        <v>13</v>
      </c>
      <c r="J962" s="13"/>
    </row>
    <row r="963" spans="1:10" ht="72" x14ac:dyDescent="0.2">
      <c r="A963" s="12">
        <v>44169</v>
      </c>
      <c r="B963" s="9">
        <v>44169</v>
      </c>
      <c r="C963" s="14" t="s">
        <v>1310</v>
      </c>
      <c r="D963" s="10" t="s">
        <v>492</v>
      </c>
      <c r="E963" s="11" t="s">
        <v>568</v>
      </c>
      <c r="F963" s="10" t="s">
        <v>1312</v>
      </c>
      <c r="G963" s="11" t="s">
        <v>1602</v>
      </c>
      <c r="H963" s="12" t="s">
        <v>112</v>
      </c>
      <c r="I963" s="13" t="s">
        <v>13</v>
      </c>
      <c r="J963" s="13" t="s">
        <v>1315</v>
      </c>
    </row>
    <row r="964" spans="1:10" ht="24" x14ac:dyDescent="0.2">
      <c r="A964" s="12">
        <v>44169</v>
      </c>
      <c r="B964" s="9">
        <v>44169</v>
      </c>
      <c r="C964" s="14" t="s">
        <v>1052</v>
      </c>
      <c r="D964" s="10" t="s">
        <v>83</v>
      </c>
      <c r="E964" s="11" t="s">
        <v>568</v>
      </c>
      <c r="F964" s="10" t="s">
        <v>1314</v>
      </c>
      <c r="G964" s="11" t="s">
        <v>295</v>
      </c>
      <c r="H964" s="12" t="s">
        <v>112</v>
      </c>
      <c r="I964" s="13" t="s">
        <v>8</v>
      </c>
      <c r="J964" s="13"/>
    </row>
    <row r="965" spans="1:10" ht="24" x14ac:dyDescent="0.2">
      <c r="A965" s="12">
        <v>44169</v>
      </c>
      <c r="B965" s="9">
        <v>44169</v>
      </c>
      <c r="C965" s="14" t="s">
        <v>1320</v>
      </c>
      <c r="D965" s="10" t="s">
        <v>17</v>
      </c>
      <c r="E965" s="11" t="s">
        <v>667</v>
      </c>
      <c r="F965" s="10" t="s">
        <v>1317</v>
      </c>
      <c r="G965" s="11" t="s">
        <v>1602</v>
      </c>
      <c r="H965" s="12" t="s">
        <v>112</v>
      </c>
      <c r="I965" s="13" t="s">
        <v>13</v>
      </c>
      <c r="J965" s="13" t="s">
        <v>1316</v>
      </c>
    </row>
    <row r="966" spans="1:10" ht="24" x14ac:dyDescent="0.2">
      <c r="A966" s="12">
        <v>44169</v>
      </c>
      <c r="B966" s="9">
        <v>44169</v>
      </c>
      <c r="C966" s="14" t="s">
        <v>1154</v>
      </c>
      <c r="D966" s="10" t="s">
        <v>107</v>
      </c>
      <c r="E966" s="11" t="s">
        <v>568</v>
      </c>
      <c r="F966" s="10" t="s">
        <v>1318</v>
      </c>
      <c r="G966" s="11" t="s">
        <v>295</v>
      </c>
      <c r="H966" s="12" t="s">
        <v>112</v>
      </c>
      <c r="I966" s="13" t="s">
        <v>13</v>
      </c>
      <c r="J966" s="13" t="s">
        <v>1319</v>
      </c>
    </row>
    <row r="967" spans="1:10" x14ac:dyDescent="0.2">
      <c r="A967" s="12">
        <v>44172</v>
      </c>
      <c r="B967" s="9">
        <v>44172</v>
      </c>
      <c r="C967" s="14" t="s">
        <v>400</v>
      </c>
      <c r="D967" s="10" t="s">
        <v>516</v>
      </c>
      <c r="E967" s="11" t="s">
        <v>618</v>
      </c>
      <c r="F967" s="10" t="s">
        <v>1321</v>
      </c>
      <c r="G967" s="11" t="s">
        <v>295</v>
      </c>
      <c r="H967" s="12" t="s">
        <v>112</v>
      </c>
      <c r="I967" s="13" t="s">
        <v>13</v>
      </c>
      <c r="J967" s="13"/>
    </row>
    <row r="968" spans="1:10" x14ac:dyDescent="0.2">
      <c r="A968" s="12">
        <v>44172</v>
      </c>
      <c r="B968" s="9">
        <v>44172</v>
      </c>
      <c r="C968" s="14" t="s">
        <v>1193</v>
      </c>
      <c r="D968" s="10" t="s">
        <v>6</v>
      </c>
      <c r="E968" s="11" t="s">
        <v>618</v>
      </c>
      <c r="F968" s="10" t="s">
        <v>1322</v>
      </c>
      <c r="G968" s="11" t="s">
        <v>295</v>
      </c>
      <c r="H968" s="12" t="s">
        <v>112</v>
      </c>
      <c r="I968" s="13" t="s">
        <v>13</v>
      </c>
      <c r="J968" s="13"/>
    </row>
    <row r="969" spans="1:10" x14ac:dyDescent="0.2">
      <c r="A969" s="12">
        <v>44172</v>
      </c>
      <c r="B969" s="9">
        <v>44172</v>
      </c>
      <c r="C969" s="14" t="s">
        <v>573</v>
      </c>
      <c r="D969" s="10" t="s">
        <v>107</v>
      </c>
      <c r="E969" s="11" t="s">
        <v>618</v>
      </c>
      <c r="F969" s="10" t="s">
        <v>1323</v>
      </c>
      <c r="G969" s="11" t="s">
        <v>295</v>
      </c>
      <c r="H969" s="12" t="s">
        <v>112</v>
      </c>
      <c r="I969" s="13" t="s">
        <v>13</v>
      </c>
      <c r="J969" s="13"/>
    </row>
    <row r="970" spans="1:10" x14ac:dyDescent="0.2">
      <c r="A970" s="12">
        <v>44172</v>
      </c>
      <c r="B970" s="9">
        <v>44172</v>
      </c>
      <c r="C970" s="14" t="s">
        <v>468</v>
      </c>
      <c r="D970" s="10" t="s">
        <v>89</v>
      </c>
      <c r="E970" s="11" t="s">
        <v>568</v>
      </c>
      <c r="F970" s="10" t="s">
        <v>1324</v>
      </c>
      <c r="G970" s="11" t="s">
        <v>295</v>
      </c>
      <c r="H970" s="12" t="s">
        <v>112</v>
      </c>
      <c r="I970" s="13" t="s">
        <v>13</v>
      </c>
      <c r="J970" s="13"/>
    </row>
    <row r="971" spans="1:10" x14ac:dyDescent="0.2">
      <c r="A971" s="12">
        <v>44172</v>
      </c>
      <c r="B971" s="9">
        <v>44172</v>
      </c>
      <c r="C971" s="14" t="s">
        <v>966</v>
      </c>
      <c r="D971" s="10" t="s">
        <v>17</v>
      </c>
      <c r="E971" s="11" t="s">
        <v>667</v>
      </c>
      <c r="F971" s="10" t="s">
        <v>1325</v>
      </c>
      <c r="G971" s="11" t="s">
        <v>295</v>
      </c>
      <c r="H971" s="12" t="s">
        <v>112</v>
      </c>
      <c r="I971" s="13" t="s">
        <v>13</v>
      </c>
      <c r="J971" s="13"/>
    </row>
    <row r="972" spans="1:10" x14ac:dyDescent="0.2">
      <c r="A972" s="12">
        <v>44172</v>
      </c>
      <c r="B972" s="9">
        <v>44172</v>
      </c>
      <c r="C972" s="14" t="s">
        <v>387</v>
      </c>
      <c r="D972" s="10" t="s">
        <v>492</v>
      </c>
      <c r="E972" s="11" t="s">
        <v>568</v>
      </c>
      <c r="F972" s="10" t="s">
        <v>1326</v>
      </c>
      <c r="G972" s="11" t="s">
        <v>295</v>
      </c>
      <c r="H972" s="12" t="s">
        <v>112</v>
      </c>
      <c r="I972" s="13" t="s">
        <v>13</v>
      </c>
      <c r="J972" s="13"/>
    </row>
    <row r="973" spans="1:10" x14ac:dyDescent="0.2">
      <c r="A973" s="12">
        <v>44172</v>
      </c>
      <c r="B973" s="9">
        <v>44172</v>
      </c>
      <c r="C973" s="14" t="s">
        <v>557</v>
      </c>
      <c r="D973" s="10" t="s">
        <v>6</v>
      </c>
      <c r="E973" s="11" t="s">
        <v>667</v>
      </c>
      <c r="F973" s="10" t="s">
        <v>1327</v>
      </c>
      <c r="G973" s="11" t="s">
        <v>1624</v>
      </c>
      <c r="H973" s="12" t="s">
        <v>112</v>
      </c>
      <c r="I973" s="13" t="s">
        <v>13</v>
      </c>
      <c r="J973" s="13"/>
    </row>
    <row r="974" spans="1:10" x14ac:dyDescent="0.2">
      <c r="A974" s="12">
        <v>44172</v>
      </c>
      <c r="B974" s="9">
        <v>44172</v>
      </c>
      <c r="C974" s="14" t="s">
        <v>1154</v>
      </c>
      <c r="D974" s="10" t="s">
        <v>6</v>
      </c>
      <c r="E974" s="11" t="s">
        <v>568</v>
      </c>
      <c r="F974" s="10" t="s">
        <v>1328</v>
      </c>
      <c r="G974" s="11" t="s">
        <v>295</v>
      </c>
      <c r="H974" s="12" t="s">
        <v>112</v>
      </c>
      <c r="I974" s="13" t="s">
        <v>13</v>
      </c>
      <c r="J974" s="13"/>
    </row>
    <row r="975" spans="1:10" x14ac:dyDescent="0.2">
      <c r="A975" s="12">
        <v>44172</v>
      </c>
      <c r="B975" s="9">
        <v>44172</v>
      </c>
      <c r="C975" s="14" t="s">
        <v>1163</v>
      </c>
      <c r="D975" s="10" t="s">
        <v>17</v>
      </c>
      <c r="E975" s="11" t="s">
        <v>683</v>
      </c>
      <c r="F975" s="10" t="s">
        <v>1342</v>
      </c>
      <c r="G975" s="11" t="s">
        <v>295</v>
      </c>
      <c r="H975" s="12" t="s">
        <v>112</v>
      </c>
      <c r="I975" s="13" t="s">
        <v>13</v>
      </c>
      <c r="J975" s="13"/>
    </row>
    <row r="976" spans="1:10" ht="24" x14ac:dyDescent="0.2">
      <c r="A976" s="12">
        <v>44173</v>
      </c>
      <c r="B976" s="9">
        <v>44173</v>
      </c>
      <c r="C976" s="14" t="s">
        <v>535</v>
      </c>
      <c r="D976" s="10" t="s">
        <v>6</v>
      </c>
      <c r="E976" s="11" t="s">
        <v>835</v>
      </c>
      <c r="F976" s="10" t="s">
        <v>1329</v>
      </c>
      <c r="G976" s="11" t="s">
        <v>1602</v>
      </c>
      <c r="H976" s="12" t="s">
        <v>112</v>
      </c>
      <c r="I976" s="13" t="s">
        <v>13</v>
      </c>
      <c r="J976" s="13"/>
    </row>
    <row r="977" spans="1:10" x14ac:dyDescent="0.2">
      <c r="A977" s="12">
        <v>44173</v>
      </c>
      <c r="B977" s="9">
        <v>44173</v>
      </c>
      <c r="C977" s="14" t="s">
        <v>468</v>
      </c>
      <c r="D977" s="10" t="s">
        <v>89</v>
      </c>
      <c r="E977" s="11" t="s">
        <v>835</v>
      </c>
      <c r="F977" s="10" t="s">
        <v>1330</v>
      </c>
      <c r="G977" s="11" t="s">
        <v>1602</v>
      </c>
      <c r="H977" s="12" t="s">
        <v>112</v>
      </c>
      <c r="I977" s="13" t="s">
        <v>13</v>
      </c>
      <c r="J977" s="13"/>
    </row>
    <row r="978" spans="1:10" x14ac:dyDescent="0.2">
      <c r="A978" s="12">
        <v>44173</v>
      </c>
      <c r="B978" s="9">
        <v>44173</v>
      </c>
      <c r="C978" s="14" t="s">
        <v>462</v>
      </c>
      <c r="D978" s="10" t="s">
        <v>107</v>
      </c>
      <c r="E978" s="11" t="s">
        <v>835</v>
      </c>
      <c r="F978" s="10" t="s">
        <v>1331</v>
      </c>
      <c r="G978" s="11" t="s">
        <v>309</v>
      </c>
      <c r="H978" s="12" t="s">
        <v>112</v>
      </c>
      <c r="I978" s="13" t="s">
        <v>13</v>
      </c>
      <c r="J978" s="13"/>
    </row>
    <row r="979" spans="1:10" ht="48" x14ac:dyDescent="0.2">
      <c r="A979" s="12">
        <v>44173</v>
      </c>
      <c r="B979" s="9">
        <v>44173</v>
      </c>
      <c r="C979" s="14" t="s">
        <v>468</v>
      </c>
      <c r="D979" s="10" t="s">
        <v>89</v>
      </c>
      <c r="E979" s="11" t="s">
        <v>683</v>
      </c>
      <c r="F979" s="10" t="s">
        <v>1395</v>
      </c>
      <c r="G979" s="11" t="s">
        <v>295</v>
      </c>
      <c r="H979" s="12" t="s">
        <v>112</v>
      </c>
      <c r="I979" s="13" t="s">
        <v>13</v>
      </c>
      <c r="J979" s="13"/>
    </row>
    <row r="980" spans="1:10" x14ac:dyDescent="0.2">
      <c r="A980" s="12">
        <v>44174</v>
      </c>
      <c r="B980" s="9">
        <v>44174</v>
      </c>
      <c r="C980" s="14" t="s">
        <v>19</v>
      </c>
      <c r="D980" s="10" t="s">
        <v>492</v>
      </c>
      <c r="E980" s="11" t="s">
        <v>667</v>
      </c>
      <c r="F980" s="10" t="s">
        <v>1332</v>
      </c>
      <c r="G980" s="11" t="s">
        <v>309</v>
      </c>
      <c r="H980" s="12" t="s">
        <v>112</v>
      </c>
      <c r="I980" s="13" t="s">
        <v>13</v>
      </c>
      <c r="J980" s="13" t="s">
        <v>1333</v>
      </c>
    </row>
    <row r="981" spans="1:10" x14ac:dyDescent="0.2">
      <c r="A981" s="12">
        <v>44174</v>
      </c>
      <c r="B981" s="9">
        <v>44174</v>
      </c>
      <c r="C981" s="14" t="s">
        <v>19</v>
      </c>
      <c r="D981" s="10" t="s">
        <v>492</v>
      </c>
      <c r="E981" s="11" t="s">
        <v>1335</v>
      </c>
      <c r="F981" s="10" t="s">
        <v>1336</v>
      </c>
      <c r="G981" s="11" t="s">
        <v>295</v>
      </c>
      <c r="H981" s="12" t="s">
        <v>112</v>
      </c>
      <c r="I981" s="13" t="s">
        <v>13</v>
      </c>
      <c r="J981" s="13"/>
    </row>
    <row r="982" spans="1:10" x14ac:dyDescent="0.2">
      <c r="A982" s="12">
        <v>44174</v>
      </c>
      <c r="B982" s="9">
        <v>44174</v>
      </c>
      <c r="C982" s="14" t="s">
        <v>13</v>
      </c>
      <c r="D982" s="10" t="s">
        <v>582</v>
      </c>
      <c r="E982" s="11" t="s">
        <v>696</v>
      </c>
      <c r="F982" s="10" t="s">
        <v>1337</v>
      </c>
      <c r="G982" s="11" t="s">
        <v>295</v>
      </c>
      <c r="H982" s="12" t="s">
        <v>112</v>
      </c>
      <c r="I982" s="13" t="s">
        <v>13</v>
      </c>
      <c r="J982" s="13"/>
    </row>
    <row r="983" spans="1:10" x14ac:dyDescent="0.2">
      <c r="A983" s="12">
        <v>44174</v>
      </c>
      <c r="B983" s="9">
        <v>44175</v>
      </c>
      <c r="C983" s="14" t="s">
        <v>19</v>
      </c>
      <c r="D983" s="10" t="s">
        <v>492</v>
      </c>
      <c r="E983" s="11" t="s">
        <v>667</v>
      </c>
      <c r="F983" s="10" t="s">
        <v>1334</v>
      </c>
      <c r="G983" s="11" t="s">
        <v>1604</v>
      </c>
      <c r="H983" s="12" t="s">
        <v>112</v>
      </c>
      <c r="I983" s="13" t="s">
        <v>13</v>
      </c>
      <c r="J983" s="13"/>
    </row>
    <row r="984" spans="1:10" ht="48" x14ac:dyDescent="0.2">
      <c r="A984" s="12">
        <v>44174</v>
      </c>
      <c r="B984" s="9">
        <v>44174</v>
      </c>
      <c r="C984" s="14" t="s">
        <v>465</v>
      </c>
      <c r="D984" s="10" t="s">
        <v>83</v>
      </c>
      <c r="E984" s="11" t="s">
        <v>618</v>
      </c>
      <c r="F984" s="10" t="s">
        <v>1429</v>
      </c>
      <c r="G984" s="11" t="s">
        <v>308</v>
      </c>
      <c r="H984" s="12" t="s">
        <v>112</v>
      </c>
      <c r="I984" s="13" t="s">
        <v>8</v>
      </c>
      <c r="J984" s="13"/>
    </row>
    <row r="985" spans="1:10" ht="24" x14ac:dyDescent="0.2">
      <c r="A985" s="12">
        <v>44174</v>
      </c>
      <c r="B985" s="9">
        <v>44174</v>
      </c>
      <c r="C985" s="14" t="s">
        <v>465</v>
      </c>
      <c r="D985" s="10" t="s">
        <v>83</v>
      </c>
      <c r="E985" s="11" t="s">
        <v>618</v>
      </c>
      <c r="F985" s="10" t="s">
        <v>1430</v>
      </c>
      <c r="G985" s="11" t="s">
        <v>308</v>
      </c>
      <c r="H985" s="12" t="s">
        <v>112</v>
      </c>
      <c r="I985" s="13" t="s">
        <v>8</v>
      </c>
      <c r="J985" s="13"/>
    </row>
    <row r="986" spans="1:10" x14ac:dyDescent="0.2">
      <c r="A986" s="12">
        <v>44175</v>
      </c>
      <c r="B986" s="9">
        <v>44175</v>
      </c>
      <c r="C986" s="14" t="s">
        <v>465</v>
      </c>
      <c r="D986" s="10" t="s">
        <v>83</v>
      </c>
      <c r="E986" s="11" t="s">
        <v>835</v>
      </c>
      <c r="F986" s="10" t="s">
        <v>1338</v>
      </c>
      <c r="G986" s="11" t="s">
        <v>309</v>
      </c>
      <c r="H986" s="12" t="s">
        <v>112</v>
      </c>
      <c r="I986" s="13" t="s">
        <v>13</v>
      </c>
      <c r="J986" s="13"/>
    </row>
    <row r="987" spans="1:10" ht="24" x14ac:dyDescent="0.2">
      <c r="A987" s="12">
        <v>44175</v>
      </c>
      <c r="B987" s="9">
        <v>44175</v>
      </c>
      <c r="C987" s="14" t="s">
        <v>1143</v>
      </c>
      <c r="D987" s="10" t="s">
        <v>83</v>
      </c>
      <c r="E987" s="11" t="s">
        <v>835</v>
      </c>
      <c r="F987" s="10" t="s">
        <v>1341</v>
      </c>
      <c r="G987" s="11" t="s">
        <v>295</v>
      </c>
      <c r="H987" s="12" t="s">
        <v>112</v>
      </c>
      <c r="I987" s="13" t="s">
        <v>13</v>
      </c>
      <c r="J987" s="13"/>
    </row>
    <row r="988" spans="1:10" x14ac:dyDescent="0.2">
      <c r="A988" s="12">
        <v>44175</v>
      </c>
      <c r="B988" s="9">
        <v>44175</v>
      </c>
      <c r="C988" s="14" t="s">
        <v>966</v>
      </c>
      <c r="D988" s="10" t="s">
        <v>17</v>
      </c>
      <c r="E988" s="11" t="s">
        <v>618</v>
      </c>
      <c r="F988" s="10" t="s">
        <v>1339</v>
      </c>
      <c r="G988" s="11" t="s">
        <v>295</v>
      </c>
      <c r="H988" s="12" t="s">
        <v>112</v>
      </c>
      <c r="I988" s="13" t="s">
        <v>13</v>
      </c>
      <c r="J988" s="13"/>
    </row>
    <row r="989" spans="1:10" x14ac:dyDescent="0.2">
      <c r="A989" s="12">
        <v>44175</v>
      </c>
      <c r="B989" s="9">
        <v>44175</v>
      </c>
      <c r="C989" s="14" t="s">
        <v>387</v>
      </c>
      <c r="D989" s="10" t="s">
        <v>492</v>
      </c>
      <c r="E989" s="11" t="s">
        <v>568</v>
      </c>
      <c r="F989" s="10" t="s">
        <v>1340</v>
      </c>
      <c r="G989" s="11" t="s">
        <v>309</v>
      </c>
      <c r="H989" s="12" t="s">
        <v>112</v>
      </c>
      <c r="I989" s="13" t="s">
        <v>13</v>
      </c>
      <c r="J989" s="13"/>
    </row>
    <row r="990" spans="1:10" x14ac:dyDescent="0.2">
      <c r="A990" s="12">
        <v>44176</v>
      </c>
      <c r="B990" s="9">
        <v>44176</v>
      </c>
      <c r="C990" s="14" t="s">
        <v>1154</v>
      </c>
      <c r="D990" s="10" t="s">
        <v>6</v>
      </c>
      <c r="E990" s="11" t="s">
        <v>568</v>
      </c>
      <c r="F990" s="10" t="s">
        <v>1343</v>
      </c>
      <c r="G990" s="11" t="s">
        <v>295</v>
      </c>
      <c r="H990" s="12" t="s">
        <v>112</v>
      </c>
      <c r="I990" s="13" t="s">
        <v>13</v>
      </c>
      <c r="J990" s="13" t="s">
        <v>1344</v>
      </c>
    </row>
    <row r="991" spans="1:10" x14ac:dyDescent="0.2">
      <c r="A991" s="12">
        <v>44176</v>
      </c>
      <c r="B991" s="9">
        <v>44176</v>
      </c>
      <c r="C991" s="14" t="s">
        <v>1154</v>
      </c>
      <c r="D991" s="10" t="s">
        <v>107</v>
      </c>
      <c r="E991" s="11" t="s">
        <v>683</v>
      </c>
      <c r="F991" s="10" t="s">
        <v>1345</v>
      </c>
      <c r="G991" s="11" t="s">
        <v>295</v>
      </c>
      <c r="H991" s="12" t="s">
        <v>112</v>
      </c>
      <c r="I991" s="13" t="s">
        <v>13</v>
      </c>
      <c r="J991" s="13" t="s">
        <v>1346</v>
      </c>
    </row>
    <row r="992" spans="1:10" x14ac:dyDescent="0.2">
      <c r="A992" s="12">
        <v>44176</v>
      </c>
      <c r="B992" s="9">
        <v>44176</v>
      </c>
      <c r="C992" s="14" t="s">
        <v>468</v>
      </c>
      <c r="D992" s="10" t="s">
        <v>89</v>
      </c>
      <c r="E992" s="11" t="s">
        <v>683</v>
      </c>
      <c r="F992" s="10" t="s">
        <v>1348</v>
      </c>
      <c r="G992" s="11" t="s">
        <v>295</v>
      </c>
      <c r="H992" s="12" t="s">
        <v>112</v>
      </c>
      <c r="I992" s="13" t="s">
        <v>13</v>
      </c>
      <c r="J992" s="13"/>
    </row>
    <row r="993" spans="1:10" ht="24" x14ac:dyDescent="0.2">
      <c r="A993" s="12">
        <v>44176</v>
      </c>
      <c r="B993" s="9">
        <v>44176</v>
      </c>
      <c r="C993" s="14" t="s">
        <v>400</v>
      </c>
      <c r="D993" s="10" t="s">
        <v>516</v>
      </c>
      <c r="E993" s="11" t="s">
        <v>618</v>
      </c>
      <c r="F993" s="10" t="s">
        <v>1347</v>
      </c>
      <c r="G993" s="11" t="s">
        <v>309</v>
      </c>
      <c r="H993" s="12" t="s">
        <v>112</v>
      </c>
      <c r="I993" s="13" t="s">
        <v>13</v>
      </c>
      <c r="J993" s="13"/>
    </row>
    <row r="994" spans="1:10" x14ac:dyDescent="0.2">
      <c r="A994" s="12">
        <v>44179</v>
      </c>
      <c r="B994" s="9">
        <v>44179</v>
      </c>
      <c r="C994" s="14" t="s">
        <v>468</v>
      </c>
      <c r="D994" s="10" t="s">
        <v>89</v>
      </c>
      <c r="E994" s="11" t="s">
        <v>1349</v>
      </c>
      <c r="F994" s="10" t="s">
        <v>1350</v>
      </c>
      <c r="G994" s="11" t="s">
        <v>295</v>
      </c>
      <c r="H994" s="12" t="s">
        <v>112</v>
      </c>
      <c r="I994" s="13" t="s">
        <v>13</v>
      </c>
      <c r="J994" s="13"/>
    </row>
    <row r="995" spans="1:10" ht="36" x14ac:dyDescent="0.2">
      <c r="A995" s="12">
        <v>44179</v>
      </c>
      <c r="B995" s="9">
        <v>44179</v>
      </c>
      <c r="C995" s="14" t="s">
        <v>19</v>
      </c>
      <c r="D995" s="10" t="s">
        <v>492</v>
      </c>
      <c r="E995" s="11" t="s">
        <v>667</v>
      </c>
      <c r="F995" s="10" t="s">
        <v>1351</v>
      </c>
      <c r="G995" s="11" t="s">
        <v>1603</v>
      </c>
      <c r="H995" s="12" t="s">
        <v>112</v>
      </c>
      <c r="I995" s="13" t="s">
        <v>13</v>
      </c>
      <c r="J995" s="13"/>
    </row>
    <row r="996" spans="1:10" x14ac:dyDescent="0.2">
      <c r="A996" s="12">
        <v>44179</v>
      </c>
      <c r="B996" s="9">
        <v>44179</v>
      </c>
      <c r="C996" s="14" t="s">
        <v>966</v>
      </c>
      <c r="D996" s="10" t="s">
        <v>17</v>
      </c>
      <c r="E996" s="11" t="s">
        <v>618</v>
      </c>
      <c r="F996" s="10" t="s">
        <v>1352</v>
      </c>
      <c r="G996" s="11" t="s">
        <v>308</v>
      </c>
      <c r="H996" s="12" t="s">
        <v>112</v>
      </c>
      <c r="I996" s="13" t="s">
        <v>13</v>
      </c>
      <c r="J996" s="13"/>
    </row>
    <row r="997" spans="1:10" x14ac:dyDescent="0.2">
      <c r="A997" s="12">
        <v>44179</v>
      </c>
      <c r="B997" s="9">
        <v>44179</v>
      </c>
      <c r="C997" s="14" t="s">
        <v>387</v>
      </c>
      <c r="D997" s="10" t="s">
        <v>492</v>
      </c>
      <c r="E997" s="11" t="s">
        <v>683</v>
      </c>
      <c r="F997" s="10" t="s">
        <v>1353</v>
      </c>
      <c r="G997" s="11" t="s">
        <v>309</v>
      </c>
      <c r="H997" s="12" t="s">
        <v>112</v>
      </c>
      <c r="I997" s="13" t="s">
        <v>13</v>
      </c>
      <c r="J997" s="13"/>
    </row>
    <row r="998" spans="1:10" x14ac:dyDescent="0.2">
      <c r="A998" s="12">
        <v>44180</v>
      </c>
      <c r="B998" s="9">
        <v>44180</v>
      </c>
      <c r="C998" s="14" t="s">
        <v>1052</v>
      </c>
      <c r="D998" s="10" t="s">
        <v>83</v>
      </c>
      <c r="E998" s="11" t="s">
        <v>835</v>
      </c>
      <c r="F998" s="10" t="s">
        <v>1354</v>
      </c>
      <c r="G998" s="11" t="s">
        <v>295</v>
      </c>
      <c r="H998" s="12" t="s">
        <v>112</v>
      </c>
      <c r="I998" s="13" t="s">
        <v>13</v>
      </c>
      <c r="J998" s="13"/>
    </row>
    <row r="999" spans="1:10" x14ac:dyDescent="0.2">
      <c r="A999" s="12">
        <v>44180</v>
      </c>
      <c r="B999" s="9">
        <v>44180</v>
      </c>
      <c r="C999" s="14" t="s">
        <v>387</v>
      </c>
      <c r="D999" s="10" t="s">
        <v>492</v>
      </c>
      <c r="E999" s="11" t="s">
        <v>683</v>
      </c>
      <c r="F999" s="10" t="s">
        <v>1355</v>
      </c>
      <c r="G999" s="11" t="s">
        <v>295</v>
      </c>
      <c r="H999" s="12" t="s">
        <v>112</v>
      </c>
      <c r="I999" s="13" t="s">
        <v>13</v>
      </c>
      <c r="J999" s="13"/>
    </row>
    <row r="1000" spans="1:10" x14ac:dyDescent="0.2">
      <c r="A1000" s="12">
        <v>44180</v>
      </c>
      <c r="B1000" s="9">
        <v>44180</v>
      </c>
      <c r="C1000" s="14" t="s">
        <v>1143</v>
      </c>
      <c r="D1000" s="10" t="s">
        <v>83</v>
      </c>
      <c r="E1000" s="11" t="s">
        <v>568</v>
      </c>
      <c r="F1000" s="10" t="s">
        <v>1356</v>
      </c>
      <c r="G1000" s="11" t="s">
        <v>295</v>
      </c>
      <c r="H1000" s="12" t="s">
        <v>112</v>
      </c>
      <c r="I1000" s="13" t="s">
        <v>13</v>
      </c>
      <c r="J1000" s="13"/>
    </row>
    <row r="1001" spans="1:10" x14ac:dyDescent="0.2">
      <c r="A1001" s="12">
        <v>44181</v>
      </c>
      <c r="B1001" s="9">
        <v>44181</v>
      </c>
      <c r="C1001" s="14" t="s">
        <v>535</v>
      </c>
      <c r="D1001" s="10" t="s">
        <v>6</v>
      </c>
      <c r="E1001" s="11" t="s">
        <v>568</v>
      </c>
      <c r="F1001" s="10" t="s">
        <v>1357</v>
      </c>
      <c r="G1001" s="11" t="s">
        <v>295</v>
      </c>
      <c r="H1001" s="12" t="s">
        <v>112</v>
      </c>
      <c r="I1001" s="13" t="s">
        <v>13</v>
      </c>
      <c r="J1001" s="13"/>
    </row>
    <row r="1002" spans="1:10" x14ac:dyDescent="0.2">
      <c r="A1002" s="12">
        <v>44181</v>
      </c>
      <c r="B1002" s="9">
        <v>44181</v>
      </c>
      <c r="C1002" s="14" t="s">
        <v>468</v>
      </c>
      <c r="D1002" s="10" t="s">
        <v>89</v>
      </c>
      <c r="E1002" s="11" t="s">
        <v>568</v>
      </c>
      <c r="F1002" s="10" t="s">
        <v>1358</v>
      </c>
      <c r="G1002" s="11" t="s">
        <v>295</v>
      </c>
      <c r="H1002" s="12" t="s">
        <v>112</v>
      </c>
      <c r="I1002" s="13" t="s">
        <v>13</v>
      </c>
      <c r="J1002" s="13"/>
    </row>
    <row r="1003" spans="1:10" x14ac:dyDescent="0.2">
      <c r="A1003" s="12">
        <v>44181</v>
      </c>
      <c r="B1003" s="9">
        <v>44181</v>
      </c>
      <c r="C1003" s="14" t="s">
        <v>1154</v>
      </c>
      <c r="D1003" s="10" t="s">
        <v>6</v>
      </c>
      <c r="E1003" s="11" t="s">
        <v>618</v>
      </c>
      <c r="F1003" s="10" t="s">
        <v>1359</v>
      </c>
      <c r="G1003" s="11" t="s">
        <v>1624</v>
      </c>
      <c r="H1003" s="12" t="s">
        <v>112</v>
      </c>
      <c r="I1003" s="13" t="s">
        <v>13</v>
      </c>
      <c r="J1003" s="13"/>
    </row>
    <row r="1004" spans="1:10" x14ac:dyDescent="0.2">
      <c r="A1004" s="12">
        <v>44181</v>
      </c>
      <c r="B1004" s="9">
        <v>44181</v>
      </c>
      <c r="C1004" s="14" t="s">
        <v>628</v>
      </c>
      <c r="D1004" s="10" t="s">
        <v>17</v>
      </c>
      <c r="E1004" s="11" t="s">
        <v>618</v>
      </c>
      <c r="F1004" s="10" t="s">
        <v>1360</v>
      </c>
      <c r="G1004" s="11" t="s">
        <v>295</v>
      </c>
      <c r="H1004" s="12" t="s">
        <v>112</v>
      </c>
      <c r="I1004" s="13" t="s">
        <v>13</v>
      </c>
      <c r="J1004" s="13"/>
    </row>
    <row r="1005" spans="1:10" ht="24" x14ac:dyDescent="0.2">
      <c r="A1005" s="12">
        <v>44181</v>
      </c>
      <c r="B1005" s="9">
        <v>44181</v>
      </c>
      <c r="C1005" s="14" t="s">
        <v>387</v>
      </c>
      <c r="D1005" s="10" t="s">
        <v>492</v>
      </c>
      <c r="E1005" s="11" t="s">
        <v>618</v>
      </c>
      <c r="F1005" s="10" t="s">
        <v>1361</v>
      </c>
      <c r="G1005" s="11" t="s">
        <v>1602</v>
      </c>
      <c r="H1005" s="12" t="s">
        <v>112</v>
      </c>
      <c r="I1005" s="13" t="s">
        <v>13</v>
      </c>
      <c r="J1005" s="13"/>
    </row>
    <row r="1006" spans="1:10" ht="24" x14ac:dyDescent="0.2">
      <c r="A1006" s="12">
        <v>44181</v>
      </c>
      <c r="B1006" s="9">
        <v>44181</v>
      </c>
      <c r="C1006" s="14" t="s">
        <v>465</v>
      </c>
      <c r="D1006" s="10" t="s">
        <v>83</v>
      </c>
      <c r="E1006" s="11" t="s">
        <v>618</v>
      </c>
      <c r="F1006" s="10" t="s">
        <v>1431</v>
      </c>
      <c r="G1006" s="11" t="s">
        <v>308</v>
      </c>
      <c r="H1006" s="12" t="s">
        <v>112</v>
      </c>
      <c r="I1006" s="13" t="s">
        <v>8</v>
      </c>
      <c r="J1006" s="13"/>
    </row>
    <row r="1007" spans="1:10" ht="24" x14ac:dyDescent="0.2">
      <c r="A1007" s="12">
        <v>44181</v>
      </c>
      <c r="B1007" s="9">
        <v>44181</v>
      </c>
      <c r="C1007" s="14" t="s">
        <v>465</v>
      </c>
      <c r="D1007" s="10" t="s">
        <v>83</v>
      </c>
      <c r="E1007" s="11" t="s">
        <v>618</v>
      </c>
      <c r="F1007" s="10" t="s">
        <v>1432</v>
      </c>
      <c r="G1007" s="11" t="s">
        <v>308</v>
      </c>
      <c r="H1007" s="12" t="s">
        <v>112</v>
      </c>
      <c r="I1007" s="13" t="s">
        <v>8</v>
      </c>
      <c r="J1007" s="13"/>
    </row>
    <row r="1008" spans="1:10" ht="48" x14ac:dyDescent="0.2">
      <c r="A1008" s="12">
        <v>44182</v>
      </c>
      <c r="B1008" s="9">
        <v>44182</v>
      </c>
      <c r="C1008" s="14" t="s">
        <v>895</v>
      </c>
      <c r="D1008" s="10" t="s">
        <v>492</v>
      </c>
      <c r="E1008" s="11" t="s">
        <v>568</v>
      </c>
      <c r="F1008" s="10" t="s">
        <v>1362</v>
      </c>
      <c r="G1008" s="11" t="s">
        <v>1604</v>
      </c>
      <c r="H1008" s="12" t="s">
        <v>112</v>
      </c>
      <c r="I1008" s="13" t="s">
        <v>13</v>
      </c>
      <c r="J1008" s="13" t="s">
        <v>1363</v>
      </c>
    </row>
    <row r="1009" spans="1:10" x14ac:dyDescent="0.2">
      <c r="A1009" s="12">
        <v>44182</v>
      </c>
      <c r="B1009" s="9">
        <v>44182</v>
      </c>
      <c r="C1009" s="14" t="s">
        <v>557</v>
      </c>
      <c r="D1009" s="10" t="s">
        <v>107</v>
      </c>
      <c r="E1009" s="11" t="s">
        <v>618</v>
      </c>
      <c r="F1009" s="10" t="s">
        <v>1364</v>
      </c>
      <c r="G1009" s="11" t="s">
        <v>295</v>
      </c>
      <c r="H1009" s="12" t="s">
        <v>112</v>
      </c>
      <c r="I1009" s="13" t="s">
        <v>13</v>
      </c>
      <c r="J1009" s="13"/>
    </row>
    <row r="1010" spans="1:10" x14ac:dyDescent="0.2">
      <c r="A1010" s="12">
        <v>44182</v>
      </c>
      <c r="B1010" s="9">
        <v>44182</v>
      </c>
      <c r="C1010" s="14" t="s">
        <v>387</v>
      </c>
      <c r="D1010" s="10" t="s">
        <v>492</v>
      </c>
      <c r="E1010" s="11" t="s">
        <v>618</v>
      </c>
      <c r="F1010" s="10" t="s">
        <v>1365</v>
      </c>
      <c r="G1010" s="11" t="s">
        <v>1624</v>
      </c>
      <c r="H1010" s="12" t="s">
        <v>112</v>
      </c>
      <c r="I1010" s="13" t="s">
        <v>13</v>
      </c>
      <c r="J1010" s="13"/>
    </row>
    <row r="1011" spans="1:10" ht="24" x14ac:dyDescent="0.2">
      <c r="A1011" s="12">
        <v>44182</v>
      </c>
      <c r="B1011" s="9">
        <v>44182</v>
      </c>
      <c r="C1011" s="14" t="s">
        <v>387</v>
      </c>
      <c r="D1011" s="10" t="s">
        <v>492</v>
      </c>
      <c r="E1011" s="11" t="s">
        <v>618</v>
      </c>
      <c r="F1011" s="10" t="s">
        <v>1366</v>
      </c>
      <c r="G1011" s="11" t="s">
        <v>295</v>
      </c>
      <c r="H1011" s="12" t="s">
        <v>112</v>
      </c>
      <c r="I1011" s="13" t="s">
        <v>13</v>
      </c>
      <c r="J1011" s="13"/>
    </row>
    <row r="1012" spans="1:10" x14ac:dyDescent="0.2">
      <c r="A1012" s="12">
        <v>44182</v>
      </c>
      <c r="B1012" s="9">
        <v>44182</v>
      </c>
      <c r="C1012" s="14" t="s">
        <v>621</v>
      </c>
      <c r="D1012" s="10" t="s">
        <v>6</v>
      </c>
      <c r="E1012" s="11" t="s">
        <v>683</v>
      </c>
      <c r="F1012" s="10" t="s">
        <v>1396</v>
      </c>
      <c r="G1012" s="11" t="s">
        <v>295</v>
      </c>
      <c r="H1012" s="12" t="s">
        <v>112</v>
      </c>
      <c r="I1012" s="13" t="s">
        <v>13</v>
      </c>
      <c r="J1012" s="13"/>
    </row>
    <row r="1013" spans="1:10" ht="24" x14ac:dyDescent="0.2">
      <c r="A1013" s="12">
        <v>44182</v>
      </c>
      <c r="B1013" s="9">
        <v>44186</v>
      </c>
      <c r="C1013" s="14" t="s">
        <v>1154</v>
      </c>
      <c r="D1013" s="10" t="s">
        <v>6</v>
      </c>
      <c r="E1013" s="11" t="s">
        <v>683</v>
      </c>
      <c r="F1013" s="10" t="s">
        <v>1394</v>
      </c>
      <c r="G1013" s="11" t="s">
        <v>295</v>
      </c>
      <c r="H1013" s="12" t="s">
        <v>112</v>
      </c>
      <c r="I1013" s="13" t="s">
        <v>13</v>
      </c>
      <c r="J1013" s="13"/>
    </row>
    <row r="1014" spans="1:10" x14ac:dyDescent="0.2">
      <c r="A1014" s="12">
        <v>44184</v>
      </c>
      <c r="B1014" s="9">
        <v>44184</v>
      </c>
      <c r="C1014" s="14" t="s">
        <v>13</v>
      </c>
      <c r="D1014" s="10" t="s">
        <v>582</v>
      </c>
      <c r="E1014" s="11" t="s">
        <v>696</v>
      </c>
      <c r="F1014" s="10" t="s">
        <v>1367</v>
      </c>
      <c r="G1014" s="11" t="s">
        <v>309</v>
      </c>
      <c r="H1014" s="12" t="s">
        <v>112</v>
      </c>
      <c r="I1014" s="13" t="s">
        <v>13</v>
      </c>
      <c r="J1014" s="13"/>
    </row>
    <row r="1015" spans="1:10" ht="24" x14ac:dyDescent="0.2">
      <c r="A1015" s="12">
        <v>44184</v>
      </c>
      <c r="B1015" s="9">
        <v>44184</v>
      </c>
      <c r="C1015" s="14" t="s">
        <v>13</v>
      </c>
      <c r="D1015" s="10" t="s">
        <v>582</v>
      </c>
      <c r="E1015" s="11" t="s">
        <v>645</v>
      </c>
      <c r="F1015" s="10" t="s">
        <v>1368</v>
      </c>
      <c r="G1015" s="11" t="s">
        <v>309</v>
      </c>
      <c r="H1015" s="12" t="s">
        <v>112</v>
      </c>
      <c r="I1015" s="13" t="s">
        <v>13</v>
      </c>
      <c r="J1015" s="13"/>
    </row>
    <row r="1016" spans="1:10" ht="24" x14ac:dyDescent="0.2">
      <c r="A1016" s="12">
        <v>44184</v>
      </c>
      <c r="B1016" s="9">
        <v>44184</v>
      </c>
      <c r="C1016" s="14" t="s">
        <v>13</v>
      </c>
      <c r="D1016" s="10" t="s">
        <v>582</v>
      </c>
      <c r="E1016" s="11" t="s">
        <v>645</v>
      </c>
      <c r="F1016" s="10" t="s">
        <v>1369</v>
      </c>
      <c r="G1016" s="11" t="s">
        <v>309</v>
      </c>
      <c r="H1016" s="12" t="s">
        <v>112</v>
      </c>
      <c r="I1016" s="13" t="s">
        <v>13</v>
      </c>
      <c r="J1016" s="13"/>
    </row>
    <row r="1017" spans="1:10" ht="24" x14ac:dyDescent="0.2">
      <c r="A1017" s="12">
        <v>44184</v>
      </c>
      <c r="B1017" s="9">
        <v>44184</v>
      </c>
      <c r="C1017" s="14" t="s">
        <v>13</v>
      </c>
      <c r="D1017" s="10" t="s">
        <v>582</v>
      </c>
      <c r="E1017" s="11" t="s">
        <v>645</v>
      </c>
      <c r="F1017" s="10" t="s">
        <v>1370</v>
      </c>
      <c r="G1017" s="11" t="s">
        <v>295</v>
      </c>
      <c r="H1017" s="12" t="s">
        <v>112</v>
      </c>
      <c r="I1017" s="13" t="s">
        <v>13</v>
      </c>
      <c r="J1017" s="13"/>
    </row>
    <row r="1018" spans="1:10" ht="24" x14ac:dyDescent="0.2">
      <c r="A1018" s="12">
        <v>44185</v>
      </c>
      <c r="B1018" s="9">
        <v>44185</v>
      </c>
      <c r="C1018" s="14" t="s">
        <v>13</v>
      </c>
      <c r="D1018" s="10" t="s">
        <v>582</v>
      </c>
      <c r="E1018" s="11" t="s">
        <v>645</v>
      </c>
      <c r="F1018" s="10" t="s">
        <v>1371</v>
      </c>
      <c r="G1018" s="11" t="s">
        <v>308</v>
      </c>
      <c r="H1018" s="12" t="s">
        <v>112</v>
      </c>
      <c r="I1018" s="13" t="s">
        <v>13</v>
      </c>
      <c r="J1018" s="13"/>
    </row>
    <row r="1019" spans="1:10" ht="24" x14ac:dyDescent="0.2">
      <c r="A1019" s="12">
        <v>44185</v>
      </c>
      <c r="B1019" s="9">
        <v>44185</v>
      </c>
      <c r="C1019" s="14" t="s">
        <v>13</v>
      </c>
      <c r="D1019" s="10" t="s">
        <v>582</v>
      </c>
      <c r="E1019" s="11" t="s">
        <v>645</v>
      </c>
      <c r="F1019" s="10" t="s">
        <v>1372</v>
      </c>
      <c r="G1019" s="11" t="s">
        <v>309</v>
      </c>
      <c r="H1019" s="12" t="s">
        <v>112</v>
      </c>
      <c r="I1019" s="13" t="s">
        <v>13</v>
      </c>
      <c r="J1019" s="13"/>
    </row>
    <row r="1020" spans="1:10" ht="24" x14ac:dyDescent="0.2">
      <c r="A1020" s="12">
        <v>44185</v>
      </c>
      <c r="B1020" s="9">
        <v>44185</v>
      </c>
      <c r="C1020" s="14" t="s">
        <v>13</v>
      </c>
      <c r="D1020" s="10" t="s">
        <v>582</v>
      </c>
      <c r="E1020" s="11" t="s">
        <v>645</v>
      </c>
      <c r="F1020" s="10" t="s">
        <v>1373</v>
      </c>
      <c r="G1020" s="11" t="s">
        <v>309</v>
      </c>
      <c r="H1020" s="12" t="s">
        <v>112</v>
      </c>
      <c r="I1020" s="13" t="s">
        <v>13</v>
      </c>
      <c r="J1020" s="13"/>
    </row>
    <row r="1021" spans="1:10" ht="24" x14ac:dyDescent="0.2">
      <c r="A1021" s="12">
        <v>44185</v>
      </c>
      <c r="B1021" s="9">
        <v>44185</v>
      </c>
      <c r="C1021" s="14" t="s">
        <v>13</v>
      </c>
      <c r="D1021" s="10" t="s">
        <v>582</v>
      </c>
      <c r="E1021" s="11" t="s">
        <v>645</v>
      </c>
      <c r="F1021" s="10" t="s">
        <v>1374</v>
      </c>
      <c r="G1021" s="11" t="s">
        <v>309</v>
      </c>
      <c r="H1021" s="12" t="s">
        <v>112</v>
      </c>
      <c r="I1021" s="13" t="s">
        <v>13</v>
      </c>
      <c r="J1021" s="13"/>
    </row>
    <row r="1022" spans="1:10" ht="24" x14ac:dyDescent="0.2">
      <c r="A1022" s="12">
        <v>44186</v>
      </c>
      <c r="B1022" s="9">
        <v>44186</v>
      </c>
      <c r="C1022" s="14" t="s">
        <v>535</v>
      </c>
      <c r="D1022" s="10" t="s">
        <v>6</v>
      </c>
      <c r="E1022" s="11" t="s">
        <v>696</v>
      </c>
      <c r="F1022" s="10" t="s">
        <v>1375</v>
      </c>
      <c r="G1022" s="11" t="s">
        <v>309</v>
      </c>
      <c r="H1022" s="12" t="s">
        <v>112</v>
      </c>
      <c r="I1022" s="13" t="s">
        <v>13</v>
      </c>
      <c r="J1022" s="13"/>
    </row>
    <row r="1023" spans="1:10" x14ac:dyDescent="0.2">
      <c r="A1023" s="12">
        <v>44186</v>
      </c>
      <c r="B1023" s="9">
        <v>44186</v>
      </c>
      <c r="C1023" s="14" t="s">
        <v>46</v>
      </c>
      <c r="D1023" s="10" t="s">
        <v>6</v>
      </c>
      <c r="E1023" s="11" t="s">
        <v>696</v>
      </c>
      <c r="F1023" s="10" t="s">
        <v>1376</v>
      </c>
      <c r="G1023" s="11" t="s">
        <v>295</v>
      </c>
      <c r="H1023" s="12" t="s">
        <v>112</v>
      </c>
      <c r="I1023" s="13" t="s">
        <v>13</v>
      </c>
      <c r="J1023" s="13"/>
    </row>
    <row r="1024" spans="1:10" x14ac:dyDescent="0.2">
      <c r="A1024" s="12">
        <v>44187</v>
      </c>
      <c r="B1024" s="9">
        <v>44187</v>
      </c>
      <c r="C1024" s="14" t="s">
        <v>895</v>
      </c>
      <c r="D1024" s="10" t="s">
        <v>492</v>
      </c>
      <c r="E1024" s="11" t="s">
        <v>683</v>
      </c>
      <c r="F1024" s="10" t="s">
        <v>1377</v>
      </c>
      <c r="G1024" s="11" t="s">
        <v>1607</v>
      </c>
      <c r="H1024" s="12" t="s">
        <v>112</v>
      </c>
      <c r="I1024" s="13" t="s">
        <v>13</v>
      </c>
      <c r="J1024" s="13"/>
    </row>
    <row r="1025" spans="1:10" x14ac:dyDescent="0.2">
      <c r="A1025" s="12">
        <v>44187</v>
      </c>
      <c r="B1025" s="9">
        <v>44188</v>
      </c>
      <c r="C1025" s="14" t="s">
        <v>13</v>
      </c>
      <c r="D1025" s="10" t="s">
        <v>582</v>
      </c>
      <c r="E1025" s="11" t="s">
        <v>696</v>
      </c>
      <c r="F1025" s="10" t="s">
        <v>1378</v>
      </c>
      <c r="G1025" s="11" t="s">
        <v>1602</v>
      </c>
      <c r="H1025" s="12" t="s">
        <v>112</v>
      </c>
      <c r="I1025" s="13" t="s">
        <v>13</v>
      </c>
      <c r="J1025" s="13"/>
    </row>
    <row r="1026" spans="1:10" ht="36" x14ac:dyDescent="0.2">
      <c r="A1026" s="12">
        <v>44188</v>
      </c>
      <c r="B1026" s="9">
        <v>44188</v>
      </c>
      <c r="C1026" s="14" t="s">
        <v>468</v>
      </c>
      <c r="D1026" s="10" t="s">
        <v>89</v>
      </c>
      <c r="E1026" s="11" t="s">
        <v>667</v>
      </c>
      <c r="F1026" s="10" t="s">
        <v>1379</v>
      </c>
      <c r="G1026" s="11" t="s">
        <v>309</v>
      </c>
      <c r="H1026" s="12" t="s">
        <v>112</v>
      </c>
      <c r="I1026" s="13" t="s">
        <v>13</v>
      </c>
      <c r="J1026" s="13"/>
    </row>
    <row r="1027" spans="1:10" x14ac:dyDescent="0.2">
      <c r="A1027" s="12">
        <v>44188</v>
      </c>
      <c r="B1027" s="9">
        <v>44188</v>
      </c>
      <c r="C1027" s="14" t="s">
        <v>966</v>
      </c>
      <c r="D1027" s="10" t="s">
        <v>17</v>
      </c>
      <c r="E1027" s="11" t="s">
        <v>618</v>
      </c>
      <c r="F1027" s="10" t="s">
        <v>1380</v>
      </c>
      <c r="G1027" s="11" t="s">
        <v>295</v>
      </c>
      <c r="H1027" s="12" t="s">
        <v>112</v>
      </c>
      <c r="I1027" s="13" t="s">
        <v>13</v>
      </c>
      <c r="J1027" s="13"/>
    </row>
    <row r="1028" spans="1:10" ht="36" x14ac:dyDescent="0.2">
      <c r="A1028" s="12">
        <v>44188</v>
      </c>
      <c r="B1028" s="9">
        <v>44188</v>
      </c>
      <c r="C1028" s="14" t="s">
        <v>1381</v>
      </c>
      <c r="D1028" s="10" t="s">
        <v>89</v>
      </c>
      <c r="E1028" s="11" t="s">
        <v>618</v>
      </c>
      <c r="F1028" s="10" t="s">
        <v>1382</v>
      </c>
      <c r="G1028" s="11" t="s">
        <v>309</v>
      </c>
      <c r="H1028" s="12" t="s">
        <v>112</v>
      </c>
      <c r="I1028" s="13" t="s">
        <v>13</v>
      </c>
      <c r="J1028" s="13" t="s">
        <v>1383</v>
      </c>
    </row>
    <row r="1029" spans="1:10" ht="24" x14ac:dyDescent="0.2">
      <c r="A1029" s="12">
        <v>44188</v>
      </c>
      <c r="B1029" s="9">
        <v>44188</v>
      </c>
      <c r="C1029" s="14" t="s">
        <v>488</v>
      </c>
      <c r="D1029" s="10" t="s">
        <v>489</v>
      </c>
      <c r="E1029" s="11" t="s">
        <v>683</v>
      </c>
      <c r="F1029" s="10" t="s">
        <v>1433</v>
      </c>
      <c r="G1029" s="11" t="s">
        <v>308</v>
      </c>
      <c r="H1029" s="12" t="s">
        <v>112</v>
      </c>
      <c r="I1029" s="13" t="s">
        <v>8</v>
      </c>
      <c r="J1029" s="13"/>
    </row>
    <row r="1030" spans="1:10" ht="24" x14ac:dyDescent="0.2">
      <c r="A1030" s="12">
        <v>44188</v>
      </c>
      <c r="B1030" s="9">
        <v>44188</v>
      </c>
      <c r="C1030" s="14" t="s">
        <v>465</v>
      </c>
      <c r="D1030" s="10" t="s">
        <v>854</v>
      </c>
      <c r="E1030" s="11" t="s">
        <v>667</v>
      </c>
      <c r="F1030" s="10" t="s">
        <v>1434</v>
      </c>
      <c r="G1030" s="11" t="s">
        <v>308</v>
      </c>
      <c r="H1030" s="12" t="s">
        <v>112</v>
      </c>
      <c r="I1030" s="13" t="s">
        <v>8</v>
      </c>
      <c r="J1030" s="13"/>
    </row>
    <row r="1031" spans="1:10" ht="24" x14ac:dyDescent="0.2">
      <c r="A1031" s="12">
        <v>44193</v>
      </c>
      <c r="B1031" s="9">
        <v>44193</v>
      </c>
      <c r="C1031" s="14" t="s">
        <v>468</v>
      </c>
      <c r="D1031" s="10" t="s">
        <v>89</v>
      </c>
      <c r="E1031" s="11" t="s">
        <v>683</v>
      </c>
      <c r="F1031" s="10" t="s">
        <v>1391</v>
      </c>
      <c r="G1031" s="11" t="s">
        <v>295</v>
      </c>
      <c r="H1031" s="12" t="s">
        <v>112</v>
      </c>
      <c r="I1031" s="13" t="s">
        <v>13</v>
      </c>
      <c r="J1031" s="10" t="s">
        <v>1392</v>
      </c>
    </row>
    <row r="1032" spans="1:10" x14ac:dyDescent="0.2">
      <c r="A1032" s="12">
        <v>44193</v>
      </c>
      <c r="B1032" s="9">
        <v>44193</v>
      </c>
      <c r="C1032" s="14" t="s">
        <v>621</v>
      </c>
      <c r="D1032" s="10" t="s">
        <v>6</v>
      </c>
      <c r="E1032" s="11" t="s">
        <v>618</v>
      </c>
      <c r="F1032" s="10" t="s">
        <v>1384</v>
      </c>
      <c r="G1032" s="11" t="s">
        <v>295</v>
      </c>
      <c r="H1032" s="12" t="s">
        <v>112</v>
      </c>
      <c r="I1032" s="13" t="s">
        <v>13</v>
      </c>
      <c r="J1032" s="13" t="s">
        <v>1385</v>
      </c>
    </row>
    <row r="1033" spans="1:10" ht="24" x14ac:dyDescent="0.2">
      <c r="A1033" s="12">
        <v>44193</v>
      </c>
      <c r="B1033" s="9">
        <v>44193</v>
      </c>
      <c r="C1033" s="14" t="s">
        <v>1386</v>
      </c>
      <c r="D1033" s="10" t="s">
        <v>25</v>
      </c>
      <c r="E1033" s="11" t="s">
        <v>618</v>
      </c>
      <c r="F1033" s="10" t="s">
        <v>1387</v>
      </c>
      <c r="G1033" s="11" t="s">
        <v>295</v>
      </c>
      <c r="H1033" s="12" t="s">
        <v>112</v>
      </c>
      <c r="I1033" s="13" t="s">
        <v>13</v>
      </c>
      <c r="J1033" s="13" t="s">
        <v>1389</v>
      </c>
    </row>
    <row r="1034" spans="1:10" x14ac:dyDescent="0.2">
      <c r="A1034" s="12">
        <v>44193</v>
      </c>
      <c r="B1034" s="9">
        <v>44193</v>
      </c>
      <c r="C1034" s="14" t="s">
        <v>1381</v>
      </c>
      <c r="D1034" s="10" t="s">
        <v>89</v>
      </c>
      <c r="E1034" s="11" t="s">
        <v>618</v>
      </c>
      <c r="F1034" s="10" t="s">
        <v>1388</v>
      </c>
      <c r="G1034" s="11" t="s">
        <v>295</v>
      </c>
      <c r="H1034" s="12" t="s">
        <v>112</v>
      </c>
      <c r="I1034" s="13" t="s">
        <v>13</v>
      </c>
      <c r="J1034" s="13" t="s">
        <v>1390</v>
      </c>
    </row>
    <row r="1035" spans="1:10" x14ac:dyDescent="0.2">
      <c r="A1035" s="12">
        <v>44193</v>
      </c>
      <c r="B1035" s="9">
        <v>44193</v>
      </c>
      <c r="C1035" s="14" t="s">
        <v>468</v>
      </c>
      <c r="D1035" s="10" t="s">
        <v>89</v>
      </c>
      <c r="E1035" s="11" t="s">
        <v>618</v>
      </c>
      <c r="F1035" s="10" t="s">
        <v>1393</v>
      </c>
      <c r="G1035" s="11" t="s">
        <v>295</v>
      </c>
      <c r="H1035" s="12" t="s">
        <v>112</v>
      </c>
      <c r="I1035" s="13" t="s">
        <v>13</v>
      </c>
      <c r="J1035" s="13"/>
    </row>
    <row r="1036" spans="1:10" ht="24" x14ac:dyDescent="0.2">
      <c r="A1036" s="12">
        <v>44195</v>
      </c>
      <c r="B1036" s="9">
        <v>44195</v>
      </c>
      <c r="C1036" s="14" t="s">
        <v>488</v>
      </c>
      <c r="D1036" s="10" t="s">
        <v>489</v>
      </c>
      <c r="E1036" s="11" t="s">
        <v>568</v>
      </c>
      <c r="F1036" s="10" t="s">
        <v>1435</v>
      </c>
      <c r="G1036" s="11" t="s">
        <v>308</v>
      </c>
      <c r="H1036" s="12" t="s">
        <v>112</v>
      </c>
      <c r="I1036" s="13" t="s">
        <v>8</v>
      </c>
      <c r="J1036" s="13"/>
    </row>
    <row r="1037" spans="1:10" ht="36" x14ac:dyDescent="0.2">
      <c r="A1037" s="12">
        <v>44198</v>
      </c>
      <c r="B1037" s="9">
        <v>44198</v>
      </c>
      <c r="C1037" s="14" t="s">
        <v>557</v>
      </c>
      <c r="D1037" s="10" t="s">
        <v>107</v>
      </c>
      <c r="E1037" s="11" t="s">
        <v>683</v>
      </c>
      <c r="F1037" s="10" t="s">
        <v>1397</v>
      </c>
      <c r="G1037" s="11" t="s">
        <v>295</v>
      </c>
      <c r="H1037" s="12" t="s">
        <v>112</v>
      </c>
      <c r="I1037" s="13" t="s">
        <v>13</v>
      </c>
      <c r="J1037" s="13" t="s">
        <v>1398</v>
      </c>
    </row>
    <row r="1038" spans="1:10" x14ac:dyDescent="0.2">
      <c r="A1038" s="12">
        <v>44200</v>
      </c>
      <c r="B1038" s="9">
        <v>44200</v>
      </c>
      <c r="C1038" s="14" t="s">
        <v>387</v>
      </c>
      <c r="D1038" s="10" t="s">
        <v>633</v>
      </c>
      <c r="E1038" s="11" t="s">
        <v>683</v>
      </c>
      <c r="F1038" s="10" t="s">
        <v>1399</v>
      </c>
      <c r="G1038" s="11" t="s">
        <v>295</v>
      </c>
      <c r="H1038" s="12" t="s">
        <v>112</v>
      </c>
      <c r="I1038" s="13" t="s">
        <v>13</v>
      </c>
      <c r="J1038" s="13"/>
    </row>
    <row r="1039" spans="1:10" ht="24" x14ac:dyDescent="0.2">
      <c r="A1039" s="12">
        <v>44201</v>
      </c>
      <c r="B1039" s="9">
        <v>44201</v>
      </c>
      <c r="C1039" s="14" t="s">
        <v>628</v>
      </c>
      <c r="D1039" s="10" t="s">
        <v>17</v>
      </c>
      <c r="E1039" s="11" t="s">
        <v>683</v>
      </c>
      <c r="F1039" s="10" t="s">
        <v>1400</v>
      </c>
      <c r="G1039" s="11" t="s">
        <v>295</v>
      </c>
      <c r="H1039" s="12" t="s">
        <v>112</v>
      </c>
      <c r="I1039" s="13" t="s">
        <v>13</v>
      </c>
      <c r="J1039" s="13"/>
    </row>
    <row r="1040" spans="1:10" x14ac:dyDescent="0.2">
      <c r="A1040" s="12">
        <v>44201</v>
      </c>
      <c r="B1040" s="9">
        <v>44201</v>
      </c>
      <c r="C1040" s="14" t="s">
        <v>468</v>
      </c>
      <c r="D1040" s="10" t="s">
        <v>89</v>
      </c>
      <c r="E1040" s="11" t="s">
        <v>683</v>
      </c>
      <c r="F1040" s="10" t="s">
        <v>1401</v>
      </c>
      <c r="G1040" s="11" t="s">
        <v>295</v>
      </c>
      <c r="H1040" s="12" t="s">
        <v>112</v>
      </c>
      <c r="I1040" s="13" t="s">
        <v>13</v>
      </c>
      <c r="J1040" s="13"/>
    </row>
    <row r="1041" spans="1:10" ht="36" x14ac:dyDescent="0.2">
      <c r="A1041" s="12">
        <v>44201</v>
      </c>
      <c r="B1041" s="9">
        <v>44201</v>
      </c>
      <c r="C1041" s="14" t="s">
        <v>1052</v>
      </c>
      <c r="D1041" s="10" t="s">
        <v>83</v>
      </c>
      <c r="E1041" s="11" t="s">
        <v>683</v>
      </c>
      <c r="F1041" s="10" t="s">
        <v>1402</v>
      </c>
      <c r="G1041" s="11" t="s">
        <v>1602</v>
      </c>
      <c r="H1041" s="12" t="s">
        <v>112</v>
      </c>
      <c r="I1041" s="13" t="s">
        <v>13</v>
      </c>
      <c r="J1041" s="13" t="s">
        <v>1406</v>
      </c>
    </row>
    <row r="1042" spans="1:10" x14ac:dyDescent="0.2">
      <c r="A1042" s="12">
        <v>44201</v>
      </c>
      <c r="B1042" s="9">
        <v>44201</v>
      </c>
      <c r="C1042" s="14" t="s">
        <v>523</v>
      </c>
      <c r="D1042" s="10" t="s">
        <v>6</v>
      </c>
      <c r="E1042" s="11" t="s">
        <v>683</v>
      </c>
      <c r="F1042" s="10" t="s">
        <v>1403</v>
      </c>
      <c r="G1042" s="11" t="s">
        <v>295</v>
      </c>
      <c r="H1042" s="12" t="s">
        <v>112</v>
      </c>
      <c r="I1042" s="13" t="s">
        <v>13</v>
      </c>
      <c r="J1042" s="13"/>
    </row>
    <row r="1043" spans="1:10" ht="24" x14ac:dyDescent="0.2">
      <c r="A1043" s="12">
        <v>44201</v>
      </c>
      <c r="B1043" s="9">
        <v>44201</v>
      </c>
      <c r="C1043" s="14" t="s">
        <v>557</v>
      </c>
      <c r="D1043" s="10" t="s">
        <v>6</v>
      </c>
      <c r="E1043" s="11" t="s">
        <v>618</v>
      </c>
      <c r="F1043" s="10" t="s">
        <v>1404</v>
      </c>
      <c r="G1043" s="11" t="s">
        <v>295</v>
      </c>
      <c r="H1043" s="12" t="s">
        <v>112</v>
      </c>
      <c r="I1043" s="13" t="s">
        <v>13</v>
      </c>
      <c r="J1043" s="13" t="s">
        <v>1405</v>
      </c>
    </row>
    <row r="1044" spans="1:10" x14ac:dyDescent="0.2">
      <c r="A1044" s="12">
        <v>44202</v>
      </c>
      <c r="B1044" s="9">
        <v>44202</v>
      </c>
      <c r="C1044" s="14" t="s">
        <v>535</v>
      </c>
      <c r="D1044" s="10" t="s">
        <v>6</v>
      </c>
      <c r="E1044" s="11" t="s">
        <v>683</v>
      </c>
      <c r="F1044" s="10" t="s">
        <v>1407</v>
      </c>
      <c r="G1044" s="11" t="s">
        <v>295</v>
      </c>
      <c r="H1044" s="12" t="s">
        <v>112</v>
      </c>
      <c r="I1044" s="13" t="s">
        <v>13</v>
      </c>
      <c r="J1044" s="13"/>
    </row>
    <row r="1045" spans="1:10" ht="24" x14ac:dyDescent="0.2">
      <c r="A1045" s="12">
        <v>44203</v>
      </c>
      <c r="B1045" s="9">
        <v>44203</v>
      </c>
      <c r="C1045" s="14" t="s">
        <v>535</v>
      </c>
      <c r="D1045" s="10" t="s">
        <v>6</v>
      </c>
      <c r="E1045" s="11" t="s">
        <v>683</v>
      </c>
      <c r="F1045" s="10" t="s">
        <v>1408</v>
      </c>
      <c r="G1045" s="11" t="s">
        <v>295</v>
      </c>
      <c r="H1045" s="12" t="s">
        <v>112</v>
      </c>
      <c r="I1045" s="13" t="s">
        <v>13</v>
      </c>
      <c r="J1045" s="13"/>
    </row>
    <row r="1046" spans="1:10" ht="24" x14ac:dyDescent="0.2">
      <c r="A1046" s="12">
        <v>44203</v>
      </c>
      <c r="B1046" s="9">
        <v>44203</v>
      </c>
      <c r="C1046" s="14" t="s">
        <v>1154</v>
      </c>
      <c r="D1046" s="10" t="s">
        <v>6</v>
      </c>
      <c r="E1046" s="11" t="s">
        <v>683</v>
      </c>
      <c r="F1046" s="10" t="s">
        <v>1409</v>
      </c>
      <c r="G1046" s="11" t="s">
        <v>309</v>
      </c>
      <c r="H1046" s="12" t="s">
        <v>112</v>
      </c>
      <c r="I1046" s="13" t="s">
        <v>13</v>
      </c>
      <c r="J1046" s="13" t="s">
        <v>1410</v>
      </c>
    </row>
    <row r="1047" spans="1:10" ht="36" x14ac:dyDescent="0.2">
      <c r="A1047" s="12">
        <v>44203</v>
      </c>
      <c r="B1047" s="9">
        <v>43841</v>
      </c>
      <c r="C1047" s="14" t="s">
        <v>46</v>
      </c>
      <c r="D1047" s="10" t="s">
        <v>6</v>
      </c>
      <c r="E1047" s="11" t="s">
        <v>683</v>
      </c>
      <c r="F1047" s="10" t="s">
        <v>1411</v>
      </c>
      <c r="G1047" s="11" t="s">
        <v>309</v>
      </c>
      <c r="H1047" s="12" t="s">
        <v>112</v>
      </c>
      <c r="I1047" s="13" t="s">
        <v>8</v>
      </c>
      <c r="J1047" s="13"/>
    </row>
    <row r="1048" spans="1:10" x14ac:dyDescent="0.2">
      <c r="A1048" s="12">
        <v>43837</v>
      </c>
      <c r="B1048" s="9">
        <v>44203</v>
      </c>
      <c r="C1048" s="14" t="s">
        <v>1381</v>
      </c>
      <c r="D1048" s="10" t="s">
        <v>89</v>
      </c>
      <c r="E1048" s="11" t="s">
        <v>618</v>
      </c>
      <c r="F1048" s="10" t="s">
        <v>1412</v>
      </c>
      <c r="G1048" s="11" t="s">
        <v>295</v>
      </c>
      <c r="H1048" s="12" t="s">
        <v>112</v>
      </c>
      <c r="I1048" s="13" t="s">
        <v>13</v>
      </c>
      <c r="J1048" s="13" t="s">
        <v>1413</v>
      </c>
    </row>
    <row r="1049" spans="1:10" ht="24" x14ac:dyDescent="0.2">
      <c r="A1049" s="12">
        <v>44203</v>
      </c>
      <c r="B1049" s="9">
        <v>44203</v>
      </c>
      <c r="C1049" s="14" t="s">
        <v>628</v>
      </c>
      <c r="D1049" s="10" t="s">
        <v>17</v>
      </c>
      <c r="E1049" s="11" t="s">
        <v>683</v>
      </c>
      <c r="F1049" s="10" t="s">
        <v>1414</v>
      </c>
      <c r="G1049" s="11" t="s">
        <v>295</v>
      </c>
      <c r="H1049" s="12" t="s">
        <v>112</v>
      </c>
      <c r="I1049" s="13" t="s">
        <v>13</v>
      </c>
      <c r="J1049" s="13" t="s">
        <v>1420</v>
      </c>
    </row>
    <row r="1050" spans="1:10" x14ac:dyDescent="0.2">
      <c r="A1050" s="12">
        <v>44203</v>
      </c>
      <c r="B1050" s="9">
        <v>44203</v>
      </c>
      <c r="C1050" s="14" t="s">
        <v>523</v>
      </c>
      <c r="D1050" s="10" t="s">
        <v>6</v>
      </c>
      <c r="E1050" s="11" t="s">
        <v>618</v>
      </c>
      <c r="F1050" s="10" t="s">
        <v>1415</v>
      </c>
      <c r="G1050" s="11" t="s">
        <v>295</v>
      </c>
      <c r="H1050" s="12" t="s">
        <v>112</v>
      </c>
      <c r="I1050" s="13" t="s">
        <v>13</v>
      </c>
      <c r="J1050" s="13"/>
    </row>
    <row r="1051" spans="1:10" ht="24" x14ac:dyDescent="0.2">
      <c r="A1051" s="12">
        <v>44204</v>
      </c>
      <c r="B1051" s="9">
        <v>44204</v>
      </c>
      <c r="C1051" s="14" t="s">
        <v>1052</v>
      </c>
      <c r="D1051" s="10" t="s">
        <v>83</v>
      </c>
      <c r="E1051" s="11" t="s">
        <v>683</v>
      </c>
      <c r="F1051" s="10" t="s">
        <v>1416</v>
      </c>
      <c r="G1051" s="11" t="s">
        <v>295</v>
      </c>
      <c r="H1051" s="12" t="s">
        <v>112</v>
      </c>
      <c r="I1051" s="13" t="s">
        <v>13</v>
      </c>
      <c r="J1051" s="13"/>
    </row>
    <row r="1052" spans="1:10" ht="48" x14ac:dyDescent="0.2">
      <c r="A1052" s="12">
        <v>44204</v>
      </c>
      <c r="B1052" s="9">
        <v>44204</v>
      </c>
      <c r="C1052" s="14" t="s">
        <v>1417</v>
      </c>
      <c r="D1052" s="10" t="s">
        <v>17</v>
      </c>
      <c r="E1052" s="11" t="s">
        <v>683</v>
      </c>
      <c r="F1052" s="10" t="s">
        <v>1418</v>
      </c>
      <c r="G1052" s="11" t="s">
        <v>308</v>
      </c>
      <c r="H1052" s="12" t="s">
        <v>112</v>
      </c>
      <c r="I1052" s="13" t="s">
        <v>13</v>
      </c>
      <c r="J1052" s="13" t="s">
        <v>1419</v>
      </c>
    </row>
    <row r="1053" spans="1:10" ht="24" x14ac:dyDescent="0.2">
      <c r="A1053" s="12">
        <v>44207</v>
      </c>
      <c r="B1053" s="9">
        <v>44207</v>
      </c>
      <c r="C1053" s="14" t="s">
        <v>628</v>
      </c>
      <c r="D1053" s="10" t="s">
        <v>17</v>
      </c>
      <c r="E1053" s="11" t="s">
        <v>683</v>
      </c>
      <c r="F1053" s="10" t="s">
        <v>1414</v>
      </c>
      <c r="G1053" s="11" t="s">
        <v>309</v>
      </c>
      <c r="H1053" s="12" t="s">
        <v>112</v>
      </c>
      <c r="I1053" s="13" t="s">
        <v>13</v>
      </c>
      <c r="J1053" s="13" t="s">
        <v>1421</v>
      </c>
    </row>
    <row r="1054" spans="1:10" ht="24" x14ac:dyDescent="0.2">
      <c r="A1054" s="12">
        <v>44207</v>
      </c>
      <c r="B1054" s="9">
        <v>44207</v>
      </c>
      <c r="C1054" s="14" t="s">
        <v>387</v>
      </c>
      <c r="D1054" s="10" t="s">
        <v>633</v>
      </c>
      <c r="E1054" s="11" t="s">
        <v>683</v>
      </c>
      <c r="F1054" s="10" t="s">
        <v>1422</v>
      </c>
      <c r="G1054" s="11" t="s">
        <v>295</v>
      </c>
      <c r="H1054" s="12" t="s">
        <v>112</v>
      </c>
      <c r="I1054" s="13" t="s">
        <v>13</v>
      </c>
      <c r="J1054" s="13" t="s">
        <v>1423</v>
      </c>
    </row>
    <row r="1055" spans="1:10" x14ac:dyDescent="0.2">
      <c r="A1055" s="12">
        <v>44207</v>
      </c>
      <c r="B1055" s="9">
        <v>44207</v>
      </c>
      <c r="C1055" s="14" t="s">
        <v>446</v>
      </c>
      <c r="D1055" s="10" t="s">
        <v>17</v>
      </c>
      <c r="E1055" s="11" t="s">
        <v>683</v>
      </c>
      <c r="F1055" s="10" t="s">
        <v>1424</v>
      </c>
      <c r="G1055" s="11" t="s">
        <v>295</v>
      </c>
      <c r="H1055" s="12" t="s">
        <v>112</v>
      </c>
      <c r="I1055" s="13" t="s">
        <v>13</v>
      </c>
      <c r="J1055" s="13" t="s">
        <v>1425</v>
      </c>
    </row>
    <row r="1056" spans="1:10" ht="24" x14ac:dyDescent="0.2">
      <c r="A1056" s="12">
        <v>44207</v>
      </c>
      <c r="B1056" s="9">
        <v>44207</v>
      </c>
      <c r="C1056" s="14" t="s">
        <v>488</v>
      </c>
      <c r="D1056" s="10" t="s">
        <v>489</v>
      </c>
      <c r="E1056" s="11" t="s">
        <v>683</v>
      </c>
      <c r="F1056" s="10" t="s">
        <v>1426</v>
      </c>
      <c r="G1056" s="11" t="s">
        <v>295</v>
      </c>
      <c r="H1056" s="12" t="s">
        <v>112</v>
      </c>
      <c r="I1056" s="13" t="s">
        <v>8</v>
      </c>
      <c r="J1056" s="13"/>
    </row>
    <row r="1057" spans="1:10" x14ac:dyDescent="0.2">
      <c r="A1057" s="12">
        <v>44207</v>
      </c>
      <c r="B1057" s="9">
        <v>44207</v>
      </c>
      <c r="C1057" s="14" t="s">
        <v>1278</v>
      </c>
      <c r="D1057" s="10" t="s">
        <v>17</v>
      </c>
      <c r="E1057" s="11" t="s">
        <v>683</v>
      </c>
      <c r="F1057" s="10" t="s">
        <v>1427</v>
      </c>
      <c r="G1057" s="11" t="s">
        <v>295</v>
      </c>
      <c r="H1057" s="12" t="s">
        <v>112</v>
      </c>
      <c r="I1057" s="13" t="s">
        <v>13</v>
      </c>
      <c r="J1057" s="13" t="s">
        <v>1428</v>
      </c>
    </row>
    <row r="1058" spans="1:10" ht="60" x14ac:dyDescent="0.2">
      <c r="A1058" s="12">
        <v>44208</v>
      </c>
      <c r="B1058" s="9">
        <v>44208</v>
      </c>
      <c r="C1058" s="14" t="s">
        <v>895</v>
      </c>
      <c r="D1058" s="10" t="s">
        <v>492</v>
      </c>
      <c r="E1058" s="11" t="s">
        <v>683</v>
      </c>
      <c r="F1058" s="10" t="s">
        <v>1436</v>
      </c>
      <c r="G1058" s="11" t="s">
        <v>1602</v>
      </c>
      <c r="H1058" s="12" t="s">
        <v>112</v>
      </c>
      <c r="I1058" s="13" t="s">
        <v>13</v>
      </c>
      <c r="J1058" s="13" t="s">
        <v>1437</v>
      </c>
    </row>
    <row r="1059" spans="1:10" x14ac:dyDescent="0.2">
      <c r="A1059" s="12">
        <v>44208</v>
      </c>
      <c r="B1059" s="9">
        <v>44208</v>
      </c>
      <c r="C1059" s="14" t="s">
        <v>46</v>
      </c>
      <c r="D1059" s="10" t="s">
        <v>6</v>
      </c>
      <c r="E1059" s="11" t="s">
        <v>645</v>
      </c>
      <c r="F1059" s="10" t="s">
        <v>1438</v>
      </c>
      <c r="G1059" s="11" t="s">
        <v>295</v>
      </c>
      <c r="H1059" s="12" t="s">
        <v>112</v>
      </c>
      <c r="I1059" s="13" t="s">
        <v>13</v>
      </c>
      <c r="J1059" s="13" t="s">
        <v>1439</v>
      </c>
    </row>
    <row r="1060" spans="1:10" x14ac:dyDescent="0.2">
      <c r="A1060" s="12">
        <v>44209</v>
      </c>
      <c r="B1060" s="9">
        <v>44209</v>
      </c>
      <c r="C1060" s="14" t="s">
        <v>387</v>
      </c>
      <c r="D1060" s="10" t="s">
        <v>633</v>
      </c>
      <c r="E1060" s="11" t="s">
        <v>667</v>
      </c>
      <c r="F1060" s="10" t="s">
        <v>1440</v>
      </c>
      <c r="G1060" s="11" t="s">
        <v>295</v>
      </c>
      <c r="H1060" s="12" t="s">
        <v>112</v>
      </c>
      <c r="I1060" s="13" t="s">
        <v>13</v>
      </c>
      <c r="J1060" s="13"/>
    </row>
    <row r="1061" spans="1:10" x14ac:dyDescent="0.2">
      <c r="A1061" s="12">
        <v>44209</v>
      </c>
      <c r="B1061" s="9">
        <v>44209</v>
      </c>
      <c r="C1061" s="14" t="s">
        <v>1052</v>
      </c>
      <c r="D1061" s="10" t="s">
        <v>83</v>
      </c>
      <c r="E1061" s="11" t="s">
        <v>618</v>
      </c>
      <c r="F1061" s="10" t="s">
        <v>1441</v>
      </c>
      <c r="G1061" s="11" t="s">
        <v>309</v>
      </c>
      <c r="H1061" s="12" t="s">
        <v>112</v>
      </c>
      <c r="I1061" s="13" t="s">
        <v>13</v>
      </c>
      <c r="J1061" s="13"/>
    </row>
    <row r="1062" spans="1:10" x14ac:dyDescent="0.2">
      <c r="A1062" s="12">
        <v>44209</v>
      </c>
      <c r="B1062" s="9">
        <v>44209</v>
      </c>
      <c r="C1062" s="14" t="s">
        <v>387</v>
      </c>
      <c r="D1062" s="10" t="s">
        <v>633</v>
      </c>
      <c r="E1062" s="11" t="s">
        <v>618</v>
      </c>
      <c r="F1062" s="10" t="s">
        <v>1442</v>
      </c>
      <c r="G1062" s="11" t="s">
        <v>295</v>
      </c>
      <c r="H1062" s="12" t="s">
        <v>112</v>
      </c>
      <c r="I1062" s="13" t="s">
        <v>13</v>
      </c>
      <c r="J1062" s="13"/>
    </row>
    <row r="1063" spans="1:10" ht="24" x14ac:dyDescent="0.2">
      <c r="A1063" s="12">
        <v>44209</v>
      </c>
      <c r="B1063" s="9">
        <v>44209</v>
      </c>
      <c r="C1063" s="14" t="s">
        <v>1154</v>
      </c>
      <c r="D1063" s="10" t="s">
        <v>107</v>
      </c>
      <c r="E1063" s="11" t="s">
        <v>568</v>
      </c>
      <c r="F1063" s="10" t="s">
        <v>1443</v>
      </c>
      <c r="G1063" s="11" t="s">
        <v>295</v>
      </c>
      <c r="H1063" s="12" t="s">
        <v>112</v>
      </c>
      <c r="I1063" s="13" t="s">
        <v>13</v>
      </c>
      <c r="J1063" s="13" t="s">
        <v>1446</v>
      </c>
    </row>
    <row r="1064" spans="1:10" x14ac:dyDescent="0.2">
      <c r="A1064" s="12">
        <v>44209</v>
      </c>
      <c r="B1064" s="9">
        <v>44209</v>
      </c>
      <c r="C1064" s="14" t="s">
        <v>535</v>
      </c>
      <c r="D1064" s="10" t="s">
        <v>6</v>
      </c>
      <c r="E1064" s="11" t="s">
        <v>568</v>
      </c>
      <c r="F1064" s="10" t="s">
        <v>1444</v>
      </c>
      <c r="G1064" s="11" t="s">
        <v>295</v>
      </c>
      <c r="H1064" s="12" t="s">
        <v>112</v>
      </c>
      <c r="I1064" s="13" t="s">
        <v>13</v>
      </c>
      <c r="J1064" s="13" t="s">
        <v>1445</v>
      </c>
    </row>
    <row r="1065" spans="1:10" x14ac:dyDescent="0.2">
      <c r="A1065" s="12">
        <v>44210</v>
      </c>
      <c r="B1065" s="9">
        <v>44210</v>
      </c>
      <c r="C1065" s="14" t="s">
        <v>387</v>
      </c>
      <c r="D1065" s="10" t="s">
        <v>633</v>
      </c>
      <c r="E1065" s="11" t="s">
        <v>618</v>
      </c>
      <c r="F1065" s="10" t="s">
        <v>1448</v>
      </c>
      <c r="G1065" s="11" t="s">
        <v>295</v>
      </c>
      <c r="H1065" s="12" t="s">
        <v>112</v>
      </c>
      <c r="I1065" s="13" t="s">
        <v>13</v>
      </c>
      <c r="J1065" s="13" t="s">
        <v>1449</v>
      </c>
    </row>
    <row r="1066" spans="1:10" x14ac:dyDescent="0.2">
      <c r="A1066" s="12">
        <v>44210</v>
      </c>
      <c r="B1066" s="9">
        <v>44217</v>
      </c>
      <c r="C1066" s="14" t="s">
        <v>468</v>
      </c>
      <c r="D1066" s="10" t="s">
        <v>89</v>
      </c>
      <c r="E1066" s="11" t="s">
        <v>667</v>
      </c>
      <c r="F1066" s="10" t="s">
        <v>1450</v>
      </c>
      <c r="G1066" s="11" t="s">
        <v>1602</v>
      </c>
      <c r="H1066" s="12" t="s">
        <v>112</v>
      </c>
      <c r="I1066" s="13" t="s">
        <v>13</v>
      </c>
      <c r="J1066" s="13"/>
    </row>
    <row r="1067" spans="1:10" x14ac:dyDescent="0.2">
      <c r="A1067" s="12">
        <v>44211</v>
      </c>
      <c r="B1067" s="9">
        <v>44211</v>
      </c>
      <c r="C1067" s="14" t="s">
        <v>1381</v>
      </c>
      <c r="D1067" s="10" t="s">
        <v>89</v>
      </c>
      <c r="E1067" s="11" t="s">
        <v>618</v>
      </c>
      <c r="F1067" s="10" t="s">
        <v>1451</v>
      </c>
      <c r="G1067" s="11" t="s">
        <v>295</v>
      </c>
      <c r="H1067" s="12" t="s">
        <v>112</v>
      </c>
      <c r="I1067" s="13" t="s">
        <v>13</v>
      </c>
      <c r="J1067" s="13"/>
    </row>
    <row r="1068" spans="1:10" x14ac:dyDescent="0.2">
      <c r="A1068" s="12">
        <v>44213</v>
      </c>
      <c r="B1068" s="9">
        <v>44213</v>
      </c>
      <c r="C1068" s="14" t="s">
        <v>13</v>
      </c>
      <c r="D1068" s="10" t="s">
        <v>582</v>
      </c>
      <c r="E1068" s="11" t="s">
        <v>645</v>
      </c>
      <c r="F1068" s="10" t="s">
        <v>1454</v>
      </c>
      <c r="G1068" s="11" t="s">
        <v>1602</v>
      </c>
      <c r="H1068" s="12" t="s">
        <v>112</v>
      </c>
      <c r="I1068" s="13" t="s">
        <v>13</v>
      </c>
      <c r="J1068" s="13"/>
    </row>
    <row r="1069" spans="1:10" ht="24" x14ac:dyDescent="0.2">
      <c r="A1069" s="12">
        <v>44214</v>
      </c>
      <c r="B1069" s="9">
        <v>44214</v>
      </c>
      <c r="C1069" s="14" t="s">
        <v>1143</v>
      </c>
      <c r="D1069" s="10" t="s">
        <v>83</v>
      </c>
      <c r="E1069" s="11" t="s">
        <v>568</v>
      </c>
      <c r="F1069" s="10" t="s">
        <v>1452</v>
      </c>
      <c r="G1069" s="11" t="s">
        <v>309</v>
      </c>
      <c r="H1069" s="12" t="s">
        <v>112</v>
      </c>
      <c r="I1069" s="13" t="s">
        <v>13</v>
      </c>
      <c r="J1069" s="13" t="s">
        <v>1453</v>
      </c>
    </row>
    <row r="1070" spans="1:10" x14ac:dyDescent="0.2">
      <c r="A1070" s="12">
        <v>44214</v>
      </c>
      <c r="B1070" s="9">
        <v>44214</v>
      </c>
      <c r="C1070" s="14" t="s">
        <v>465</v>
      </c>
      <c r="D1070" s="10" t="s">
        <v>83</v>
      </c>
      <c r="E1070" s="11" t="s">
        <v>667</v>
      </c>
      <c r="F1070" s="10" t="s">
        <v>1441</v>
      </c>
      <c r="G1070" s="11" t="s">
        <v>1602</v>
      </c>
      <c r="H1070" s="12" t="s">
        <v>112</v>
      </c>
      <c r="I1070" s="13" t="s">
        <v>13</v>
      </c>
      <c r="J1070" s="13"/>
    </row>
    <row r="1071" spans="1:10" x14ac:dyDescent="0.2">
      <c r="A1071" s="12">
        <v>44214</v>
      </c>
      <c r="B1071" s="9">
        <v>44214</v>
      </c>
      <c r="C1071" s="14" t="s">
        <v>1154</v>
      </c>
      <c r="D1071" s="10" t="s">
        <v>107</v>
      </c>
      <c r="E1071" s="11" t="s">
        <v>568</v>
      </c>
      <c r="F1071" s="10" t="s">
        <v>1455</v>
      </c>
      <c r="G1071" s="11" t="s">
        <v>295</v>
      </c>
      <c r="H1071" s="12" t="s">
        <v>112</v>
      </c>
      <c r="I1071" s="13" t="s">
        <v>13</v>
      </c>
      <c r="J1071" s="13"/>
    </row>
    <row r="1072" spans="1:10" x14ac:dyDescent="0.2">
      <c r="A1072" s="12">
        <v>44214</v>
      </c>
      <c r="B1072" s="9">
        <v>44214</v>
      </c>
      <c r="C1072" s="14" t="s">
        <v>1154</v>
      </c>
      <c r="D1072" s="10" t="s">
        <v>107</v>
      </c>
      <c r="E1072" s="11" t="s">
        <v>618</v>
      </c>
      <c r="F1072" s="10" t="s">
        <v>1456</v>
      </c>
      <c r="G1072" s="11" t="s">
        <v>295</v>
      </c>
      <c r="H1072" s="12" t="s">
        <v>112</v>
      </c>
      <c r="I1072" s="13" t="s">
        <v>13</v>
      </c>
      <c r="J1072" s="13"/>
    </row>
    <row r="1073" spans="1:10" ht="24" x14ac:dyDescent="0.2">
      <c r="A1073" s="12">
        <v>44215</v>
      </c>
      <c r="B1073" s="9">
        <v>44215</v>
      </c>
      <c r="C1073" s="14" t="s">
        <v>488</v>
      </c>
      <c r="D1073" s="10" t="s">
        <v>489</v>
      </c>
      <c r="E1073" s="11" t="s">
        <v>683</v>
      </c>
      <c r="F1073" s="10" t="s">
        <v>1458</v>
      </c>
      <c r="G1073" s="11" t="s">
        <v>295</v>
      </c>
      <c r="H1073" s="12" t="s">
        <v>112</v>
      </c>
      <c r="I1073" s="13" t="s">
        <v>8</v>
      </c>
      <c r="J1073" s="13"/>
    </row>
    <row r="1074" spans="1:10" x14ac:dyDescent="0.2">
      <c r="A1074" s="12">
        <v>44215</v>
      </c>
      <c r="B1074" s="9">
        <v>44215</v>
      </c>
      <c r="C1074" s="14" t="s">
        <v>288</v>
      </c>
      <c r="D1074" s="10" t="s">
        <v>25</v>
      </c>
      <c r="E1074" s="11" t="s">
        <v>618</v>
      </c>
      <c r="F1074" s="10" t="s">
        <v>1457</v>
      </c>
      <c r="G1074" s="11" t="s">
        <v>295</v>
      </c>
      <c r="H1074" s="12" t="s">
        <v>112</v>
      </c>
      <c r="I1074" s="13" t="s">
        <v>13</v>
      </c>
      <c r="J1074" s="13"/>
    </row>
    <row r="1075" spans="1:10" ht="24" x14ac:dyDescent="0.2">
      <c r="A1075" s="12">
        <v>44215</v>
      </c>
      <c r="B1075" s="9">
        <v>44221</v>
      </c>
      <c r="C1075" s="14" t="s">
        <v>895</v>
      </c>
      <c r="D1075" s="10" t="s">
        <v>492</v>
      </c>
      <c r="E1075" s="11" t="s">
        <v>683</v>
      </c>
      <c r="F1075" s="10" t="s">
        <v>1459</v>
      </c>
      <c r="G1075" s="29" t="s">
        <v>308</v>
      </c>
      <c r="H1075" s="12" t="s">
        <v>112</v>
      </c>
      <c r="I1075" s="13" t="s">
        <v>13</v>
      </c>
      <c r="J1075" s="13"/>
    </row>
    <row r="1076" spans="1:10" ht="24" x14ac:dyDescent="0.2">
      <c r="A1076" s="12">
        <v>44215</v>
      </c>
      <c r="B1076" s="9">
        <v>44221</v>
      </c>
      <c r="C1076" s="14" t="s">
        <v>1154</v>
      </c>
      <c r="D1076" s="10" t="s">
        <v>107</v>
      </c>
      <c r="E1076" s="11" t="s">
        <v>568</v>
      </c>
      <c r="F1076" s="10" t="s">
        <v>1480</v>
      </c>
      <c r="G1076" s="11" t="s">
        <v>309</v>
      </c>
      <c r="H1076" s="12" t="s">
        <v>112</v>
      </c>
      <c r="I1076" s="13" t="s">
        <v>13</v>
      </c>
      <c r="J1076" s="13"/>
    </row>
    <row r="1077" spans="1:10" x14ac:dyDescent="0.2">
      <c r="A1077" s="12">
        <v>44216</v>
      </c>
      <c r="B1077" s="9">
        <v>44216</v>
      </c>
      <c r="C1077" s="14" t="s">
        <v>468</v>
      </c>
      <c r="D1077" s="10" t="s">
        <v>89</v>
      </c>
      <c r="E1077" s="11" t="s">
        <v>683</v>
      </c>
      <c r="F1077" s="10" t="s">
        <v>1460</v>
      </c>
      <c r="G1077" s="11" t="s">
        <v>309</v>
      </c>
      <c r="H1077" s="12" t="s">
        <v>112</v>
      </c>
      <c r="I1077" s="13" t="s">
        <v>13</v>
      </c>
      <c r="J1077" s="13"/>
    </row>
    <row r="1078" spans="1:10" ht="72" x14ac:dyDescent="0.2">
      <c r="A1078" s="12">
        <v>44216</v>
      </c>
      <c r="B1078" s="9">
        <v>44216</v>
      </c>
      <c r="C1078" s="14" t="s">
        <v>1143</v>
      </c>
      <c r="D1078" s="10" t="s">
        <v>83</v>
      </c>
      <c r="E1078" s="11" t="s">
        <v>683</v>
      </c>
      <c r="F1078" s="10" t="s">
        <v>1461</v>
      </c>
      <c r="G1078" s="11" t="s">
        <v>309</v>
      </c>
      <c r="H1078" s="12" t="s">
        <v>112</v>
      </c>
      <c r="I1078" s="13" t="s">
        <v>13</v>
      </c>
      <c r="J1078" s="13" t="s">
        <v>1462</v>
      </c>
    </row>
    <row r="1079" spans="1:10" ht="36" x14ac:dyDescent="0.2">
      <c r="A1079" s="12">
        <v>44216</v>
      </c>
      <c r="B1079" s="9">
        <v>44221</v>
      </c>
      <c r="C1079" s="14" t="s">
        <v>621</v>
      </c>
      <c r="D1079" s="10" t="s">
        <v>6</v>
      </c>
      <c r="E1079" s="11" t="s">
        <v>618</v>
      </c>
      <c r="F1079" s="10" t="s">
        <v>1463</v>
      </c>
      <c r="G1079" s="11" t="s">
        <v>1602</v>
      </c>
      <c r="H1079" s="12" t="s">
        <v>112</v>
      </c>
      <c r="I1079" s="13" t="s">
        <v>8</v>
      </c>
      <c r="J1079" s="13"/>
    </row>
    <row r="1080" spans="1:10" x14ac:dyDescent="0.2">
      <c r="A1080" s="12">
        <v>44216</v>
      </c>
      <c r="B1080" s="9">
        <v>44216</v>
      </c>
      <c r="C1080" s="14" t="s">
        <v>446</v>
      </c>
      <c r="D1080" s="10" t="s">
        <v>17</v>
      </c>
      <c r="E1080" s="11" t="s">
        <v>618</v>
      </c>
      <c r="F1080" s="10" t="s">
        <v>1464</v>
      </c>
      <c r="G1080" s="11" t="s">
        <v>295</v>
      </c>
      <c r="H1080" s="12" t="s">
        <v>112</v>
      </c>
      <c r="I1080" s="13" t="s">
        <v>13</v>
      </c>
      <c r="J1080" s="13" t="s">
        <v>1465</v>
      </c>
    </row>
    <row r="1081" spans="1:10" x14ac:dyDescent="0.2">
      <c r="A1081" s="12">
        <v>44216</v>
      </c>
      <c r="B1081" s="9">
        <v>44216</v>
      </c>
      <c r="C1081" s="14" t="s">
        <v>468</v>
      </c>
      <c r="D1081" s="10" t="s">
        <v>89</v>
      </c>
      <c r="E1081" s="11" t="s">
        <v>683</v>
      </c>
      <c r="F1081" s="10" t="s">
        <v>1466</v>
      </c>
      <c r="G1081" s="11" t="s">
        <v>295</v>
      </c>
      <c r="H1081" s="12" t="s">
        <v>112</v>
      </c>
      <c r="I1081" s="13" t="s">
        <v>13</v>
      </c>
      <c r="J1081" s="13"/>
    </row>
    <row r="1082" spans="1:10" ht="24" x14ac:dyDescent="0.2">
      <c r="A1082" s="12">
        <v>44217</v>
      </c>
      <c r="B1082" s="9">
        <v>44217</v>
      </c>
      <c r="C1082" s="14" t="s">
        <v>468</v>
      </c>
      <c r="D1082" s="10" t="s">
        <v>89</v>
      </c>
      <c r="E1082" s="11" t="s">
        <v>683</v>
      </c>
      <c r="F1082" s="10" t="s">
        <v>1467</v>
      </c>
      <c r="G1082" s="11" t="s">
        <v>1602</v>
      </c>
      <c r="H1082" s="12" t="s">
        <v>112</v>
      </c>
      <c r="I1082" s="13" t="s">
        <v>13</v>
      </c>
      <c r="J1082" s="13"/>
    </row>
    <row r="1083" spans="1:10" ht="24" x14ac:dyDescent="0.2">
      <c r="A1083" s="12">
        <v>44217</v>
      </c>
      <c r="B1083" s="9">
        <v>44217</v>
      </c>
      <c r="C1083" s="14" t="s">
        <v>468</v>
      </c>
      <c r="D1083" s="10" t="s">
        <v>89</v>
      </c>
      <c r="E1083" s="11" t="s">
        <v>618</v>
      </c>
      <c r="F1083" s="10" t="s">
        <v>1468</v>
      </c>
      <c r="G1083" s="11" t="s">
        <v>309</v>
      </c>
      <c r="H1083" s="12" t="s">
        <v>112</v>
      </c>
      <c r="I1083" s="13" t="s">
        <v>13</v>
      </c>
      <c r="J1083" s="13"/>
    </row>
    <row r="1084" spans="1:10" ht="72" x14ac:dyDescent="0.2">
      <c r="A1084" s="12">
        <v>44217</v>
      </c>
      <c r="B1084" s="9">
        <v>44217</v>
      </c>
      <c r="C1084" s="14" t="s">
        <v>488</v>
      </c>
      <c r="D1084" s="10" t="s">
        <v>1483</v>
      </c>
      <c r="E1084" s="11" t="s">
        <v>568</v>
      </c>
      <c r="F1084" s="10" t="s">
        <v>1484</v>
      </c>
      <c r="G1084" s="11" t="s">
        <v>1602</v>
      </c>
      <c r="H1084" s="12" t="s">
        <v>112</v>
      </c>
      <c r="I1084" s="13" t="s">
        <v>8</v>
      </c>
      <c r="J1084" s="13"/>
    </row>
    <row r="1085" spans="1:10" x14ac:dyDescent="0.2">
      <c r="A1085" s="12">
        <v>44218</v>
      </c>
      <c r="B1085" s="9">
        <v>44218</v>
      </c>
      <c r="C1085" s="14" t="s">
        <v>387</v>
      </c>
      <c r="D1085" s="10" t="s">
        <v>633</v>
      </c>
      <c r="E1085" s="11" t="s">
        <v>568</v>
      </c>
      <c r="F1085" s="10" t="s">
        <v>1469</v>
      </c>
      <c r="G1085" s="11" t="s">
        <v>309</v>
      </c>
      <c r="H1085" s="12" t="s">
        <v>112</v>
      </c>
      <c r="I1085" s="13" t="s">
        <v>13</v>
      </c>
      <c r="J1085" s="13"/>
    </row>
    <row r="1086" spans="1:10" ht="36" x14ac:dyDescent="0.2">
      <c r="A1086" s="12">
        <v>44218</v>
      </c>
      <c r="B1086" s="9">
        <v>44218</v>
      </c>
      <c r="C1086" s="14" t="s">
        <v>1470</v>
      </c>
      <c r="D1086" s="10" t="s">
        <v>38</v>
      </c>
      <c r="E1086" s="11" t="s">
        <v>568</v>
      </c>
      <c r="F1086" s="10" t="s">
        <v>1479</v>
      </c>
      <c r="G1086" s="11" t="s">
        <v>308</v>
      </c>
      <c r="H1086" s="12" t="s">
        <v>112</v>
      </c>
      <c r="I1086" s="13" t="s">
        <v>13</v>
      </c>
      <c r="J1086" s="13"/>
    </row>
    <row r="1087" spans="1:10" ht="36" x14ac:dyDescent="0.2">
      <c r="A1087" s="12">
        <v>44221</v>
      </c>
      <c r="B1087" s="9">
        <v>44221</v>
      </c>
      <c r="C1087" s="14" t="s">
        <v>573</v>
      </c>
      <c r="D1087" s="10" t="s">
        <v>107</v>
      </c>
      <c r="E1087" s="11" t="s">
        <v>618</v>
      </c>
      <c r="F1087" s="10" t="s">
        <v>1481</v>
      </c>
      <c r="G1087" s="11" t="s">
        <v>295</v>
      </c>
      <c r="H1087" s="12" t="s">
        <v>112</v>
      </c>
      <c r="I1087" s="13" t="s">
        <v>13</v>
      </c>
      <c r="J1087" s="13"/>
    </row>
    <row r="1088" spans="1:10" x14ac:dyDescent="0.2">
      <c r="A1088" s="12">
        <v>44221</v>
      </c>
      <c r="B1088" s="9">
        <v>44221</v>
      </c>
      <c r="C1088" s="14" t="s">
        <v>1470</v>
      </c>
      <c r="D1088" s="10" t="s">
        <v>38</v>
      </c>
      <c r="E1088" s="11" t="s">
        <v>568</v>
      </c>
      <c r="F1088" s="10" t="s">
        <v>1471</v>
      </c>
      <c r="G1088" s="11" t="s">
        <v>295</v>
      </c>
      <c r="H1088" s="12" t="s">
        <v>112</v>
      </c>
      <c r="I1088" s="13" t="s">
        <v>13</v>
      </c>
      <c r="J1088" s="13"/>
    </row>
    <row r="1089" spans="1:10" ht="24" x14ac:dyDescent="0.2">
      <c r="A1089" s="12">
        <v>44221</v>
      </c>
      <c r="B1089" s="9">
        <v>44221</v>
      </c>
      <c r="C1089" s="14" t="s">
        <v>468</v>
      </c>
      <c r="D1089" s="10" t="s">
        <v>89</v>
      </c>
      <c r="E1089" s="11" t="s">
        <v>568</v>
      </c>
      <c r="F1089" s="10" t="s">
        <v>1486</v>
      </c>
      <c r="G1089" s="11" t="s">
        <v>295</v>
      </c>
      <c r="H1089" s="12" t="s">
        <v>112</v>
      </c>
      <c r="I1089" s="13" t="s">
        <v>13</v>
      </c>
      <c r="J1089" s="13"/>
    </row>
    <row r="1090" spans="1:10" ht="36" x14ac:dyDescent="0.2">
      <c r="A1090" s="12">
        <v>44216</v>
      </c>
      <c r="B1090" s="9">
        <v>44221</v>
      </c>
      <c r="C1090" s="14" t="s">
        <v>1143</v>
      </c>
      <c r="D1090" s="10" t="s">
        <v>83</v>
      </c>
      <c r="E1090" s="11" t="s">
        <v>568</v>
      </c>
      <c r="F1090" s="10" t="s">
        <v>1482</v>
      </c>
      <c r="G1090" s="11" t="s">
        <v>309</v>
      </c>
      <c r="H1090" s="12" t="s">
        <v>112</v>
      </c>
      <c r="I1090" s="13" t="s">
        <v>13</v>
      </c>
      <c r="J1090" s="13"/>
    </row>
    <row r="1091" spans="1:10" x14ac:dyDescent="0.2">
      <c r="A1091" s="12">
        <v>44221</v>
      </c>
      <c r="B1091" s="9">
        <v>44221</v>
      </c>
      <c r="C1091" s="14" t="s">
        <v>13</v>
      </c>
      <c r="D1091" s="10" t="s">
        <v>582</v>
      </c>
      <c r="E1091" s="11" t="s">
        <v>645</v>
      </c>
      <c r="F1091" s="10" t="s">
        <v>1497</v>
      </c>
      <c r="G1091" s="11" t="s">
        <v>309</v>
      </c>
      <c r="H1091" s="12" t="s">
        <v>112</v>
      </c>
      <c r="I1091" s="13" t="s">
        <v>13</v>
      </c>
      <c r="J1091" s="13" t="s">
        <v>1498</v>
      </c>
    </row>
    <row r="1092" spans="1:10" ht="24" x14ac:dyDescent="0.2">
      <c r="A1092" s="12">
        <v>44222</v>
      </c>
      <c r="B1092" s="9">
        <v>44222</v>
      </c>
      <c r="C1092" s="14" t="s">
        <v>387</v>
      </c>
      <c r="D1092" s="10" t="s">
        <v>633</v>
      </c>
      <c r="E1092" s="11" t="s">
        <v>568</v>
      </c>
      <c r="F1092" s="10" t="s">
        <v>1485</v>
      </c>
      <c r="G1092" s="11" t="s">
        <v>295</v>
      </c>
      <c r="H1092" s="12" t="s">
        <v>112</v>
      </c>
      <c r="I1092" s="13" t="s">
        <v>13</v>
      </c>
      <c r="J1092" s="13"/>
    </row>
    <row r="1093" spans="1:10" ht="24" x14ac:dyDescent="0.2">
      <c r="A1093" s="12">
        <v>44222</v>
      </c>
      <c r="B1093" s="12">
        <v>44222</v>
      </c>
      <c r="C1093" s="14" t="s">
        <v>557</v>
      </c>
      <c r="D1093" s="10" t="s">
        <v>6</v>
      </c>
      <c r="E1093" s="11" t="s">
        <v>683</v>
      </c>
      <c r="F1093" s="10" t="s">
        <v>1488</v>
      </c>
      <c r="G1093" s="11" t="s">
        <v>295</v>
      </c>
      <c r="H1093" s="12" t="s">
        <v>112</v>
      </c>
      <c r="I1093" s="13" t="s">
        <v>13</v>
      </c>
      <c r="J1093" s="13" t="s">
        <v>1489</v>
      </c>
    </row>
    <row r="1094" spans="1:10" x14ac:dyDescent="0.2">
      <c r="A1094" s="12">
        <v>44222</v>
      </c>
      <c r="B1094" s="12">
        <v>44222</v>
      </c>
      <c r="C1094" s="14" t="s">
        <v>996</v>
      </c>
      <c r="D1094" s="10" t="s">
        <v>997</v>
      </c>
      <c r="E1094" s="11" t="s">
        <v>1495</v>
      </c>
      <c r="F1094" s="10" t="s">
        <v>1490</v>
      </c>
      <c r="G1094" s="11" t="s">
        <v>1602</v>
      </c>
      <c r="H1094" s="12" t="s">
        <v>112</v>
      </c>
      <c r="I1094" s="13" t="s">
        <v>13</v>
      </c>
      <c r="J1094" s="13" t="s">
        <v>1491</v>
      </c>
    </row>
    <row r="1095" spans="1:10" x14ac:dyDescent="0.2">
      <c r="A1095" s="12">
        <v>44223</v>
      </c>
      <c r="B1095" s="9">
        <v>44223</v>
      </c>
      <c r="C1095" s="14" t="s">
        <v>1154</v>
      </c>
      <c r="D1095" s="10" t="s">
        <v>6</v>
      </c>
      <c r="E1095" s="11" t="s">
        <v>683</v>
      </c>
      <c r="F1095" s="10" t="s">
        <v>1492</v>
      </c>
      <c r="G1095" s="11" t="s">
        <v>295</v>
      </c>
      <c r="H1095" s="12" t="s">
        <v>112</v>
      </c>
      <c r="I1095" s="13" t="s">
        <v>13</v>
      </c>
      <c r="J1095" s="13"/>
    </row>
    <row r="1096" spans="1:10" x14ac:dyDescent="0.2">
      <c r="A1096" s="12">
        <v>44223</v>
      </c>
      <c r="B1096" s="9">
        <v>44223</v>
      </c>
      <c r="C1096" s="14" t="s">
        <v>387</v>
      </c>
      <c r="D1096" s="10" t="s">
        <v>633</v>
      </c>
      <c r="E1096" s="11" t="s">
        <v>1495</v>
      </c>
      <c r="F1096" s="10" t="s">
        <v>1493</v>
      </c>
      <c r="G1096" s="11" t="s">
        <v>309</v>
      </c>
      <c r="H1096" s="12" t="s">
        <v>112</v>
      </c>
      <c r="I1096" s="13" t="s">
        <v>13</v>
      </c>
      <c r="J1096" s="13"/>
    </row>
    <row r="1097" spans="1:10" x14ac:dyDescent="0.2">
      <c r="A1097" s="12">
        <v>44223</v>
      </c>
      <c r="B1097" s="9">
        <v>44223</v>
      </c>
      <c r="C1097" s="14" t="s">
        <v>895</v>
      </c>
      <c r="D1097" s="10" t="s">
        <v>492</v>
      </c>
      <c r="E1097" s="11" t="s">
        <v>1495</v>
      </c>
      <c r="F1097" s="10" t="s">
        <v>1494</v>
      </c>
      <c r="G1097" s="11" t="s">
        <v>309</v>
      </c>
      <c r="H1097" s="12" t="s">
        <v>112</v>
      </c>
      <c r="I1097" s="13" t="s">
        <v>13</v>
      </c>
      <c r="J1097" s="13"/>
    </row>
    <row r="1098" spans="1:10" x14ac:dyDescent="0.2">
      <c r="A1098" s="12">
        <v>44223</v>
      </c>
      <c r="B1098" s="9">
        <v>44223</v>
      </c>
      <c r="C1098" s="14" t="s">
        <v>996</v>
      </c>
      <c r="D1098" s="10" t="s">
        <v>997</v>
      </c>
      <c r="E1098" s="11" t="s">
        <v>1495</v>
      </c>
      <c r="F1098" s="10" t="s">
        <v>1496</v>
      </c>
      <c r="G1098" s="11" t="s">
        <v>295</v>
      </c>
      <c r="H1098" s="12" t="s">
        <v>112</v>
      </c>
      <c r="I1098" s="13" t="s">
        <v>13</v>
      </c>
      <c r="J1098" s="13"/>
    </row>
    <row r="1099" spans="1:10" x14ac:dyDescent="0.2">
      <c r="A1099" s="12">
        <v>44224</v>
      </c>
      <c r="B1099" s="12">
        <v>44224</v>
      </c>
      <c r="C1099" s="14" t="s">
        <v>621</v>
      </c>
      <c r="D1099" s="10" t="s">
        <v>6</v>
      </c>
      <c r="E1099" s="11" t="s">
        <v>683</v>
      </c>
      <c r="F1099" s="10" t="s">
        <v>1525</v>
      </c>
      <c r="G1099" s="11" t="s">
        <v>295</v>
      </c>
      <c r="H1099" s="12" t="s">
        <v>112</v>
      </c>
      <c r="I1099" s="13" t="s">
        <v>8</v>
      </c>
      <c r="J1099" s="13"/>
    </row>
    <row r="1100" spans="1:10" ht="24" x14ac:dyDescent="0.2">
      <c r="A1100" s="12">
        <v>44227</v>
      </c>
      <c r="B1100" s="12">
        <v>44227</v>
      </c>
      <c r="C1100" s="14" t="s">
        <v>13</v>
      </c>
      <c r="D1100" s="10" t="s">
        <v>582</v>
      </c>
      <c r="E1100" s="11" t="s">
        <v>645</v>
      </c>
      <c r="F1100" s="10" t="s">
        <v>1499</v>
      </c>
      <c r="G1100" s="11" t="s">
        <v>295</v>
      </c>
      <c r="H1100" s="12" t="s">
        <v>112</v>
      </c>
      <c r="I1100" s="13" t="s">
        <v>13</v>
      </c>
      <c r="J1100" s="13" t="s">
        <v>1506</v>
      </c>
    </row>
    <row r="1101" spans="1:10" ht="24" x14ac:dyDescent="0.2">
      <c r="A1101" s="12">
        <v>44227</v>
      </c>
      <c r="B1101" s="12">
        <v>44227</v>
      </c>
      <c r="C1101" s="14" t="s">
        <v>13</v>
      </c>
      <c r="D1101" s="10" t="s">
        <v>582</v>
      </c>
      <c r="E1101" s="11" t="s">
        <v>645</v>
      </c>
      <c r="F1101" s="10" t="s">
        <v>1500</v>
      </c>
      <c r="G1101" s="11" t="s">
        <v>295</v>
      </c>
      <c r="H1101" s="12" t="s">
        <v>112</v>
      </c>
      <c r="I1101" s="13" t="s">
        <v>13</v>
      </c>
      <c r="J1101" s="13" t="s">
        <v>1507</v>
      </c>
    </row>
    <row r="1102" spans="1:10" ht="24" x14ac:dyDescent="0.2">
      <c r="A1102" s="12">
        <v>44227</v>
      </c>
      <c r="B1102" s="12">
        <v>44227</v>
      </c>
      <c r="C1102" s="14" t="s">
        <v>13</v>
      </c>
      <c r="D1102" s="10" t="s">
        <v>582</v>
      </c>
      <c r="E1102" s="11" t="s">
        <v>645</v>
      </c>
      <c r="F1102" s="10" t="s">
        <v>1501</v>
      </c>
      <c r="G1102" s="11" t="s">
        <v>295</v>
      </c>
      <c r="H1102" s="12" t="s">
        <v>112</v>
      </c>
      <c r="I1102" s="13" t="s">
        <v>13</v>
      </c>
      <c r="J1102" s="13" t="s">
        <v>1508</v>
      </c>
    </row>
    <row r="1103" spans="1:10" ht="24" x14ac:dyDescent="0.2">
      <c r="A1103" s="12">
        <v>44227</v>
      </c>
      <c r="B1103" s="12">
        <v>44227</v>
      </c>
      <c r="C1103" s="14" t="s">
        <v>13</v>
      </c>
      <c r="D1103" s="10" t="s">
        <v>582</v>
      </c>
      <c r="E1103" s="11" t="s">
        <v>645</v>
      </c>
      <c r="F1103" s="10" t="s">
        <v>1502</v>
      </c>
      <c r="G1103" s="11" t="s">
        <v>295</v>
      </c>
      <c r="H1103" s="12" t="s">
        <v>112</v>
      </c>
      <c r="I1103" s="13" t="s">
        <v>13</v>
      </c>
      <c r="J1103" s="13" t="s">
        <v>1509</v>
      </c>
    </row>
    <row r="1104" spans="1:10" ht="24" x14ac:dyDescent="0.2">
      <c r="A1104" s="12">
        <v>44227</v>
      </c>
      <c r="B1104" s="12">
        <v>44227</v>
      </c>
      <c r="C1104" s="14" t="s">
        <v>13</v>
      </c>
      <c r="D1104" s="10" t="s">
        <v>582</v>
      </c>
      <c r="E1104" s="11" t="s">
        <v>645</v>
      </c>
      <c r="F1104" s="10" t="s">
        <v>1503</v>
      </c>
      <c r="G1104" s="11" t="s">
        <v>295</v>
      </c>
      <c r="H1104" s="12" t="s">
        <v>112</v>
      </c>
      <c r="I1104" s="13" t="s">
        <v>13</v>
      </c>
      <c r="J1104" s="13" t="s">
        <v>1510</v>
      </c>
    </row>
    <row r="1105" spans="1:10" ht="24" x14ac:dyDescent="0.2">
      <c r="A1105" s="12">
        <v>44227</v>
      </c>
      <c r="B1105" s="12">
        <v>44227</v>
      </c>
      <c r="C1105" s="14" t="s">
        <v>13</v>
      </c>
      <c r="D1105" s="10" t="s">
        <v>582</v>
      </c>
      <c r="E1105" s="11" t="s">
        <v>645</v>
      </c>
      <c r="F1105" s="10" t="s">
        <v>1504</v>
      </c>
      <c r="G1105" s="11" t="s">
        <v>295</v>
      </c>
      <c r="H1105" s="12" t="s">
        <v>112</v>
      </c>
      <c r="I1105" s="13" t="s">
        <v>13</v>
      </c>
      <c r="J1105" s="13" t="s">
        <v>1511</v>
      </c>
    </row>
    <row r="1106" spans="1:10" ht="24" x14ac:dyDescent="0.2">
      <c r="A1106" s="12">
        <v>44227</v>
      </c>
      <c r="B1106" s="12">
        <v>44227</v>
      </c>
      <c r="C1106" s="14" t="s">
        <v>13</v>
      </c>
      <c r="D1106" s="10" t="s">
        <v>582</v>
      </c>
      <c r="E1106" s="11" t="s">
        <v>645</v>
      </c>
      <c r="F1106" s="10" t="s">
        <v>1505</v>
      </c>
      <c r="G1106" s="11" t="s">
        <v>295</v>
      </c>
      <c r="H1106" s="12" t="s">
        <v>112</v>
      </c>
      <c r="I1106" s="13" t="s">
        <v>13</v>
      </c>
      <c r="J1106" s="13" t="s">
        <v>1512</v>
      </c>
    </row>
    <row r="1107" spans="1:10" ht="36" x14ac:dyDescent="0.2">
      <c r="A1107" s="12">
        <v>44209</v>
      </c>
      <c r="B1107" s="9">
        <v>44227</v>
      </c>
      <c r="C1107" s="14" t="s">
        <v>387</v>
      </c>
      <c r="D1107" s="10" t="s">
        <v>633</v>
      </c>
      <c r="E1107" s="11" t="s">
        <v>667</v>
      </c>
      <c r="F1107" s="10" t="s">
        <v>1447</v>
      </c>
      <c r="G1107" s="11" t="s">
        <v>309</v>
      </c>
      <c r="H1107" s="12" t="s">
        <v>112</v>
      </c>
      <c r="I1107" s="13" t="s">
        <v>13</v>
      </c>
      <c r="J1107" s="10" t="s">
        <v>1513</v>
      </c>
    </row>
    <row r="1108" spans="1:10" x14ac:dyDescent="0.2">
      <c r="A1108" s="12">
        <v>44228</v>
      </c>
      <c r="B1108" s="9">
        <v>44228</v>
      </c>
      <c r="C1108" s="14" t="s">
        <v>1514</v>
      </c>
      <c r="D1108" s="10" t="s">
        <v>17</v>
      </c>
      <c r="E1108" s="11" t="s">
        <v>667</v>
      </c>
      <c r="F1108" s="10" t="s">
        <v>1515</v>
      </c>
      <c r="G1108" s="11" t="s">
        <v>295</v>
      </c>
      <c r="H1108" s="12" t="s">
        <v>112</v>
      </c>
      <c r="I1108" s="13" t="s">
        <v>13</v>
      </c>
      <c r="J1108" s="13"/>
    </row>
    <row r="1109" spans="1:10" ht="24" x14ac:dyDescent="0.2">
      <c r="A1109" s="12">
        <v>44228</v>
      </c>
      <c r="B1109" s="12">
        <v>44228</v>
      </c>
      <c r="C1109" s="14" t="s">
        <v>621</v>
      </c>
      <c r="D1109" s="10" t="s">
        <v>6</v>
      </c>
      <c r="E1109" s="11" t="s">
        <v>568</v>
      </c>
      <c r="F1109" s="10" t="s">
        <v>1516</v>
      </c>
      <c r="G1109" s="11" t="s">
        <v>295</v>
      </c>
      <c r="H1109" s="12" t="s">
        <v>112</v>
      </c>
      <c r="I1109" s="13" t="s">
        <v>13</v>
      </c>
      <c r="J1109" s="13"/>
    </row>
    <row r="1110" spans="1:10" ht="24" x14ac:dyDescent="0.2">
      <c r="A1110" s="12">
        <v>44228</v>
      </c>
      <c r="B1110" s="9">
        <v>44228</v>
      </c>
      <c r="C1110" s="14" t="s">
        <v>1154</v>
      </c>
      <c r="D1110" s="10" t="s">
        <v>6</v>
      </c>
      <c r="E1110" s="11" t="s">
        <v>618</v>
      </c>
      <c r="F1110" s="10" t="s">
        <v>1517</v>
      </c>
      <c r="G1110" s="11" t="s">
        <v>1602</v>
      </c>
      <c r="H1110" s="12" t="s">
        <v>112</v>
      </c>
      <c r="I1110" s="13" t="s">
        <v>13</v>
      </c>
      <c r="J1110" s="13" t="s">
        <v>1527</v>
      </c>
    </row>
    <row r="1111" spans="1:10" x14ac:dyDescent="0.2">
      <c r="A1111" s="12">
        <v>44229</v>
      </c>
      <c r="B1111" s="9">
        <v>44229</v>
      </c>
      <c r="C1111" s="14" t="s">
        <v>573</v>
      </c>
      <c r="D1111" s="10" t="s">
        <v>107</v>
      </c>
      <c r="E1111" s="11" t="s">
        <v>618</v>
      </c>
      <c r="F1111" s="10" t="s">
        <v>1518</v>
      </c>
      <c r="G1111" s="11" t="s">
        <v>295</v>
      </c>
      <c r="H1111" s="12" t="s">
        <v>112</v>
      </c>
      <c r="I1111" s="13" t="s">
        <v>13</v>
      </c>
      <c r="J1111" s="13"/>
    </row>
    <row r="1112" spans="1:10" ht="24" x14ac:dyDescent="0.2">
      <c r="A1112" s="12">
        <v>44230</v>
      </c>
      <c r="B1112" s="9">
        <v>44230</v>
      </c>
      <c r="C1112" s="14" t="s">
        <v>488</v>
      </c>
      <c r="D1112" s="10" t="s">
        <v>489</v>
      </c>
      <c r="E1112" s="11" t="s">
        <v>683</v>
      </c>
      <c r="F1112" s="10" t="s">
        <v>1564</v>
      </c>
      <c r="G1112" s="11" t="s">
        <v>295</v>
      </c>
      <c r="H1112" s="12" t="s">
        <v>112</v>
      </c>
      <c r="I1112" s="13" t="s">
        <v>8</v>
      </c>
      <c r="J1112" s="13"/>
    </row>
    <row r="1113" spans="1:10" ht="24" x14ac:dyDescent="0.2">
      <c r="A1113" s="12">
        <v>44230</v>
      </c>
      <c r="B1113" s="9">
        <v>44230</v>
      </c>
      <c r="C1113" s="14" t="s">
        <v>465</v>
      </c>
      <c r="D1113" s="10" t="s">
        <v>83</v>
      </c>
      <c r="E1113" s="11" t="s">
        <v>618</v>
      </c>
      <c r="F1113" s="10" t="s">
        <v>1565</v>
      </c>
      <c r="G1113" s="11" t="s">
        <v>1603</v>
      </c>
      <c r="H1113" s="12" t="s">
        <v>112</v>
      </c>
      <c r="I1113" s="13" t="s">
        <v>8</v>
      </c>
      <c r="J1113" s="13"/>
    </row>
    <row r="1114" spans="1:10" ht="24" x14ac:dyDescent="0.2">
      <c r="A1114" s="12">
        <v>44230</v>
      </c>
      <c r="B1114" s="9">
        <v>44230</v>
      </c>
      <c r="C1114" s="14" t="s">
        <v>468</v>
      </c>
      <c r="D1114" s="10" t="s">
        <v>89</v>
      </c>
      <c r="E1114" s="11" t="s">
        <v>618</v>
      </c>
      <c r="F1114" s="10" t="s">
        <v>1519</v>
      </c>
      <c r="G1114" s="11" t="s">
        <v>309</v>
      </c>
      <c r="H1114" s="12" t="s">
        <v>112</v>
      </c>
      <c r="I1114" s="13" t="s">
        <v>13</v>
      </c>
      <c r="J1114" s="13"/>
    </row>
    <row r="1115" spans="1:10" x14ac:dyDescent="0.2">
      <c r="A1115" s="12">
        <v>44230</v>
      </c>
      <c r="B1115" s="9">
        <v>44230</v>
      </c>
      <c r="C1115" s="14" t="s">
        <v>446</v>
      </c>
      <c r="D1115" s="10" t="s">
        <v>17</v>
      </c>
      <c r="E1115" s="11" t="s">
        <v>618</v>
      </c>
      <c r="F1115" s="10" t="s">
        <v>1520</v>
      </c>
      <c r="G1115" s="11" t="s">
        <v>1602</v>
      </c>
      <c r="H1115" s="12" t="s">
        <v>112</v>
      </c>
      <c r="I1115" s="13" t="s">
        <v>13</v>
      </c>
      <c r="J1115" s="13" t="s">
        <v>1521</v>
      </c>
    </row>
    <row r="1116" spans="1:10" x14ac:dyDescent="0.2">
      <c r="A1116" s="12">
        <v>44230</v>
      </c>
      <c r="B1116" s="9">
        <v>44230</v>
      </c>
      <c r="C1116" s="14" t="s">
        <v>1154</v>
      </c>
      <c r="D1116" s="10" t="s">
        <v>6</v>
      </c>
      <c r="E1116" s="11" t="s">
        <v>618</v>
      </c>
      <c r="F1116" s="10" t="s">
        <v>1517</v>
      </c>
      <c r="G1116" s="11" t="s">
        <v>1602</v>
      </c>
      <c r="H1116" s="12" t="s">
        <v>112</v>
      </c>
      <c r="I1116" s="13" t="s">
        <v>13</v>
      </c>
      <c r="J1116" s="13" t="s">
        <v>1522</v>
      </c>
    </row>
    <row r="1117" spans="1:10" x14ac:dyDescent="0.2">
      <c r="A1117" s="12">
        <v>44231</v>
      </c>
      <c r="B1117" s="9">
        <v>44231</v>
      </c>
      <c r="C1117" s="14" t="s">
        <v>387</v>
      </c>
      <c r="D1117" s="10" t="s">
        <v>633</v>
      </c>
      <c r="E1117" s="11" t="s">
        <v>618</v>
      </c>
      <c r="F1117" s="10" t="s">
        <v>1523</v>
      </c>
      <c r="G1117" s="11" t="s">
        <v>295</v>
      </c>
      <c r="H1117" s="12" t="s">
        <v>112</v>
      </c>
      <c r="I1117" s="13" t="s">
        <v>13</v>
      </c>
      <c r="J1117" s="13"/>
    </row>
    <row r="1118" spans="1:10" x14ac:dyDescent="0.2">
      <c r="A1118" s="12">
        <v>44231</v>
      </c>
      <c r="B1118" s="9">
        <v>44231</v>
      </c>
      <c r="C1118" s="14" t="s">
        <v>141</v>
      </c>
      <c r="D1118" s="10" t="s">
        <v>902</v>
      </c>
      <c r="E1118" s="11" t="s">
        <v>667</v>
      </c>
      <c r="F1118" s="10" t="s">
        <v>1524</v>
      </c>
      <c r="G1118" s="11" t="s">
        <v>1624</v>
      </c>
      <c r="H1118" s="12" t="s">
        <v>112</v>
      </c>
      <c r="I1118" s="13" t="s">
        <v>13</v>
      </c>
      <c r="J1118" s="13"/>
    </row>
    <row r="1119" spans="1:10" ht="48" x14ac:dyDescent="0.2">
      <c r="A1119" s="12">
        <v>44235</v>
      </c>
      <c r="B1119" s="9">
        <v>44235</v>
      </c>
      <c r="C1119" s="14" t="s">
        <v>13</v>
      </c>
      <c r="D1119" s="10" t="s">
        <v>582</v>
      </c>
      <c r="E1119" s="11" t="s">
        <v>645</v>
      </c>
      <c r="F1119" s="10" t="s">
        <v>1532</v>
      </c>
      <c r="G1119" s="11" t="s">
        <v>1608</v>
      </c>
      <c r="H1119" s="12" t="s">
        <v>112</v>
      </c>
      <c r="I1119" s="13" t="s">
        <v>13</v>
      </c>
      <c r="J1119" s="13" t="s">
        <v>1533</v>
      </c>
    </row>
    <row r="1120" spans="1:10" x14ac:dyDescent="0.2">
      <c r="A1120" s="12">
        <v>44235</v>
      </c>
      <c r="B1120" s="9">
        <v>44235</v>
      </c>
      <c r="C1120" s="14" t="s">
        <v>1052</v>
      </c>
      <c r="D1120" s="10" t="s">
        <v>83</v>
      </c>
      <c r="E1120" s="11" t="s">
        <v>618</v>
      </c>
      <c r="F1120" s="10" t="s">
        <v>1536</v>
      </c>
      <c r="G1120" s="11" t="s">
        <v>295</v>
      </c>
      <c r="H1120" s="12" t="s">
        <v>112</v>
      </c>
      <c r="I1120" s="13" t="s">
        <v>13</v>
      </c>
      <c r="J1120" s="13"/>
    </row>
    <row r="1121" spans="1:10" ht="24" x14ac:dyDescent="0.2">
      <c r="A1121" s="12">
        <v>44235</v>
      </c>
      <c r="B1121" s="9">
        <v>44235</v>
      </c>
      <c r="C1121" s="14" t="s">
        <v>1154</v>
      </c>
      <c r="D1121" s="10" t="s">
        <v>6</v>
      </c>
      <c r="E1121" s="11"/>
      <c r="F1121" s="10" t="s">
        <v>1534</v>
      </c>
      <c r="G1121" s="11" t="s">
        <v>295</v>
      </c>
      <c r="H1121" s="12" t="s">
        <v>112</v>
      </c>
      <c r="I1121" s="13" t="s">
        <v>13</v>
      </c>
      <c r="J1121" s="13" t="s">
        <v>1535</v>
      </c>
    </row>
    <row r="1122" spans="1:10" x14ac:dyDescent="0.2">
      <c r="A1122" s="12">
        <v>44236</v>
      </c>
      <c r="B1122" s="9">
        <v>44237</v>
      </c>
      <c r="C1122" s="14" t="s">
        <v>928</v>
      </c>
      <c r="D1122" s="10" t="s">
        <v>17</v>
      </c>
      <c r="E1122" s="11" t="s">
        <v>683</v>
      </c>
      <c r="F1122" s="10" t="s">
        <v>1528</v>
      </c>
      <c r="G1122" s="11" t="s">
        <v>295</v>
      </c>
      <c r="H1122" s="12" t="s">
        <v>112</v>
      </c>
      <c r="I1122" s="13" t="s">
        <v>13</v>
      </c>
      <c r="J1122" s="13"/>
    </row>
    <row r="1123" spans="1:10" x14ac:dyDescent="0.2">
      <c r="A1123" s="12">
        <v>44236</v>
      </c>
      <c r="B1123" s="9">
        <v>44236</v>
      </c>
      <c r="C1123" s="14" t="s">
        <v>465</v>
      </c>
      <c r="D1123" s="10" t="s">
        <v>83</v>
      </c>
      <c r="E1123" s="11" t="s">
        <v>683</v>
      </c>
      <c r="F1123" s="10" t="s">
        <v>1531</v>
      </c>
      <c r="G1123" s="11" t="s">
        <v>308</v>
      </c>
      <c r="H1123" s="12" t="s">
        <v>112</v>
      </c>
      <c r="I1123" s="13" t="s">
        <v>13</v>
      </c>
      <c r="J1123" s="13"/>
    </row>
    <row r="1124" spans="1:10" ht="24" x14ac:dyDescent="0.2">
      <c r="A1124" s="12">
        <v>44237</v>
      </c>
      <c r="B1124" s="9">
        <v>44237</v>
      </c>
      <c r="C1124" s="14" t="s">
        <v>465</v>
      </c>
      <c r="D1124" s="10" t="s">
        <v>83</v>
      </c>
      <c r="E1124" s="11" t="s">
        <v>618</v>
      </c>
      <c r="F1124" s="10" t="s">
        <v>1566</v>
      </c>
      <c r="G1124" s="11" t="s">
        <v>308</v>
      </c>
      <c r="H1124" s="12" t="s">
        <v>112</v>
      </c>
      <c r="I1124" s="13" t="s">
        <v>8</v>
      </c>
      <c r="J1124" s="13"/>
    </row>
    <row r="1125" spans="1:10" ht="24" x14ac:dyDescent="0.2">
      <c r="A1125" s="12">
        <v>44237</v>
      </c>
      <c r="B1125" s="9">
        <v>44237</v>
      </c>
      <c r="C1125" s="14" t="s">
        <v>468</v>
      </c>
      <c r="D1125" s="10" t="s">
        <v>89</v>
      </c>
      <c r="E1125" s="11" t="s">
        <v>618</v>
      </c>
      <c r="F1125" s="10" t="s">
        <v>1567</v>
      </c>
      <c r="G1125" s="11" t="s">
        <v>308</v>
      </c>
      <c r="H1125" s="12" t="s">
        <v>112</v>
      </c>
      <c r="I1125" s="13" t="s">
        <v>8</v>
      </c>
      <c r="J1125" s="13"/>
    </row>
    <row r="1126" spans="1:10" ht="36" x14ac:dyDescent="0.2">
      <c r="A1126" s="12">
        <v>44237</v>
      </c>
      <c r="B1126" s="9">
        <v>44237</v>
      </c>
      <c r="C1126" s="14" t="s">
        <v>13</v>
      </c>
      <c r="D1126" s="10" t="s">
        <v>582</v>
      </c>
      <c r="E1126" s="11" t="s">
        <v>645</v>
      </c>
      <c r="F1126" s="10" t="s">
        <v>1529</v>
      </c>
      <c r="G1126" s="11" t="s">
        <v>295</v>
      </c>
      <c r="H1126" s="12" t="s">
        <v>112</v>
      </c>
      <c r="I1126" s="13" t="s">
        <v>13</v>
      </c>
      <c r="J1126" s="13"/>
    </row>
    <row r="1127" spans="1:10" x14ac:dyDescent="0.2">
      <c r="A1127" s="12">
        <v>44237</v>
      </c>
      <c r="B1127" s="9">
        <v>44237</v>
      </c>
      <c r="C1127" s="14" t="s">
        <v>13</v>
      </c>
      <c r="D1127" s="10" t="s">
        <v>582</v>
      </c>
      <c r="E1127" s="11" t="s">
        <v>696</v>
      </c>
      <c r="F1127" s="10" t="s">
        <v>1537</v>
      </c>
      <c r="G1127" s="11" t="s">
        <v>295</v>
      </c>
      <c r="H1127" s="12" t="s">
        <v>112</v>
      </c>
      <c r="I1127" s="13" t="s">
        <v>13</v>
      </c>
      <c r="J1127" s="13"/>
    </row>
    <row r="1128" spans="1:10" x14ac:dyDescent="0.2">
      <c r="A1128" s="12">
        <v>44237</v>
      </c>
      <c r="B1128" s="9">
        <v>44237</v>
      </c>
      <c r="C1128" s="14" t="s">
        <v>1052</v>
      </c>
      <c r="D1128" s="10" t="s">
        <v>83</v>
      </c>
      <c r="E1128" s="11" t="s">
        <v>667</v>
      </c>
      <c r="F1128" s="10" t="s">
        <v>1538</v>
      </c>
      <c r="G1128" s="11"/>
      <c r="H1128" s="12"/>
      <c r="I1128" s="13"/>
      <c r="J1128" s="13"/>
    </row>
    <row r="1129" spans="1:10" ht="24" x14ac:dyDescent="0.2">
      <c r="A1129" s="12">
        <v>44237</v>
      </c>
      <c r="B1129" s="9">
        <v>44237</v>
      </c>
      <c r="C1129" s="14" t="s">
        <v>1052</v>
      </c>
      <c r="D1129" s="10" t="s">
        <v>83</v>
      </c>
      <c r="E1129" s="11" t="s">
        <v>667</v>
      </c>
      <c r="F1129" s="10" t="s">
        <v>1539</v>
      </c>
      <c r="G1129" s="11"/>
      <c r="H1129" s="12"/>
      <c r="I1129" s="13"/>
      <c r="J1129" s="13"/>
    </row>
    <row r="1130" spans="1:10" ht="24" x14ac:dyDescent="0.2">
      <c r="A1130" s="12">
        <v>44237</v>
      </c>
      <c r="B1130" s="9">
        <v>44237</v>
      </c>
      <c r="C1130" s="14" t="s">
        <v>573</v>
      </c>
      <c r="D1130" s="10" t="s">
        <v>107</v>
      </c>
      <c r="E1130" s="11" t="s">
        <v>618</v>
      </c>
      <c r="F1130" s="10" t="s">
        <v>1540</v>
      </c>
      <c r="G1130" s="11" t="s">
        <v>295</v>
      </c>
      <c r="H1130" s="12" t="s">
        <v>112</v>
      </c>
      <c r="I1130" s="13" t="s">
        <v>13</v>
      </c>
      <c r="J1130" s="13" t="s">
        <v>1543</v>
      </c>
    </row>
    <row r="1131" spans="1:10" x14ac:dyDescent="0.2">
      <c r="A1131" s="12">
        <v>44236</v>
      </c>
      <c r="B1131" s="9">
        <v>44237</v>
      </c>
      <c r="C1131" s="14" t="s">
        <v>928</v>
      </c>
      <c r="D1131" s="10" t="s">
        <v>17</v>
      </c>
      <c r="E1131" s="11" t="s">
        <v>618</v>
      </c>
      <c r="F1131" s="10" t="s">
        <v>1541</v>
      </c>
      <c r="G1131" s="11" t="s">
        <v>295</v>
      </c>
      <c r="H1131" s="12" t="s">
        <v>112</v>
      </c>
      <c r="I1131" s="13" t="s">
        <v>13</v>
      </c>
      <c r="J1131" s="13" t="s">
        <v>1542</v>
      </c>
    </row>
    <row r="1132" spans="1:10" ht="24" x14ac:dyDescent="0.2">
      <c r="A1132" s="12">
        <v>44238</v>
      </c>
      <c r="B1132" s="9">
        <v>44238</v>
      </c>
      <c r="C1132" s="14" t="s">
        <v>1154</v>
      </c>
      <c r="D1132" s="10" t="s">
        <v>6</v>
      </c>
      <c r="E1132" s="11" t="s">
        <v>618</v>
      </c>
      <c r="F1132" s="10" t="s">
        <v>1544</v>
      </c>
      <c r="G1132" s="11" t="s">
        <v>295</v>
      </c>
      <c r="H1132" s="12" t="s">
        <v>112</v>
      </c>
      <c r="I1132" s="13" t="s">
        <v>13</v>
      </c>
      <c r="J1132" s="13" t="s">
        <v>1535</v>
      </c>
    </row>
    <row r="1133" spans="1:10" x14ac:dyDescent="0.2">
      <c r="A1133" s="12">
        <v>44238</v>
      </c>
      <c r="B1133" s="9">
        <v>44238</v>
      </c>
      <c r="C1133" s="14" t="s">
        <v>465</v>
      </c>
      <c r="D1133" s="10" t="s">
        <v>83</v>
      </c>
      <c r="E1133" s="11" t="s">
        <v>667</v>
      </c>
      <c r="F1133" s="10" t="s">
        <v>1545</v>
      </c>
      <c r="G1133" s="11" t="s">
        <v>295</v>
      </c>
      <c r="H1133" s="12" t="s">
        <v>112</v>
      </c>
      <c r="I1133" s="13" t="s">
        <v>13</v>
      </c>
      <c r="J1133" s="13" t="s">
        <v>1546</v>
      </c>
    </row>
    <row r="1134" spans="1:10" x14ac:dyDescent="0.2">
      <c r="A1134" s="12">
        <v>44243</v>
      </c>
      <c r="B1134" s="9">
        <v>44243</v>
      </c>
      <c r="C1134" s="14" t="s">
        <v>1154</v>
      </c>
      <c r="D1134" s="10" t="s">
        <v>107</v>
      </c>
      <c r="E1134" s="11" t="s">
        <v>618</v>
      </c>
      <c r="F1134" s="10" t="s">
        <v>1547</v>
      </c>
      <c r="G1134" s="11" t="s">
        <v>295</v>
      </c>
      <c r="H1134" s="12" t="s">
        <v>112</v>
      </c>
      <c r="I1134" s="13" t="s">
        <v>13</v>
      </c>
      <c r="J1134" s="13"/>
    </row>
    <row r="1135" spans="1:10" x14ac:dyDescent="0.2">
      <c r="A1135" s="12">
        <v>44243</v>
      </c>
      <c r="B1135" s="9">
        <v>44243</v>
      </c>
      <c r="C1135" s="14" t="s">
        <v>535</v>
      </c>
      <c r="D1135" s="10" t="s">
        <v>6</v>
      </c>
      <c r="E1135" s="11" t="s">
        <v>568</v>
      </c>
      <c r="F1135" s="10" t="s">
        <v>1548</v>
      </c>
      <c r="G1135" s="11" t="s">
        <v>295</v>
      </c>
      <c r="H1135" s="12" t="s">
        <v>112</v>
      </c>
      <c r="I1135" s="13" t="s">
        <v>13</v>
      </c>
      <c r="J1135" s="13" t="s">
        <v>1549</v>
      </c>
    </row>
    <row r="1136" spans="1:10" x14ac:dyDescent="0.2">
      <c r="A1136" s="12">
        <v>44243</v>
      </c>
      <c r="B1136" s="9">
        <v>44243</v>
      </c>
      <c r="C1136" s="14" t="s">
        <v>1154</v>
      </c>
      <c r="D1136" s="10" t="s">
        <v>107</v>
      </c>
      <c r="E1136" s="11" t="s">
        <v>618</v>
      </c>
      <c r="F1136" s="10" t="s">
        <v>1550</v>
      </c>
      <c r="G1136" s="11" t="s">
        <v>295</v>
      </c>
      <c r="H1136" s="12" t="s">
        <v>112</v>
      </c>
      <c r="I1136" s="13" t="s">
        <v>13</v>
      </c>
      <c r="J1136" s="13"/>
    </row>
    <row r="1137" spans="1:10" x14ac:dyDescent="0.2">
      <c r="A1137" s="12">
        <v>44243</v>
      </c>
      <c r="B1137" s="9">
        <v>44243</v>
      </c>
      <c r="C1137" s="14" t="s">
        <v>468</v>
      </c>
      <c r="D1137" s="10" t="s">
        <v>89</v>
      </c>
      <c r="E1137" s="11" t="s">
        <v>618</v>
      </c>
      <c r="F1137" s="10" t="s">
        <v>1551</v>
      </c>
      <c r="G1137" s="11" t="s">
        <v>1602</v>
      </c>
      <c r="H1137" s="12" t="s">
        <v>112</v>
      </c>
      <c r="I1137" s="13" t="s">
        <v>13</v>
      </c>
      <c r="J1137" s="13"/>
    </row>
    <row r="1138" spans="1:10" x14ac:dyDescent="0.2">
      <c r="A1138" s="12">
        <v>44243</v>
      </c>
      <c r="B1138" s="9">
        <v>44243</v>
      </c>
      <c r="C1138" s="14" t="s">
        <v>13</v>
      </c>
      <c r="D1138" s="10" t="s">
        <v>582</v>
      </c>
      <c r="E1138" s="11" t="s">
        <v>645</v>
      </c>
      <c r="F1138" s="10" t="s">
        <v>1552</v>
      </c>
      <c r="G1138" s="11" t="s">
        <v>309</v>
      </c>
      <c r="H1138" s="12" t="s">
        <v>112</v>
      </c>
      <c r="I1138" s="13" t="s">
        <v>13</v>
      </c>
      <c r="J1138" s="13"/>
    </row>
    <row r="1139" spans="1:10" x14ac:dyDescent="0.2">
      <c r="A1139" s="12">
        <v>44243</v>
      </c>
      <c r="B1139" s="9">
        <v>44243</v>
      </c>
      <c r="C1139" s="14" t="s">
        <v>13</v>
      </c>
      <c r="D1139" s="10" t="s">
        <v>582</v>
      </c>
      <c r="E1139" s="11" t="s">
        <v>645</v>
      </c>
      <c r="F1139" s="10" t="s">
        <v>1553</v>
      </c>
      <c r="G1139" s="11" t="s">
        <v>295</v>
      </c>
      <c r="H1139" s="12" t="s">
        <v>112</v>
      </c>
      <c r="I1139" s="13" t="s">
        <v>13</v>
      </c>
      <c r="J1139" s="13"/>
    </row>
    <row r="1140" spans="1:10" ht="24" x14ac:dyDescent="0.2">
      <c r="A1140" s="12">
        <v>44244</v>
      </c>
      <c r="B1140" s="9">
        <v>44244</v>
      </c>
      <c r="C1140" s="14" t="s">
        <v>525</v>
      </c>
      <c r="D1140" s="10" t="s">
        <v>17</v>
      </c>
      <c r="E1140" s="11" t="s">
        <v>618</v>
      </c>
      <c r="F1140" s="10" t="s">
        <v>1568</v>
      </c>
      <c r="G1140" s="11" t="s">
        <v>295</v>
      </c>
      <c r="H1140" s="12" t="s">
        <v>112</v>
      </c>
      <c r="I1140" s="13" t="s">
        <v>8</v>
      </c>
      <c r="J1140" s="13"/>
    </row>
    <row r="1141" spans="1:10" x14ac:dyDescent="0.2">
      <c r="A1141" s="12">
        <v>44244</v>
      </c>
      <c r="B1141" s="9">
        <v>44244</v>
      </c>
      <c r="C1141" s="14" t="s">
        <v>525</v>
      </c>
      <c r="D1141" s="10" t="s">
        <v>17</v>
      </c>
      <c r="E1141" s="11" t="s">
        <v>618</v>
      </c>
      <c r="F1141" s="10" t="s">
        <v>1569</v>
      </c>
      <c r="G1141" s="11" t="s">
        <v>295</v>
      </c>
      <c r="H1141" s="12" t="s">
        <v>112</v>
      </c>
      <c r="I1141" s="13" t="s">
        <v>8</v>
      </c>
      <c r="J1141" s="13"/>
    </row>
    <row r="1142" spans="1:10" ht="60" x14ac:dyDescent="0.2">
      <c r="A1142" s="12">
        <v>44244</v>
      </c>
      <c r="B1142" s="9">
        <v>44244</v>
      </c>
      <c r="C1142" s="14" t="s">
        <v>468</v>
      </c>
      <c r="D1142" s="10" t="s">
        <v>89</v>
      </c>
      <c r="E1142" s="11" t="s">
        <v>618</v>
      </c>
      <c r="F1142" s="10" t="s">
        <v>1570</v>
      </c>
      <c r="G1142" s="11" t="s">
        <v>1604</v>
      </c>
      <c r="H1142" s="12" t="s">
        <v>112</v>
      </c>
      <c r="I1142" s="13" t="s">
        <v>8</v>
      </c>
      <c r="J1142" s="13"/>
    </row>
    <row r="1143" spans="1:10" x14ac:dyDescent="0.2">
      <c r="A1143" s="12">
        <v>44245</v>
      </c>
      <c r="B1143" s="12">
        <v>44245</v>
      </c>
      <c r="C1143" s="14" t="s">
        <v>468</v>
      </c>
      <c r="D1143" s="10" t="s">
        <v>89</v>
      </c>
      <c r="E1143" s="11" t="s">
        <v>618</v>
      </c>
      <c r="F1143" s="10" t="s">
        <v>1577</v>
      </c>
      <c r="G1143" s="11" t="s">
        <v>309</v>
      </c>
      <c r="H1143" s="12" t="s">
        <v>112</v>
      </c>
      <c r="I1143" s="13" t="s">
        <v>13</v>
      </c>
      <c r="J1143" s="13"/>
    </row>
    <row r="1144" spans="1:10" x14ac:dyDescent="0.2">
      <c r="A1144" s="12">
        <v>44245</v>
      </c>
      <c r="B1144" s="12">
        <v>44245</v>
      </c>
      <c r="C1144" s="14" t="s">
        <v>454</v>
      </c>
      <c r="D1144" s="10" t="s">
        <v>25</v>
      </c>
      <c r="E1144" s="11" t="s">
        <v>618</v>
      </c>
      <c r="F1144" s="10" t="s">
        <v>1554</v>
      </c>
      <c r="G1144" s="11" t="s">
        <v>295</v>
      </c>
      <c r="H1144" s="12" t="s">
        <v>112</v>
      </c>
      <c r="I1144" s="13" t="s">
        <v>13</v>
      </c>
      <c r="J1144" s="13" t="s">
        <v>1559</v>
      </c>
    </row>
    <row r="1145" spans="1:10" x14ac:dyDescent="0.2">
      <c r="A1145" s="12">
        <v>44245</v>
      </c>
      <c r="B1145" s="12">
        <v>44245</v>
      </c>
      <c r="C1145" s="14" t="s">
        <v>46</v>
      </c>
      <c r="D1145" s="10" t="s">
        <v>6</v>
      </c>
      <c r="E1145" s="11" t="s">
        <v>618</v>
      </c>
      <c r="F1145" s="10" t="s">
        <v>1555</v>
      </c>
      <c r="G1145" s="11" t="s">
        <v>295</v>
      </c>
      <c r="H1145" s="12" t="s">
        <v>112</v>
      </c>
      <c r="I1145" s="13" t="s">
        <v>13</v>
      </c>
      <c r="J1145" s="13" t="s">
        <v>1563</v>
      </c>
    </row>
    <row r="1146" spans="1:10" x14ac:dyDescent="0.2">
      <c r="A1146" s="12">
        <v>44245</v>
      </c>
      <c r="B1146" s="12">
        <v>44245</v>
      </c>
      <c r="C1146" s="14" t="s">
        <v>895</v>
      </c>
      <c r="D1146" s="10" t="s">
        <v>492</v>
      </c>
      <c r="E1146" s="11" t="s">
        <v>667</v>
      </c>
      <c r="F1146" s="10" t="s">
        <v>1556</v>
      </c>
      <c r="G1146" s="11" t="s">
        <v>1602</v>
      </c>
      <c r="H1146" s="12" t="s">
        <v>112</v>
      </c>
      <c r="I1146" s="13" t="s">
        <v>13</v>
      </c>
      <c r="J1146" s="13" t="s">
        <v>1560</v>
      </c>
    </row>
    <row r="1147" spans="1:10" x14ac:dyDescent="0.2">
      <c r="A1147" s="12">
        <v>44245</v>
      </c>
      <c r="B1147" s="12">
        <v>44245</v>
      </c>
      <c r="C1147" s="14" t="s">
        <v>535</v>
      </c>
      <c r="D1147" s="10" t="s">
        <v>6</v>
      </c>
      <c r="E1147" s="11" t="s">
        <v>683</v>
      </c>
      <c r="F1147" s="10" t="s">
        <v>1557</v>
      </c>
      <c r="G1147" s="11" t="s">
        <v>295</v>
      </c>
      <c r="H1147" s="12" t="s">
        <v>112</v>
      </c>
      <c r="I1147" s="13" t="s">
        <v>13</v>
      </c>
      <c r="J1147" s="13"/>
    </row>
    <row r="1148" spans="1:10" ht="36" x14ac:dyDescent="0.2">
      <c r="A1148" s="12">
        <v>44245</v>
      </c>
      <c r="B1148" s="12">
        <v>44245</v>
      </c>
      <c r="C1148" s="14" t="s">
        <v>468</v>
      </c>
      <c r="D1148" s="10" t="s">
        <v>89</v>
      </c>
      <c r="E1148" s="11" t="s">
        <v>683</v>
      </c>
      <c r="F1148" s="10" t="s">
        <v>1558</v>
      </c>
      <c r="G1148" s="11" t="s">
        <v>295</v>
      </c>
      <c r="H1148" s="12" t="s">
        <v>112</v>
      </c>
      <c r="I1148" s="13" t="s">
        <v>13</v>
      </c>
      <c r="J1148" s="13"/>
    </row>
    <row r="1149" spans="1:10" x14ac:dyDescent="0.2">
      <c r="A1149" s="12">
        <v>44245</v>
      </c>
      <c r="B1149" s="12">
        <v>44245</v>
      </c>
      <c r="C1149" s="14" t="s">
        <v>13</v>
      </c>
      <c r="D1149" s="10" t="s">
        <v>582</v>
      </c>
      <c r="E1149" s="11" t="s">
        <v>645</v>
      </c>
      <c r="F1149" s="10" t="s">
        <v>1562</v>
      </c>
      <c r="G1149" s="11" t="s">
        <v>295</v>
      </c>
      <c r="H1149" s="12" t="s">
        <v>112</v>
      </c>
      <c r="I1149" s="13" t="s">
        <v>13</v>
      </c>
      <c r="J1149" s="13"/>
    </row>
    <row r="1150" spans="1:10" x14ac:dyDescent="0.2">
      <c r="A1150" s="12">
        <v>44246</v>
      </c>
      <c r="B1150" s="12">
        <v>44246</v>
      </c>
      <c r="C1150" s="14" t="s">
        <v>46</v>
      </c>
      <c r="D1150" s="10" t="s">
        <v>6</v>
      </c>
      <c r="E1150" s="11" t="s">
        <v>835</v>
      </c>
      <c r="F1150" s="10" t="s">
        <v>1573</v>
      </c>
      <c r="G1150" s="11" t="s">
        <v>295</v>
      </c>
      <c r="H1150" s="12" t="s">
        <v>112</v>
      </c>
      <c r="I1150" s="13" t="s">
        <v>13</v>
      </c>
      <c r="J1150" s="13" t="s">
        <v>1574</v>
      </c>
    </row>
    <row r="1151" spans="1:10" x14ac:dyDescent="0.2">
      <c r="A1151" s="12">
        <v>44246</v>
      </c>
      <c r="B1151" s="12">
        <v>44246</v>
      </c>
      <c r="C1151" s="14" t="s">
        <v>1417</v>
      </c>
      <c r="D1151" s="10" t="s">
        <v>17</v>
      </c>
      <c r="E1151" s="11" t="s">
        <v>618</v>
      </c>
      <c r="F1151" s="10" t="s">
        <v>1575</v>
      </c>
      <c r="G1151" s="11" t="s">
        <v>295</v>
      </c>
      <c r="H1151" s="12" t="s">
        <v>112</v>
      </c>
      <c r="I1151" s="13" t="s">
        <v>13</v>
      </c>
      <c r="J1151" s="13"/>
    </row>
    <row r="1152" spans="1:10" x14ac:dyDescent="0.2">
      <c r="A1152" s="12">
        <v>44246</v>
      </c>
      <c r="B1152" s="12">
        <v>44246</v>
      </c>
      <c r="C1152" s="14" t="s">
        <v>895</v>
      </c>
      <c r="D1152" s="10" t="s">
        <v>492</v>
      </c>
      <c r="E1152" s="11" t="s">
        <v>835</v>
      </c>
      <c r="F1152" s="10" t="s">
        <v>1576</v>
      </c>
      <c r="G1152" s="11" t="s">
        <v>295</v>
      </c>
      <c r="H1152" s="12" t="s">
        <v>112</v>
      </c>
      <c r="I1152" s="13" t="s">
        <v>13</v>
      </c>
      <c r="J1152" s="13" t="s">
        <v>1579</v>
      </c>
    </row>
    <row r="1153" spans="1:10" ht="24" x14ac:dyDescent="0.2">
      <c r="A1153" s="12">
        <v>44247</v>
      </c>
      <c r="B1153" s="12">
        <v>44247</v>
      </c>
      <c r="C1153" s="14" t="s">
        <v>465</v>
      </c>
      <c r="D1153" s="10" t="s">
        <v>83</v>
      </c>
      <c r="E1153" s="11" t="s">
        <v>683</v>
      </c>
      <c r="F1153" s="10" t="s">
        <v>1630</v>
      </c>
      <c r="G1153" s="11" t="s">
        <v>1601</v>
      </c>
      <c r="H1153" s="12" t="s">
        <v>813</v>
      </c>
      <c r="I1153" s="13" t="s">
        <v>13</v>
      </c>
      <c r="J1153" s="13" t="s">
        <v>1631</v>
      </c>
    </row>
    <row r="1154" spans="1:10" x14ac:dyDescent="0.2">
      <c r="A1154" s="12">
        <v>44249</v>
      </c>
      <c r="B1154" s="12">
        <v>44249</v>
      </c>
      <c r="C1154" s="14" t="s">
        <v>468</v>
      </c>
      <c r="D1154" s="10" t="s">
        <v>89</v>
      </c>
      <c r="E1154" s="11" t="s">
        <v>618</v>
      </c>
      <c r="F1154" s="10" t="s">
        <v>1577</v>
      </c>
      <c r="G1154" s="11" t="s">
        <v>309</v>
      </c>
      <c r="H1154" s="12" t="s">
        <v>112</v>
      </c>
      <c r="I1154" s="13" t="s">
        <v>13</v>
      </c>
      <c r="J1154" s="13"/>
    </row>
    <row r="1155" spans="1:10" x14ac:dyDescent="0.2">
      <c r="A1155" s="12">
        <v>44249</v>
      </c>
      <c r="B1155" s="12">
        <v>44249</v>
      </c>
      <c r="C1155" s="14" t="s">
        <v>19</v>
      </c>
      <c r="D1155" s="10" t="s">
        <v>902</v>
      </c>
      <c r="E1155" s="11" t="s">
        <v>683</v>
      </c>
      <c r="F1155" s="10" t="s">
        <v>1578</v>
      </c>
      <c r="G1155" s="11" t="s">
        <v>309</v>
      </c>
      <c r="H1155" s="12" t="s">
        <v>112</v>
      </c>
      <c r="I1155" s="13" t="s">
        <v>13</v>
      </c>
      <c r="J1155" s="13"/>
    </row>
    <row r="1156" spans="1:10" x14ac:dyDescent="0.2">
      <c r="A1156" s="12">
        <v>44249</v>
      </c>
      <c r="B1156" s="12">
        <v>44249</v>
      </c>
      <c r="C1156" s="14" t="s">
        <v>387</v>
      </c>
      <c r="D1156" s="10" t="s">
        <v>633</v>
      </c>
      <c r="E1156" s="11" t="s">
        <v>683</v>
      </c>
      <c r="F1156" s="10" t="s">
        <v>1580</v>
      </c>
      <c r="G1156" s="11" t="s">
        <v>309</v>
      </c>
      <c r="H1156" s="12" t="s">
        <v>112</v>
      </c>
      <c r="I1156" s="13" t="s">
        <v>13</v>
      </c>
      <c r="J1156" s="13"/>
    </row>
    <row r="1157" spans="1:10" ht="24" x14ac:dyDescent="0.2">
      <c r="A1157" s="12">
        <v>44249</v>
      </c>
      <c r="B1157" s="12">
        <v>44249</v>
      </c>
      <c r="C1157" s="14" t="s">
        <v>387</v>
      </c>
      <c r="D1157" s="10" t="s">
        <v>633</v>
      </c>
      <c r="E1157" s="11" t="s">
        <v>683</v>
      </c>
      <c r="F1157" s="10" t="s">
        <v>1585</v>
      </c>
      <c r="G1157" s="11" t="s">
        <v>295</v>
      </c>
      <c r="H1157" s="12" t="s">
        <v>112</v>
      </c>
      <c r="I1157" s="13" t="s">
        <v>13</v>
      </c>
      <c r="J1157" s="13" t="s">
        <v>1586</v>
      </c>
    </row>
    <row r="1158" spans="1:10" x14ac:dyDescent="0.2">
      <c r="A1158" s="12">
        <v>44250</v>
      </c>
      <c r="B1158" s="12">
        <v>44250</v>
      </c>
      <c r="C1158" s="14" t="s">
        <v>387</v>
      </c>
      <c r="D1158" s="10" t="s">
        <v>633</v>
      </c>
      <c r="E1158" s="11" t="s">
        <v>683</v>
      </c>
      <c r="F1158" s="10" t="s">
        <v>1587</v>
      </c>
      <c r="G1158" s="11"/>
      <c r="H1158" s="12"/>
      <c r="I1158" s="13"/>
      <c r="J1158" s="13"/>
    </row>
    <row r="1159" spans="1:10" x14ac:dyDescent="0.2">
      <c r="A1159" s="12">
        <v>44250</v>
      </c>
      <c r="B1159" s="12">
        <v>44250</v>
      </c>
      <c r="C1159" s="14" t="s">
        <v>387</v>
      </c>
      <c r="D1159" s="10" t="s">
        <v>633</v>
      </c>
      <c r="E1159" s="11" t="s">
        <v>683</v>
      </c>
      <c r="F1159" s="10" t="s">
        <v>1581</v>
      </c>
      <c r="G1159" s="11" t="s">
        <v>295</v>
      </c>
      <c r="H1159" s="12" t="s">
        <v>112</v>
      </c>
      <c r="I1159" s="13" t="s">
        <v>13</v>
      </c>
      <c r="J1159" s="13"/>
    </row>
    <row r="1160" spans="1:10" x14ac:dyDescent="0.2">
      <c r="A1160" s="12">
        <v>44250</v>
      </c>
      <c r="B1160" s="12">
        <v>44250</v>
      </c>
      <c r="C1160" s="14" t="s">
        <v>19</v>
      </c>
      <c r="D1160" s="10" t="s">
        <v>902</v>
      </c>
      <c r="E1160" s="11" t="s">
        <v>618</v>
      </c>
      <c r="F1160" s="10" t="s">
        <v>1582</v>
      </c>
      <c r="G1160" s="11" t="s">
        <v>295</v>
      </c>
      <c r="H1160" s="12" t="s">
        <v>112</v>
      </c>
      <c r="I1160" s="13" t="s">
        <v>13</v>
      </c>
      <c r="J1160" s="13"/>
    </row>
    <row r="1161" spans="1:10" x14ac:dyDescent="0.2">
      <c r="A1161" s="12">
        <v>44250</v>
      </c>
      <c r="B1161" s="12">
        <v>44250</v>
      </c>
      <c r="C1161" s="14" t="s">
        <v>1143</v>
      </c>
      <c r="D1161" s="10" t="s">
        <v>83</v>
      </c>
      <c r="E1161" s="11" t="s">
        <v>683</v>
      </c>
      <c r="F1161" s="10" t="s">
        <v>1583</v>
      </c>
      <c r="G1161" s="11" t="s">
        <v>295</v>
      </c>
      <c r="H1161" s="12" t="s">
        <v>112</v>
      </c>
      <c r="I1161" s="13" t="s">
        <v>13</v>
      </c>
      <c r="J1161" s="13" t="s">
        <v>1584</v>
      </c>
    </row>
    <row r="1162" spans="1:10" ht="24" x14ac:dyDescent="0.2">
      <c r="A1162" s="12">
        <v>44251</v>
      </c>
      <c r="B1162" s="12">
        <v>44251</v>
      </c>
      <c r="C1162" s="14" t="s">
        <v>557</v>
      </c>
      <c r="D1162" s="10" t="s">
        <v>6</v>
      </c>
      <c r="E1162" s="11" t="s">
        <v>667</v>
      </c>
      <c r="F1162" s="10" t="s">
        <v>1588</v>
      </c>
      <c r="G1162" s="11" t="s">
        <v>295</v>
      </c>
      <c r="H1162" s="12" t="s">
        <v>112</v>
      </c>
      <c r="I1162" s="13" t="s">
        <v>13</v>
      </c>
      <c r="J1162" s="13" t="s">
        <v>1589</v>
      </c>
    </row>
    <row r="1163" spans="1:10" x14ac:dyDescent="0.2">
      <c r="A1163" s="12">
        <v>44251</v>
      </c>
      <c r="B1163" s="12">
        <v>44251</v>
      </c>
      <c r="C1163" s="14" t="s">
        <v>1417</v>
      </c>
      <c r="D1163" s="10" t="s">
        <v>17</v>
      </c>
      <c r="E1163" s="11" t="s">
        <v>683</v>
      </c>
      <c r="F1163" s="10" t="s">
        <v>1629</v>
      </c>
      <c r="G1163" s="11" t="s">
        <v>1624</v>
      </c>
      <c r="H1163" s="12" t="s">
        <v>112</v>
      </c>
      <c r="I1163" s="13" t="s">
        <v>13</v>
      </c>
      <c r="J1163" s="13"/>
    </row>
    <row r="1164" spans="1:10" ht="24" x14ac:dyDescent="0.2">
      <c r="A1164" s="12">
        <v>44222</v>
      </c>
      <c r="B1164" s="9">
        <v>44251</v>
      </c>
      <c r="C1164" s="14" t="s">
        <v>1470</v>
      </c>
      <c r="D1164" s="10" t="s">
        <v>38</v>
      </c>
      <c r="E1164" s="11" t="s">
        <v>568</v>
      </c>
      <c r="F1164" s="10" t="s">
        <v>1530</v>
      </c>
      <c r="G1164" s="11" t="s">
        <v>1604</v>
      </c>
      <c r="H1164" s="12" t="s">
        <v>112</v>
      </c>
      <c r="I1164" s="13" t="s">
        <v>13</v>
      </c>
      <c r="J1164" s="13" t="s">
        <v>1590</v>
      </c>
    </row>
    <row r="1165" spans="1:10" x14ac:dyDescent="0.2">
      <c r="A1165" s="12">
        <v>44252</v>
      </c>
      <c r="B1165" s="12">
        <v>44252</v>
      </c>
      <c r="C1165" s="14" t="s">
        <v>46</v>
      </c>
      <c r="D1165" s="10" t="s">
        <v>6</v>
      </c>
      <c r="E1165" s="11" t="s">
        <v>835</v>
      </c>
      <c r="F1165" s="10" t="s">
        <v>1591</v>
      </c>
      <c r="G1165" s="11" t="s">
        <v>295</v>
      </c>
      <c r="H1165" s="12" t="s">
        <v>112</v>
      </c>
      <c r="I1165" s="13" t="s">
        <v>13</v>
      </c>
      <c r="J1165" s="13"/>
    </row>
    <row r="1166" spans="1:10" ht="24" x14ac:dyDescent="0.2">
      <c r="A1166" s="12">
        <v>44252</v>
      </c>
      <c r="B1166" s="12">
        <v>44252</v>
      </c>
      <c r="C1166" s="14" t="s">
        <v>1154</v>
      </c>
      <c r="D1166" s="10" t="s">
        <v>107</v>
      </c>
      <c r="E1166" s="11" t="s">
        <v>568</v>
      </c>
      <c r="F1166" s="10" t="s">
        <v>1592</v>
      </c>
      <c r="G1166" s="11" t="s">
        <v>295</v>
      </c>
      <c r="H1166" s="12" t="s">
        <v>112</v>
      </c>
      <c r="I1166" s="13" t="s">
        <v>13</v>
      </c>
      <c r="J1166" s="13" t="s">
        <v>1593</v>
      </c>
    </row>
    <row r="1167" spans="1:10" x14ac:dyDescent="0.2">
      <c r="A1167" s="12">
        <v>44252</v>
      </c>
      <c r="B1167" s="12">
        <v>44252</v>
      </c>
      <c r="C1167" s="14" t="s">
        <v>895</v>
      </c>
      <c r="D1167" s="10" t="s">
        <v>492</v>
      </c>
      <c r="E1167" s="11" t="s">
        <v>835</v>
      </c>
      <c r="F1167" s="10" t="s">
        <v>1594</v>
      </c>
      <c r="G1167" s="11" t="s">
        <v>309</v>
      </c>
      <c r="H1167" s="12" t="s">
        <v>112</v>
      </c>
      <c r="I1167" s="13" t="s">
        <v>13</v>
      </c>
      <c r="J1167" s="13"/>
    </row>
    <row r="1168" spans="1:10" x14ac:dyDescent="0.2">
      <c r="A1168" s="12">
        <v>44252</v>
      </c>
      <c r="B1168" s="12">
        <v>44252</v>
      </c>
      <c r="C1168" s="14" t="s">
        <v>895</v>
      </c>
      <c r="D1168" s="10" t="s">
        <v>492</v>
      </c>
      <c r="E1168" s="11" t="s">
        <v>835</v>
      </c>
      <c r="F1168" s="10" t="s">
        <v>1595</v>
      </c>
      <c r="G1168" s="11" t="s">
        <v>295</v>
      </c>
      <c r="H1168" s="12" t="s">
        <v>112</v>
      </c>
      <c r="I1168" s="13" t="s">
        <v>13</v>
      </c>
      <c r="J1168" s="13"/>
    </row>
    <row r="1169" spans="1:10" ht="24" x14ac:dyDescent="0.2">
      <c r="A1169" s="12">
        <v>44253</v>
      </c>
      <c r="B1169" s="12">
        <v>44253</v>
      </c>
      <c r="C1169" s="14" t="s">
        <v>895</v>
      </c>
      <c r="D1169" s="10" t="s">
        <v>492</v>
      </c>
      <c r="E1169" s="11" t="s">
        <v>835</v>
      </c>
      <c r="F1169" s="10" t="s">
        <v>1597</v>
      </c>
      <c r="G1169" s="11" t="s">
        <v>1602</v>
      </c>
      <c r="H1169" s="12" t="s">
        <v>112</v>
      </c>
      <c r="I1169" s="13" t="s">
        <v>13</v>
      </c>
      <c r="J1169" s="13"/>
    </row>
    <row r="1170" spans="1:10" x14ac:dyDescent="0.2">
      <c r="A1170" s="12">
        <v>44253</v>
      </c>
      <c r="B1170" s="12">
        <v>44253</v>
      </c>
      <c r="C1170" s="14" t="s">
        <v>895</v>
      </c>
      <c r="D1170" s="10" t="s">
        <v>492</v>
      </c>
      <c r="E1170" s="11" t="s">
        <v>618</v>
      </c>
      <c r="F1170" s="10" t="s">
        <v>1596</v>
      </c>
      <c r="G1170" s="11" t="s">
        <v>1602</v>
      </c>
      <c r="H1170" s="12" t="s">
        <v>112</v>
      </c>
      <c r="I1170" s="13" t="s">
        <v>13</v>
      </c>
      <c r="J1170" s="13"/>
    </row>
    <row r="1171" spans="1:10" ht="24" x14ac:dyDescent="0.2">
      <c r="A1171" s="12">
        <v>44255</v>
      </c>
      <c r="B1171" s="12">
        <v>44255</v>
      </c>
      <c r="C1171" s="14" t="s">
        <v>13</v>
      </c>
      <c r="D1171" s="10" t="s">
        <v>582</v>
      </c>
      <c r="E1171" s="11" t="s">
        <v>645</v>
      </c>
      <c r="F1171" s="10" t="s">
        <v>1598</v>
      </c>
      <c r="G1171" s="11" t="s">
        <v>309</v>
      </c>
      <c r="H1171" s="12" t="s">
        <v>112</v>
      </c>
      <c r="I1171" s="13" t="s">
        <v>13</v>
      </c>
      <c r="J1171" s="13"/>
    </row>
    <row r="1172" spans="1:10" ht="36" x14ac:dyDescent="0.2">
      <c r="A1172" s="12">
        <v>44255</v>
      </c>
      <c r="B1172" s="12">
        <v>44255</v>
      </c>
      <c r="C1172" s="14" t="s">
        <v>13</v>
      </c>
      <c r="D1172" s="10" t="s">
        <v>582</v>
      </c>
      <c r="E1172" s="11" t="s">
        <v>645</v>
      </c>
      <c r="F1172" s="10" t="s">
        <v>1626</v>
      </c>
      <c r="G1172" s="11" t="s">
        <v>1600</v>
      </c>
      <c r="H1172" s="12" t="s">
        <v>112</v>
      </c>
      <c r="I1172" s="13" t="s">
        <v>13</v>
      </c>
      <c r="J1172" s="13"/>
    </row>
    <row r="1173" spans="1:10" ht="24" x14ac:dyDescent="0.2">
      <c r="A1173" s="12">
        <v>44255</v>
      </c>
      <c r="B1173" s="12">
        <v>44255</v>
      </c>
      <c r="C1173" s="14" t="s">
        <v>13</v>
      </c>
      <c r="D1173" s="10" t="s">
        <v>582</v>
      </c>
      <c r="E1173" s="11" t="s">
        <v>645</v>
      </c>
      <c r="F1173" s="10" t="s">
        <v>1628</v>
      </c>
      <c r="G1173" s="11" t="s">
        <v>1600</v>
      </c>
      <c r="H1173" s="12" t="s">
        <v>112</v>
      </c>
      <c r="I1173" s="13" t="s">
        <v>13</v>
      </c>
      <c r="J1173" s="13"/>
    </row>
    <row r="1174" spans="1:10" ht="24" x14ac:dyDescent="0.2">
      <c r="A1174" s="12">
        <v>44255</v>
      </c>
      <c r="B1174" s="12">
        <v>44255</v>
      </c>
      <c r="C1174" s="14" t="s">
        <v>13</v>
      </c>
      <c r="D1174" s="10" t="s">
        <v>582</v>
      </c>
      <c r="E1174" s="11" t="s">
        <v>645</v>
      </c>
      <c r="F1174" s="10" t="s">
        <v>1627</v>
      </c>
      <c r="G1174" s="11" t="s">
        <v>1600</v>
      </c>
      <c r="H1174" s="12" t="s">
        <v>112</v>
      </c>
      <c r="I1174" s="13" t="s">
        <v>13</v>
      </c>
      <c r="J1174" s="13"/>
    </row>
    <row r="1175" spans="1:10" ht="36" x14ac:dyDescent="0.2">
      <c r="A1175" s="12">
        <v>44255</v>
      </c>
      <c r="B1175" s="12">
        <v>44255</v>
      </c>
      <c r="C1175" s="14" t="s">
        <v>13</v>
      </c>
      <c r="D1175" s="10" t="s">
        <v>582</v>
      </c>
      <c r="E1175" s="11" t="s">
        <v>645</v>
      </c>
      <c r="F1175" s="10" t="s">
        <v>1639</v>
      </c>
      <c r="G1175" s="11" t="s">
        <v>1632</v>
      </c>
      <c r="H1175" s="12" t="s">
        <v>112</v>
      </c>
      <c r="I1175" s="13" t="s">
        <v>13</v>
      </c>
      <c r="J1175" s="13"/>
    </row>
    <row r="1176" spans="1:10" ht="24" x14ac:dyDescent="0.2">
      <c r="A1176" s="12">
        <v>44255</v>
      </c>
      <c r="B1176" s="12">
        <v>44255</v>
      </c>
      <c r="C1176" s="14" t="s">
        <v>13</v>
      </c>
      <c r="D1176" s="10" t="s">
        <v>582</v>
      </c>
      <c r="E1176" s="11" t="s">
        <v>645</v>
      </c>
      <c r="F1176" s="10" t="s">
        <v>1633</v>
      </c>
      <c r="G1176" s="11" t="s">
        <v>1638</v>
      </c>
      <c r="H1176" s="12" t="s">
        <v>112</v>
      </c>
      <c r="I1176" s="13" t="s">
        <v>13</v>
      </c>
      <c r="J1176" s="13"/>
    </row>
    <row r="1177" spans="1:10" ht="24" x14ac:dyDescent="0.2">
      <c r="A1177" s="12">
        <v>44255</v>
      </c>
      <c r="B1177" s="12">
        <v>44255</v>
      </c>
      <c r="C1177" s="14" t="s">
        <v>13</v>
      </c>
      <c r="D1177" s="10" t="s">
        <v>582</v>
      </c>
      <c r="E1177" s="11" t="s">
        <v>645</v>
      </c>
      <c r="F1177" s="10" t="s">
        <v>1634</v>
      </c>
      <c r="G1177" s="11" t="s">
        <v>1600</v>
      </c>
      <c r="H1177" s="12" t="s">
        <v>112</v>
      </c>
      <c r="I1177" s="13" t="s">
        <v>13</v>
      </c>
      <c r="J1177" s="13"/>
    </row>
    <row r="1178" spans="1:10" ht="24" x14ac:dyDescent="0.2">
      <c r="A1178" s="12">
        <v>44255</v>
      </c>
      <c r="B1178" s="12">
        <v>44255</v>
      </c>
      <c r="C1178" s="14" t="s">
        <v>13</v>
      </c>
      <c r="D1178" s="10" t="s">
        <v>582</v>
      </c>
      <c r="E1178" s="11" t="s">
        <v>645</v>
      </c>
      <c r="F1178" s="10" t="s">
        <v>1635</v>
      </c>
      <c r="G1178" s="11" t="s">
        <v>1600</v>
      </c>
      <c r="H1178" s="12" t="s">
        <v>112</v>
      </c>
      <c r="I1178" s="13" t="s">
        <v>13</v>
      </c>
      <c r="J1178" s="13"/>
    </row>
    <row r="1179" spans="1:10" x14ac:dyDescent="0.2">
      <c r="A1179" s="12">
        <v>44255</v>
      </c>
      <c r="B1179" s="12">
        <v>44255</v>
      </c>
      <c r="C1179" s="14" t="s">
        <v>13</v>
      </c>
      <c r="D1179" s="10" t="s">
        <v>582</v>
      </c>
      <c r="E1179" s="11" t="s">
        <v>645</v>
      </c>
      <c r="F1179" s="10" t="s">
        <v>1641</v>
      </c>
      <c r="G1179" s="11" t="s">
        <v>295</v>
      </c>
      <c r="H1179" s="12" t="s">
        <v>112</v>
      </c>
      <c r="I1179" s="13" t="s">
        <v>13</v>
      </c>
      <c r="J1179" s="13"/>
    </row>
    <row r="1180" spans="1:10" x14ac:dyDescent="0.2">
      <c r="A1180" s="12">
        <v>44255</v>
      </c>
      <c r="B1180" s="12">
        <v>44255</v>
      </c>
      <c r="C1180" s="14" t="s">
        <v>13</v>
      </c>
      <c r="D1180" s="10" t="s">
        <v>582</v>
      </c>
      <c r="E1180" s="11" t="s">
        <v>645</v>
      </c>
      <c r="F1180" s="10" t="s">
        <v>1640</v>
      </c>
      <c r="G1180" s="11" t="s">
        <v>1599</v>
      </c>
      <c r="H1180" s="12" t="s">
        <v>112</v>
      </c>
      <c r="I1180" s="13" t="s">
        <v>13</v>
      </c>
      <c r="J1180" s="13"/>
    </row>
    <row r="1181" spans="1:10" x14ac:dyDescent="0.2">
      <c r="A1181" s="12">
        <v>44256</v>
      </c>
      <c r="B1181" s="12">
        <v>44256</v>
      </c>
      <c r="C1181" s="14" t="s">
        <v>468</v>
      </c>
      <c r="D1181" s="10" t="s">
        <v>89</v>
      </c>
      <c r="E1181" s="11" t="s">
        <v>618</v>
      </c>
      <c r="F1181" s="10" t="s">
        <v>1642</v>
      </c>
      <c r="G1181" s="11" t="s">
        <v>295</v>
      </c>
      <c r="H1181" s="12" t="s">
        <v>112</v>
      </c>
      <c r="I1181" s="13" t="s">
        <v>13</v>
      </c>
      <c r="J1181" s="13"/>
    </row>
    <row r="1182" spans="1:10" x14ac:dyDescent="0.2">
      <c r="A1182" s="12">
        <v>44256</v>
      </c>
      <c r="B1182" s="12">
        <v>44256</v>
      </c>
      <c r="C1182" s="14" t="s">
        <v>387</v>
      </c>
      <c r="D1182" s="10" t="s">
        <v>633</v>
      </c>
      <c r="E1182" s="11" t="s">
        <v>683</v>
      </c>
      <c r="F1182" s="10" t="s">
        <v>1643</v>
      </c>
      <c r="G1182" s="11" t="s">
        <v>1644</v>
      </c>
      <c r="H1182" s="12" t="s">
        <v>112</v>
      </c>
      <c r="I1182" s="13" t="s">
        <v>13</v>
      </c>
      <c r="J1182" s="13"/>
    </row>
    <row r="1183" spans="1:10" x14ac:dyDescent="0.2">
      <c r="A1183" s="12">
        <v>44256</v>
      </c>
      <c r="B1183" s="12">
        <v>44256</v>
      </c>
      <c r="C1183" s="14" t="s">
        <v>1278</v>
      </c>
      <c r="D1183" s="10" t="s">
        <v>17</v>
      </c>
      <c r="E1183" s="11" t="s">
        <v>618</v>
      </c>
      <c r="F1183" s="10" t="s">
        <v>1279</v>
      </c>
      <c r="G1183" s="11" t="s">
        <v>1644</v>
      </c>
      <c r="H1183" s="12" t="s">
        <v>112</v>
      </c>
      <c r="I1183" s="13" t="s">
        <v>13</v>
      </c>
      <c r="J1183" s="13"/>
    </row>
    <row r="1184" spans="1:10" x14ac:dyDescent="0.2">
      <c r="A1184" s="12">
        <v>44256</v>
      </c>
      <c r="B1184" s="12">
        <v>44256</v>
      </c>
      <c r="C1184" s="14" t="s">
        <v>1645</v>
      </c>
      <c r="D1184" s="10" t="s">
        <v>38</v>
      </c>
      <c r="E1184" s="11" t="s">
        <v>618</v>
      </c>
      <c r="F1184" s="10" t="s">
        <v>1279</v>
      </c>
      <c r="G1184" s="11" t="s">
        <v>1644</v>
      </c>
      <c r="H1184" s="12" t="s">
        <v>112</v>
      </c>
      <c r="I1184" s="13" t="s">
        <v>13</v>
      </c>
      <c r="J1184" s="13"/>
    </row>
    <row r="1185" spans="1:10" x14ac:dyDescent="0.2">
      <c r="A1185" s="12">
        <v>44256</v>
      </c>
      <c r="B1185" s="12">
        <v>44256</v>
      </c>
      <c r="C1185" s="14" t="s">
        <v>465</v>
      </c>
      <c r="D1185" s="10" t="s">
        <v>83</v>
      </c>
      <c r="E1185" s="11" t="s">
        <v>618</v>
      </c>
      <c r="F1185" s="10" t="s">
        <v>1646</v>
      </c>
      <c r="G1185" s="11" t="s">
        <v>1644</v>
      </c>
      <c r="H1185" s="12" t="s">
        <v>112</v>
      </c>
      <c r="I1185" s="13" t="s">
        <v>13</v>
      </c>
      <c r="J1185" s="13"/>
    </row>
    <row r="1186" spans="1:10" ht="24" x14ac:dyDescent="0.2">
      <c r="A1186" s="12">
        <v>44253</v>
      </c>
      <c r="B1186" s="12">
        <v>44256</v>
      </c>
      <c r="C1186" s="14" t="s">
        <v>387</v>
      </c>
      <c r="D1186" s="10" t="s">
        <v>633</v>
      </c>
      <c r="E1186" s="11" t="s">
        <v>683</v>
      </c>
      <c r="F1186" s="10" t="s">
        <v>1647</v>
      </c>
      <c r="G1186" s="11" t="s">
        <v>309</v>
      </c>
      <c r="H1186" s="12" t="s">
        <v>112</v>
      </c>
      <c r="I1186" s="13" t="s">
        <v>13</v>
      </c>
      <c r="J1186" s="13" t="s">
        <v>1648</v>
      </c>
    </row>
    <row r="1187" spans="1:10" x14ac:dyDescent="0.2">
      <c r="A1187" s="12">
        <v>44256</v>
      </c>
      <c r="B1187" s="12">
        <v>44257</v>
      </c>
      <c r="C1187" s="14" t="s">
        <v>387</v>
      </c>
      <c r="D1187" s="10" t="s">
        <v>633</v>
      </c>
      <c r="E1187" s="11" t="s">
        <v>683</v>
      </c>
      <c r="F1187" s="10" t="s">
        <v>1649</v>
      </c>
      <c r="G1187" s="11" t="s">
        <v>309</v>
      </c>
      <c r="H1187" s="12" t="s">
        <v>112</v>
      </c>
      <c r="I1187" s="13" t="s">
        <v>13</v>
      </c>
      <c r="J1187" s="13" t="s">
        <v>1650</v>
      </c>
    </row>
    <row r="1188" spans="1:10" x14ac:dyDescent="0.2">
      <c r="A1188" s="12">
        <v>44257</v>
      </c>
      <c r="B1188" s="12">
        <v>44258</v>
      </c>
      <c r="C1188" s="14" t="s">
        <v>1193</v>
      </c>
      <c r="D1188" s="10" t="s">
        <v>6</v>
      </c>
      <c r="E1188" s="11" t="s">
        <v>618</v>
      </c>
      <c r="F1188" s="10" t="s">
        <v>1651</v>
      </c>
      <c r="G1188" s="11" t="s">
        <v>1599</v>
      </c>
      <c r="H1188" s="12" t="s">
        <v>112</v>
      </c>
      <c r="I1188" s="13" t="s">
        <v>13</v>
      </c>
      <c r="J1188" s="13"/>
    </row>
    <row r="1189" spans="1:10" ht="24" x14ac:dyDescent="0.2">
      <c r="A1189" s="12">
        <v>44258</v>
      </c>
      <c r="B1189" s="12">
        <v>44258</v>
      </c>
      <c r="C1189" s="14" t="s">
        <v>468</v>
      </c>
      <c r="D1189" s="10" t="s">
        <v>89</v>
      </c>
      <c r="E1189" s="11" t="s">
        <v>618</v>
      </c>
      <c r="F1189" s="10" t="s">
        <v>1652</v>
      </c>
      <c r="G1189" s="11" t="s">
        <v>309</v>
      </c>
      <c r="H1189" s="12" t="s">
        <v>112</v>
      </c>
      <c r="I1189" s="13" t="s">
        <v>13</v>
      </c>
      <c r="J1189" s="13"/>
    </row>
    <row r="1190" spans="1:10" x14ac:dyDescent="0.2">
      <c r="A1190" s="12">
        <v>44258</v>
      </c>
      <c r="B1190" s="12">
        <v>44258</v>
      </c>
      <c r="C1190" s="14" t="s">
        <v>1417</v>
      </c>
      <c r="D1190" s="10" t="s">
        <v>17</v>
      </c>
      <c r="E1190" s="11" t="s">
        <v>683</v>
      </c>
      <c r="F1190" s="10" t="s">
        <v>1661</v>
      </c>
      <c r="G1190" s="11" t="s">
        <v>1599</v>
      </c>
      <c r="H1190" s="12" t="s">
        <v>112</v>
      </c>
      <c r="I1190" s="13" t="s">
        <v>8</v>
      </c>
      <c r="J1190" s="13"/>
    </row>
    <row r="1191" spans="1:10" ht="24" x14ac:dyDescent="0.2">
      <c r="A1191" s="12">
        <v>44258</v>
      </c>
      <c r="B1191" s="12">
        <v>44259</v>
      </c>
      <c r="C1191" s="14" t="s">
        <v>1193</v>
      </c>
      <c r="D1191" s="10" t="s">
        <v>6</v>
      </c>
      <c r="E1191" s="11" t="s">
        <v>835</v>
      </c>
      <c r="F1191" s="10" t="s">
        <v>1653</v>
      </c>
      <c r="G1191" s="11" t="s">
        <v>309</v>
      </c>
      <c r="H1191" s="12" t="s">
        <v>112</v>
      </c>
      <c r="I1191" s="13" t="s">
        <v>13</v>
      </c>
      <c r="J1191" s="13"/>
    </row>
    <row r="1192" spans="1:10" x14ac:dyDescent="0.2">
      <c r="A1192" s="12">
        <v>44259</v>
      </c>
      <c r="B1192" s="12">
        <v>44259</v>
      </c>
      <c r="C1192" s="14" t="s">
        <v>573</v>
      </c>
      <c r="D1192" s="10" t="s">
        <v>107</v>
      </c>
      <c r="E1192" s="11" t="s">
        <v>835</v>
      </c>
      <c r="F1192" s="10" t="s">
        <v>1654</v>
      </c>
      <c r="G1192" s="11" t="s">
        <v>1655</v>
      </c>
      <c r="H1192" s="12" t="s">
        <v>112</v>
      </c>
      <c r="I1192" s="13" t="s">
        <v>13</v>
      </c>
      <c r="J1192" s="13"/>
    </row>
    <row r="1193" spans="1:10" ht="24" x14ac:dyDescent="0.2">
      <c r="A1193" s="12">
        <v>44259</v>
      </c>
      <c r="B1193" s="12">
        <v>44259</v>
      </c>
      <c r="C1193" s="14" t="s">
        <v>573</v>
      </c>
      <c r="D1193" s="10" t="s">
        <v>107</v>
      </c>
      <c r="E1193" s="11" t="s">
        <v>835</v>
      </c>
      <c r="F1193" s="10" t="s">
        <v>1656</v>
      </c>
      <c r="G1193" s="11" t="s">
        <v>1655</v>
      </c>
      <c r="H1193" s="12" t="s">
        <v>112</v>
      </c>
      <c r="I1193" s="13" t="s">
        <v>13</v>
      </c>
      <c r="J1193" s="13"/>
    </row>
    <row r="1194" spans="1:10" x14ac:dyDescent="0.2">
      <c r="A1194" s="12">
        <v>44259</v>
      </c>
      <c r="B1194" s="12">
        <v>44259</v>
      </c>
      <c r="C1194" s="14" t="s">
        <v>1381</v>
      </c>
      <c r="D1194" s="10" t="s">
        <v>89</v>
      </c>
      <c r="E1194" s="11" t="s">
        <v>835</v>
      </c>
      <c r="F1194" s="10" t="s">
        <v>1657</v>
      </c>
      <c r="G1194" s="11" t="s">
        <v>1624</v>
      </c>
      <c r="H1194" s="12" t="s">
        <v>112</v>
      </c>
      <c r="I1194" s="13" t="s">
        <v>13</v>
      </c>
      <c r="J1194" s="13"/>
    </row>
    <row r="1195" spans="1:10" x14ac:dyDescent="0.2">
      <c r="A1195" s="12">
        <v>44259</v>
      </c>
      <c r="B1195" s="12">
        <v>44259</v>
      </c>
      <c r="C1195" s="14" t="s">
        <v>1381</v>
      </c>
      <c r="D1195" s="10" t="s">
        <v>89</v>
      </c>
      <c r="E1195" s="11" t="s">
        <v>835</v>
      </c>
      <c r="F1195" s="10" t="s">
        <v>1658</v>
      </c>
      <c r="G1195" s="11" t="s">
        <v>309</v>
      </c>
      <c r="H1195" s="12" t="s">
        <v>112</v>
      </c>
      <c r="I1195" s="13" t="s">
        <v>13</v>
      </c>
      <c r="J1195" s="13"/>
    </row>
    <row r="1196" spans="1:10" ht="24" x14ac:dyDescent="0.2">
      <c r="A1196" s="12">
        <v>43894</v>
      </c>
      <c r="B1196" s="12">
        <v>44259</v>
      </c>
      <c r="C1196" s="14" t="s">
        <v>13</v>
      </c>
      <c r="D1196" s="10" t="s">
        <v>582</v>
      </c>
      <c r="E1196" s="11" t="s">
        <v>645</v>
      </c>
      <c r="F1196" s="10" t="s">
        <v>1659</v>
      </c>
      <c r="G1196" s="11" t="s">
        <v>1624</v>
      </c>
      <c r="H1196" s="12" t="s">
        <v>112</v>
      </c>
      <c r="I1196" s="13" t="s">
        <v>13</v>
      </c>
      <c r="J1196" s="13"/>
    </row>
    <row r="1197" spans="1:10" x14ac:dyDescent="0.2">
      <c r="A1197" s="12">
        <v>44260</v>
      </c>
      <c r="B1197" s="12">
        <v>44260</v>
      </c>
      <c r="C1197" s="14" t="s">
        <v>13</v>
      </c>
      <c r="D1197" s="10" t="s">
        <v>582</v>
      </c>
      <c r="E1197" s="11" t="s">
        <v>645</v>
      </c>
      <c r="F1197" s="10" t="s">
        <v>1662</v>
      </c>
      <c r="G1197" s="11" t="s">
        <v>1599</v>
      </c>
      <c r="H1197" s="12" t="s">
        <v>112</v>
      </c>
      <c r="I1197" s="13" t="s">
        <v>13</v>
      </c>
      <c r="J1197" s="13" t="s">
        <v>1663</v>
      </c>
    </row>
    <row r="1198" spans="1:10" ht="24" x14ac:dyDescent="0.2">
      <c r="A1198" s="12">
        <v>44260</v>
      </c>
      <c r="B1198" s="12">
        <v>44260</v>
      </c>
      <c r="C1198" s="14" t="s">
        <v>13</v>
      </c>
      <c r="D1198" s="10" t="s">
        <v>582</v>
      </c>
      <c r="E1198" s="11" t="s">
        <v>696</v>
      </c>
      <c r="F1198" s="10" t="s">
        <v>1664</v>
      </c>
      <c r="G1198" s="11" t="s">
        <v>1655</v>
      </c>
      <c r="H1198" s="12" t="s">
        <v>112</v>
      </c>
      <c r="I1198" s="13" t="s">
        <v>13</v>
      </c>
      <c r="J1198" s="13"/>
    </row>
    <row r="1199" spans="1:10" ht="24" x14ac:dyDescent="0.2">
      <c r="A1199" s="12">
        <v>44263</v>
      </c>
      <c r="B1199" s="12">
        <v>44263</v>
      </c>
      <c r="C1199" s="14" t="s">
        <v>621</v>
      </c>
      <c r="D1199" s="10" t="s">
        <v>6</v>
      </c>
      <c r="E1199" s="11" t="s">
        <v>618</v>
      </c>
      <c r="F1199" s="10" t="s">
        <v>1665</v>
      </c>
      <c r="G1199" s="11" t="s">
        <v>1599</v>
      </c>
      <c r="H1199" s="12" t="s">
        <v>112</v>
      </c>
      <c r="I1199" s="13" t="s">
        <v>13</v>
      </c>
      <c r="J1199" s="13"/>
    </row>
    <row r="1200" spans="1:10" ht="48" x14ac:dyDescent="0.2">
      <c r="A1200" s="12">
        <v>44263</v>
      </c>
      <c r="B1200" s="12">
        <v>44263</v>
      </c>
      <c r="C1200" s="14" t="s">
        <v>1143</v>
      </c>
      <c r="D1200" s="10" t="s">
        <v>83</v>
      </c>
      <c r="E1200" s="11" t="s">
        <v>568</v>
      </c>
      <c r="F1200" s="10" t="s">
        <v>1666</v>
      </c>
      <c r="G1200" s="11" t="s">
        <v>1624</v>
      </c>
      <c r="H1200" s="12" t="s">
        <v>112</v>
      </c>
      <c r="I1200" s="13" t="s">
        <v>8</v>
      </c>
      <c r="J1200" s="13" t="s">
        <v>1667</v>
      </c>
    </row>
    <row r="1201" spans="1:10" ht="24" x14ac:dyDescent="0.2">
      <c r="A1201" s="12">
        <v>44264</v>
      </c>
      <c r="B1201" s="12">
        <v>44264</v>
      </c>
      <c r="C1201" s="14" t="s">
        <v>1154</v>
      </c>
      <c r="D1201" s="10" t="s">
        <v>107</v>
      </c>
      <c r="E1201" s="11" t="s">
        <v>568</v>
      </c>
      <c r="F1201" s="10" t="s">
        <v>1668</v>
      </c>
      <c r="G1201" s="11" t="s">
        <v>309</v>
      </c>
      <c r="H1201" s="12" t="s">
        <v>112</v>
      </c>
      <c r="I1201" s="13" t="s">
        <v>11</v>
      </c>
      <c r="J1201" s="13" t="s">
        <v>1669</v>
      </c>
    </row>
    <row r="1202" spans="1:10" ht="24" x14ac:dyDescent="0.2">
      <c r="A1202" s="12">
        <v>44264</v>
      </c>
      <c r="B1202" s="12">
        <v>44265</v>
      </c>
      <c r="C1202" s="14" t="s">
        <v>1052</v>
      </c>
      <c r="D1202" s="10" t="s">
        <v>83</v>
      </c>
      <c r="E1202" s="11" t="s">
        <v>568</v>
      </c>
      <c r="F1202" s="10" t="s">
        <v>1670</v>
      </c>
      <c r="G1202" s="11" t="s">
        <v>295</v>
      </c>
      <c r="H1202" s="12" t="s">
        <v>112</v>
      </c>
      <c r="I1202" s="13" t="s">
        <v>8</v>
      </c>
      <c r="J1202" s="13" t="s">
        <v>1671</v>
      </c>
    </row>
    <row r="1203" spans="1:10" ht="24" x14ac:dyDescent="0.2">
      <c r="A1203" s="12">
        <v>44265</v>
      </c>
      <c r="B1203" s="12">
        <v>44265</v>
      </c>
      <c r="C1203" s="14" t="s">
        <v>468</v>
      </c>
      <c r="D1203" s="10" t="s">
        <v>89</v>
      </c>
      <c r="E1203" s="11" t="s">
        <v>618</v>
      </c>
      <c r="F1203" s="10" t="s">
        <v>1672</v>
      </c>
      <c r="G1203" s="11" t="s">
        <v>308</v>
      </c>
      <c r="H1203" s="12" t="s">
        <v>112</v>
      </c>
      <c r="I1203" s="13" t="s">
        <v>13</v>
      </c>
      <c r="J1203" s="13" t="s">
        <v>1673</v>
      </c>
    </row>
    <row r="1204" spans="1:10" ht="24" x14ac:dyDescent="0.2">
      <c r="A1204" s="12">
        <v>44264</v>
      </c>
      <c r="B1204" s="12">
        <v>44265</v>
      </c>
      <c r="C1204" s="14" t="s">
        <v>468</v>
      </c>
      <c r="D1204" s="10" t="s">
        <v>1674</v>
      </c>
      <c r="E1204" s="11" t="s">
        <v>568</v>
      </c>
      <c r="F1204" s="10" t="s">
        <v>1820</v>
      </c>
      <c r="G1204" s="11" t="s">
        <v>308</v>
      </c>
      <c r="H1204" s="12" t="s">
        <v>112</v>
      </c>
      <c r="I1204" s="13" t="s">
        <v>8</v>
      </c>
      <c r="J1204" s="13"/>
    </row>
    <row r="1205" spans="1:10" ht="36" x14ac:dyDescent="0.2">
      <c r="A1205" s="12">
        <v>44263</v>
      </c>
      <c r="B1205" s="12">
        <v>44266</v>
      </c>
      <c r="C1205" s="14" t="s">
        <v>1154</v>
      </c>
      <c r="D1205" s="10" t="s">
        <v>107</v>
      </c>
      <c r="E1205" s="11" t="s">
        <v>568</v>
      </c>
      <c r="F1205" s="10" t="s">
        <v>1675</v>
      </c>
      <c r="G1205" s="11" t="s">
        <v>295</v>
      </c>
      <c r="H1205" s="12" t="s">
        <v>112</v>
      </c>
      <c r="I1205" s="13" t="s">
        <v>13</v>
      </c>
      <c r="J1205" s="13" t="s">
        <v>1676</v>
      </c>
    </row>
    <row r="1206" spans="1:10" ht="48" x14ac:dyDescent="0.2">
      <c r="A1206" s="12">
        <v>44265</v>
      </c>
      <c r="B1206" s="12">
        <v>44265</v>
      </c>
      <c r="C1206" s="14" t="s">
        <v>387</v>
      </c>
      <c r="D1206" s="10" t="s">
        <v>633</v>
      </c>
      <c r="E1206" s="11" t="s">
        <v>568</v>
      </c>
      <c r="F1206" s="10" t="s">
        <v>1677</v>
      </c>
      <c r="G1206" s="11" t="s">
        <v>1624</v>
      </c>
      <c r="H1206" s="12" t="s">
        <v>112</v>
      </c>
      <c r="I1206" s="13" t="s">
        <v>13</v>
      </c>
      <c r="J1206" s="13" t="s">
        <v>1678</v>
      </c>
    </row>
    <row r="1207" spans="1:10" x14ac:dyDescent="0.2">
      <c r="A1207" s="12">
        <v>44265</v>
      </c>
      <c r="B1207" s="12">
        <v>44265</v>
      </c>
      <c r="C1207" s="14" t="s">
        <v>557</v>
      </c>
      <c r="D1207" s="10" t="s">
        <v>6</v>
      </c>
      <c r="E1207" s="11" t="s">
        <v>618</v>
      </c>
      <c r="F1207" s="10" t="s">
        <v>1680</v>
      </c>
      <c r="G1207" s="11" t="s">
        <v>295</v>
      </c>
      <c r="H1207" s="12" t="s">
        <v>112</v>
      </c>
      <c r="I1207" s="13" t="s">
        <v>13</v>
      </c>
      <c r="J1207" s="13"/>
    </row>
    <row r="1208" spans="1:10" ht="24" x14ac:dyDescent="0.2">
      <c r="A1208" s="12">
        <v>44266</v>
      </c>
      <c r="B1208" s="12">
        <v>44266</v>
      </c>
      <c r="C1208" s="14" t="s">
        <v>415</v>
      </c>
      <c r="D1208" s="10" t="s">
        <v>17</v>
      </c>
      <c r="E1208" s="11" t="s">
        <v>568</v>
      </c>
      <c r="F1208" s="10" t="s">
        <v>1681</v>
      </c>
      <c r="G1208" s="11" t="s">
        <v>1603</v>
      </c>
      <c r="H1208" s="12" t="s">
        <v>112</v>
      </c>
      <c r="I1208" s="13" t="s">
        <v>13</v>
      </c>
      <c r="J1208" s="13" t="s">
        <v>1682</v>
      </c>
    </row>
    <row r="1209" spans="1:10" x14ac:dyDescent="0.2">
      <c r="A1209" s="12">
        <v>44264</v>
      </c>
      <c r="B1209" s="12">
        <v>44266</v>
      </c>
      <c r="C1209" s="14" t="s">
        <v>468</v>
      </c>
      <c r="D1209" s="10" t="s">
        <v>1674</v>
      </c>
      <c r="E1209" s="11" t="s">
        <v>568</v>
      </c>
      <c r="F1209" s="10" t="s">
        <v>1679</v>
      </c>
      <c r="G1209" s="11" t="s">
        <v>1601</v>
      </c>
      <c r="H1209" s="12" t="s">
        <v>112</v>
      </c>
      <c r="I1209" s="13" t="s">
        <v>8</v>
      </c>
      <c r="J1209" s="13"/>
    </row>
    <row r="1210" spans="1:10" x14ac:dyDescent="0.2">
      <c r="A1210" s="12">
        <v>44267</v>
      </c>
      <c r="B1210" s="12">
        <v>44267</v>
      </c>
      <c r="C1210" s="14" t="s">
        <v>415</v>
      </c>
      <c r="D1210" s="10" t="s">
        <v>17</v>
      </c>
      <c r="E1210" s="11" t="s">
        <v>568</v>
      </c>
      <c r="F1210" s="10" t="s">
        <v>1684</v>
      </c>
      <c r="G1210" s="11" t="s">
        <v>1599</v>
      </c>
      <c r="H1210" s="12" t="s">
        <v>112</v>
      </c>
      <c r="I1210" s="13" t="s">
        <v>13</v>
      </c>
      <c r="J1210" s="13"/>
    </row>
    <row r="1211" spans="1:10" x14ac:dyDescent="0.2">
      <c r="A1211" s="12">
        <v>44267</v>
      </c>
      <c r="B1211" s="12">
        <v>44267</v>
      </c>
      <c r="C1211" s="14" t="s">
        <v>488</v>
      </c>
      <c r="D1211" s="10" t="s">
        <v>489</v>
      </c>
      <c r="E1211" s="11" t="s">
        <v>618</v>
      </c>
      <c r="F1211" s="10" t="s">
        <v>1685</v>
      </c>
      <c r="G1211" s="11" t="s">
        <v>1624</v>
      </c>
      <c r="H1211" s="12" t="s">
        <v>112</v>
      </c>
      <c r="I1211" s="13" t="s">
        <v>13</v>
      </c>
      <c r="J1211" s="13"/>
    </row>
    <row r="1212" spans="1:10" ht="24" x14ac:dyDescent="0.2">
      <c r="A1212" s="12">
        <v>44270</v>
      </c>
      <c r="B1212" s="12">
        <v>44270</v>
      </c>
      <c r="C1212" s="14" t="s">
        <v>13</v>
      </c>
      <c r="D1212" s="10" t="s">
        <v>582</v>
      </c>
      <c r="E1212" s="11" t="s">
        <v>645</v>
      </c>
      <c r="F1212" s="10" t="s">
        <v>1688</v>
      </c>
      <c r="G1212" s="11" t="s">
        <v>1607</v>
      </c>
      <c r="H1212" s="12" t="s">
        <v>112</v>
      </c>
      <c r="I1212" s="13" t="s">
        <v>13</v>
      </c>
      <c r="J1212" s="13"/>
    </row>
    <row r="1213" spans="1:10" ht="72" x14ac:dyDescent="0.2">
      <c r="A1213" s="12">
        <v>44271</v>
      </c>
      <c r="B1213" s="12">
        <v>44271</v>
      </c>
      <c r="C1213" s="14" t="s">
        <v>468</v>
      </c>
      <c r="D1213" s="10" t="s">
        <v>89</v>
      </c>
      <c r="E1213" s="11" t="s">
        <v>618</v>
      </c>
      <c r="F1213" s="10" t="s">
        <v>1686</v>
      </c>
      <c r="G1213" s="11" t="s">
        <v>1602</v>
      </c>
      <c r="H1213" s="12" t="s">
        <v>112</v>
      </c>
      <c r="I1213" s="13" t="s">
        <v>13</v>
      </c>
      <c r="J1213" s="13" t="s">
        <v>1687</v>
      </c>
    </row>
    <row r="1214" spans="1:10" x14ac:dyDescent="0.2">
      <c r="A1214" s="12">
        <v>44271</v>
      </c>
      <c r="B1214" s="12">
        <v>44271</v>
      </c>
      <c r="C1214" s="14" t="s">
        <v>13</v>
      </c>
      <c r="D1214" s="10" t="s">
        <v>582</v>
      </c>
      <c r="E1214" s="11" t="s">
        <v>645</v>
      </c>
      <c r="F1214" s="10" t="s">
        <v>1689</v>
      </c>
      <c r="G1214" s="11" t="s">
        <v>1602</v>
      </c>
      <c r="H1214" s="12" t="s">
        <v>112</v>
      </c>
      <c r="I1214" s="13" t="s">
        <v>13</v>
      </c>
      <c r="J1214" s="13" t="s">
        <v>1690</v>
      </c>
    </row>
    <row r="1215" spans="1:10" ht="36" x14ac:dyDescent="0.2">
      <c r="A1215" s="12">
        <v>44267</v>
      </c>
      <c r="B1215" s="12">
        <v>44271</v>
      </c>
      <c r="C1215" s="14" t="s">
        <v>1052</v>
      </c>
      <c r="D1215" s="10" t="s">
        <v>83</v>
      </c>
      <c r="E1215" s="11" t="s">
        <v>683</v>
      </c>
      <c r="F1215" s="10" t="s">
        <v>1693</v>
      </c>
      <c r="G1215" s="11" t="s">
        <v>1602</v>
      </c>
      <c r="H1215" s="12" t="s">
        <v>112</v>
      </c>
      <c r="I1215" s="13" t="s">
        <v>8</v>
      </c>
      <c r="J1215" s="13"/>
    </row>
    <row r="1216" spans="1:10" x14ac:dyDescent="0.2">
      <c r="A1216" s="12">
        <v>44272</v>
      </c>
      <c r="B1216" s="12">
        <v>44272</v>
      </c>
      <c r="C1216" s="14" t="s">
        <v>488</v>
      </c>
      <c r="D1216" s="10" t="s">
        <v>489</v>
      </c>
      <c r="E1216" s="11" t="s">
        <v>683</v>
      </c>
      <c r="F1216" s="10" t="s">
        <v>1694</v>
      </c>
      <c r="G1216" s="11" t="s">
        <v>295</v>
      </c>
      <c r="H1216" s="12" t="s">
        <v>112</v>
      </c>
      <c r="I1216" s="13" t="s">
        <v>8</v>
      </c>
      <c r="J1216" s="13"/>
    </row>
    <row r="1217" spans="1:10" ht="36" x14ac:dyDescent="0.2">
      <c r="A1217" s="12">
        <v>44272</v>
      </c>
      <c r="B1217" s="12">
        <v>44273</v>
      </c>
      <c r="C1217" s="14" t="s">
        <v>1143</v>
      </c>
      <c r="D1217" s="10" t="s">
        <v>83</v>
      </c>
      <c r="E1217" s="11" t="s">
        <v>683</v>
      </c>
      <c r="F1217" s="10" t="s">
        <v>1692</v>
      </c>
      <c r="G1217" s="11" t="s">
        <v>295</v>
      </c>
      <c r="H1217" s="12" t="s">
        <v>112</v>
      </c>
      <c r="I1217" s="13" t="s">
        <v>13</v>
      </c>
      <c r="J1217" s="13"/>
    </row>
    <row r="1218" spans="1:10" ht="60" x14ac:dyDescent="0.2">
      <c r="A1218" s="12">
        <v>44272</v>
      </c>
      <c r="B1218" s="12">
        <v>44272</v>
      </c>
      <c r="C1218" s="14" t="s">
        <v>1052</v>
      </c>
      <c r="D1218" s="10" t="s">
        <v>83</v>
      </c>
      <c r="E1218" s="11" t="s">
        <v>683</v>
      </c>
      <c r="F1218" s="10" t="s">
        <v>1821</v>
      </c>
      <c r="G1218" s="11" t="s">
        <v>1603</v>
      </c>
      <c r="H1218" s="12" t="s">
        <v>112</v>
      </c>
      <c r="I1218" s="13" t="s">
        <v>8</v>
      </c>
      <c r="J1218" s="13"/>
    </row>
    <row r="1219" spans="1:10" ht="24" x14ac:dyDescent="0.2">
      <c r="A1219" s="12">
        <v>44273</v>
      </c>
      <c r="B1219" s="12">
        <v>44273</v>
      </c>
      <c r="C1219" s="14" t="s">
        <v>1417</v>
      </c>
      <c r="D1219" s="10" t="s">
        <v>17</v>
      </c>
      <c r="E1219" s="11" t="s">
        <v>683</v>
      </c>
      <c r="F1219" s="10" t="s">
        <v>1695</v>
      </c>
      <c r="G1219" s="11" t="s">
        <v>1644</v>
      </c>
      <c r="H1219" s="12" t="s">
        <v>112</v>
      </c>
      <c r="I1219" s="13" t="s">
        <v>13</v>
      </c>
      <c r="J1219" s="13" t="s">
        <v>1696</v>
      </c>
    </row>
    <row r="1220" spans="1:10" ht="36" x14ac:dyDescent="0.2">
      <c r="A1220" s="12">
        <v>44274</v>
      </c>
      <c r="B1220" s="12">
        <v>44274</v>
      </c>
      <c r="C1220" s="14" t="s">
        <v>462</v>
      </c>
      <c r="D1220" s="10" t="s">
        <v>107</v>
      </c>
      <c r="E1220" s="11" t="s">
        <v>683</v>
      </c>
      <c r="F1220" s="10" t="s">
        <v>1702</v>
      </c>
      <c r="G1220" s="11" t="s">
        <v>295</v>
      </c>
      <c r="H1220" s="12" t="s">
        <v>112</v>
      </c>
      <c r="I1220" s="13" t="s">
        <v>13</v>
      </c>
      <c r="J1220" s="13"/>
    </row>
    <row r="1221" spans="1:10" x14ac:dyDescent="0.2">
      <c r="A1221" s="12">
        <v>44274</v>
      </c>
      <c r="B1221" s="12">
        <v>44274</v>
      </c>
      <c r="C1221" s="14" t="s">
        <v>387</v>
      </c>
      <c r="D1221" s="10" t="s">
        <v>17</v>
      </c>
      <c r="E1221" s="11" t="s">
        <v>683</v>
      </c>
      <c r="F1221" s="10" t="s">
        <v>1697</v>
      </c>
      <c r="G1221" s="11" t="s">
        <v>295</v>
      </c>
      <c r="H1221" s="12" t="s">
        <v>112</v>
      </c>
      <c r="I1221" s="13" t="s">
        <v>13</v>
      </c>
      <c r="J1221" s="13" t="s">
        <v>1698</v>
      </c>
    </row>
    <row r="1222" spans="1:10" x14ac:dyDescent="0.2">
      <c r="A1222" s="12">
        <v>44277</v>
      </c>
      <c r="B1222" s="12">
        <v>44277</v>
      </c>
      <c r="C1222" s="14" t="s">
        <v>1154</v>
      </c>
      <c r="D1222" s="10" t="s">
        <v>107</v>
      </c>
      <c r="E1222" s="11" t="s">
        <v>683</v>
      </c>
      <c r="F1222" s="10" t="s">
        <v>1699</v>
      </c>
      <c r="G1222" s="11" t="s">
        <v>309</v>
      </c>
      <c r="H1222" s="12" t="s">
        <v>112</v>
      </c>
      <c r="I1222" s="13" t="s">
        <v>13</v>
      </c>
      <c r="J1222" s="13"/>
    </row>
    <row r="1223" spans="1:10" ht="24" x14ac:dyDescent="0.2">
      <c r="A1223" s="12">
        <v>44277</v>
      </c>
      <c r="B1223" s="12">
        <v>44277</v>
      </c>
      <c r="C1223" s="14" t="s">
        <v>557</v>
      </c>
      <c r="D1223" s="10" t="s">
        <v>107</v>
      </c>
      <c r="E1223" s="11" t="s">
        <v>618</v>
      </c>
      <c r="F1223" s="10" t="s">
        <v>1700</v>
      </c>
      <c r="G1223" s="11" t="s">
        <v>1602</v>
      </c>
      <c r="H1223" s="12" t="s">
        <v>112</v>
      </c>
      <c r="I1223" s="13" t="s">
        <v>13</v>
      </c>
      <c r="J1223" s="13" t="s">
        <v>1701</v>
      </c>
    </row>
    <row r="1224" spans="1:10" x14ac:dyDescent="0.2">
      <c r="A1224" s="12">
        <v>44277</v>
      </c>
      <c r="B1224" s="12">
        <v>44277</v>
      </c>
      <c r="C1224" s="14" t="s">
        <v>468</v>
      </c>
      <c r="D1224" s="10" t="s">
        <v>89</v>
      </c>
      <c r="E1224" s="11" t="s">
        <v>618</v>
      </c>
      <c r="F1224" s="10" t="s">
        <v>1703</v>
      </c>
      <c r="G1224" s="11" t="s">
        <v>309</v>
      </c>
      <c r="H1224" s="12" t="s">
        <v>112</v>
      </c>
      <c r="I1224" s="13" t="s">
        <v>13</v>
      </c>
      <c r="J1224" s="13"/>
    </row>
    <row r="1225" spans="1:10" x14ac:dyDescent="0.2">
      <c r="A1225" s="12">
        <v>44278</v>
      </c>
      <c r="B1225" s="12">
        <v>44278</v>
      </c>
      <c r="C1225" s="14" t="s">
        <v>468</v>
      </c>
      <c r="D1225" s="10" t="s">
        <v>89</v>
      </c>
      <c r="E1225" s="11" t="s">
        <v>618</v>
      </c>
      <c r="F1225" s="10" t="s">
        <v>1704</v>
      </c>
      <c r="G1225" s="11" t="s">
        <v>295</v>
      </c>
      <c r="H1225" s="12" t="s">
        <v>112</v>
      </c>
      <c r="I1225" s="13" t="s">
        <v>13</v>
      </c>
      <c r="J1225" s="13"/>
    </row>
    <row r="1226" spans="1:10" ht="24" x14ac:dyDescent="0.2">
      <c r="A1226" s="12">
        <v>44278</v>
      </c>
      <c r="B1226" s="12">
        <v>44278</v>
      </c>
      <c r="C1226" s="14" t="s">
        <v>557</v>
      </c>
      <c r="D1226" s="10" t="s">
        <v>107</v>
      </c>
      <c r="E1226" s="11" t="s">
        <v>568</v>
      </c>
      <c r="F1226" s="10" t="s">
        <v>1803</v>
      </c>
      <c r="G1226" s="11" t="s">
        <v>309</v>
      </c>
      <c r="H1226" s="12" t="s">
        <v>112</v>
      </c>
      <c r="I1226" s="13" t="s">
        <v>13</v>
      </c>
      <c r="J1226" s="13" t="s">
        <v>1804</v>
      </c>
    </row>
    <row r="1227" spans="1:10" ht="24" x14ac:dyDescent="0.2">
      <c r="A1227" s="12">
        <v>44278</v>
      </c>
      <c r="B1227" s="12">
        <v>44278</v>
      </c>
      <c r="C1227" s="14" t="s">
        <v>573</v>
      </c>
      <c r="D1227" s="10" t="s">
        <v>107</v>
      </c>
      <c r="E1227" s="11" t="s">
        <v>568</v>
      </c>
      <c r="F1227" s="10" t="s">
        <v>1805</v>
      </c>
      <c r="G1227" s="11" t="s">
        <v>295</v>
      </c>
      <c r="H1227" s="12" t="s">
        <v>112</v>
      </c>
      <c r="I1227" s="13" t="s">
        <v>13</v>
      </c>
      <c r="J1227" s="13"/>
    </row>
    <row r="1228" spans="1:10" x14ac:dyDescent="0.2">
      <c r="A1228" s="12">
        <v>44279</v>
      </c>
      <c r="B1228" s="12">
        <v>44279</v>
      </c>
      <c r="C1228" s="14" t="s">
        <v>1381</v>
      </c>
      <c r="D1228" s="10" t="s">
        <v>89</v>
      </c>
      <c r="E1228" s="11" t="s">
        <v>618</v>
      </c>
      <c r="F1228" s="10" t="s">
        <v>1705</v>
      </c>
      <c r="G1228" s="11" t="s">
        <v>295</v>
      </c>
      <c r="H1228" s="12" t="s">
        <v>112</v>
      </c>
      <c r="I1228" s="13" t="s">
        <v>13</v>
      </c>
      <c r="J1228" s="13" t="s">
        <v>1706</v>
      </c>
    </row>
    <row r="1229" spans="1:10" ht="24" x14ac:dyDescent="0.2">
      <c r="A1229" s="12">
        <v>44279</v>
      </c>
      <c r="B1229" s="12">
        <v>44279</v>
      </c>
      <c r="C1229" s="14" t="s">
        <v>465</v>
      </c>
      <c r="D1229" s="10" t="s">
        <v>83</v>
      </c>
      <c r="E1229" s="11" t="s">
        <v>618</v>
      </c>
      <c r="F1229" s="10" t="s">
        <v>1822</v>
      </c>
      <c r="G1229" s="11" t="s">
        <v>1602</v>
      </c>
      <c r="H1229" s="12" t="s">
        <v>112</v>
      </c>
      <c r="I1229" s="13" t="s">
        <v>8</v>
      </c>
      <c r="J1229" s="13"/>
    </row>
    <row r="1230" spans="1:10" ht="24" x14ac:dyDescent="0.2">
      <c r="A1230" s="12">
        <v>44279</v>
      </c>
      <c r="B1230" s="12">
        <v>44279</v>
      </c>
      <c r="C1230" s="14" t="s">
        <v>1143</v>
      </c>
      <c r="D1230" s="10" t="s">
        <v>83</v>
      </c>
      <c r="E1230" s="11" t="s">
        <v>683</v>
      </c>
      <c r="F1230" s="10" t="s">
        <v>1823</v>
      </c>
      <c r="G1230" s="11" t="s">
        <v>295</v>
      </c>
      <c r="H1230" s="12" t="s">
        <v>112</v>
      </c>
      <c r="I1230" s="13" t="s">
        <v>8</v>
      </c>
      <c r="J1230" s="13"/>
    </row>
    <row r="1231" spans="1:10" x14ac:dyDescent="0.2">
      <c r="A1231" s="12">
        <v>44280</v>
      </c>
      <c r="B1231" s="12">
        <v>44280</v>
      </c>
      <c r="C1231" s="14" t="s">
        <v>19</v>
      </c>
      <c r="D1231" s="10" t="s">
        <v>902</v>
      </c>
      <c r="E1231" s="11" t="s">
        <v>667</v>
      </c>
      <c r="F1231" s="10" t="s">
        <v>1708</v>
      </c>
      <c r="G1231" s="11" t="s">
        <v>295</v>
      </c>
      <c r="H1231" s="12" t="s">
        <v>112</v>
      </c>
      <c r="I1231" s="13" t="s">
        <v>13</v>
      </c>
      <c r="J1231" s="13" t="s">
        <v>1709</v>
      </c>
    </row>
    <row r="1232" spans="1:10" ht="24" x14ac:dyDescent="0.2">
      <c r="A1232" s="12">
        <v>44278</v>
      </c>
      <c r="B1232" s="12">
        <v>44281</v>
      </c>
      <c r="C1232" s="14" t="s">
        <v>1143</v>
      </c>
      <c r="D1232" s="10" t="s">
        <v>83</v>
      </c>
      <c r="E1232" s="11" t="s">
        <v>568</v>
      </c>
      <c r="F1232" s="10" t="s">
        <v>1710</v>
      </c>
      <c r="G1232" s="11" t="s">
        <v>295</v>
      </c>
      <c r="H1232" s="12" t="s">
        <v>112</v>
      </c>
      <c r="I1232" s="13" t="s">
        <v>13</v>
      </c>
      <c r="J1232" s="13" t="s">
        <v>1711</v>
      </c>
    </row>
    <row r="1233" spans="1:10" ht="36" x14ac:dyDescent="0.2">
      <c r="A1233" s="12">
        <v>44281</v>
      </c>
      <c r="B1233" s="12">
        <v>44281</v>
      </c>
      <c r="C1233" s="14" t="s">
        <v>621</v>
      </c>
      <c r="D1233" s="10" t="s">
        <v>6</v>
      </c>
      <c r="E1233" s="11" t="s">
        <v>568</v>
      </c>
      <c r="F1233" s="10" t="s">
        <v>1712</v>
      </c>
      <c r="G1233" s="11" t="s">
        <v>295</v>
      </c>
      <c r="H1233" s="12" t="s">
        <v>112</v>
      </c>
      <c r="I1233" s="13" t="s">
        <v>8</v>
      </c>
      <c r="J1233" s="13"/>
    </row>
    <row r="1234" spans="1:10" ht="84" x14ac:dyDescent="0.2">
      <c r="A1234" s="12">
        <v>44168</v>
      </c>
      <c r="B1234" s="9">
        <v>44284</v>
      </c>
      <c r="C1234" s="14" t="s">
        <v>1713</v>
      </c>
      <c r="D1234" s="10" t="s">
        <v>89</v>
      </c>
      <c r="E1234" s="11" t="s">
        <v>568</v>
      </c>
      <c r="F1234" s="10" t="s">
        <v>1309</v>
      </c>
      <c r="G1234" s="11" t="s">
        <v>1610</v>
      </c>
      <c r="H1234" s="12" t="s">
        <v>112</v>
      </c>
      <c r="I1234" s="13" t="s">
        <v>13</v>
      </c>
      <c r="J1234" s="13" t="s">
        <v>1714</v>
      </c>
    </row>
    <row r="1235" spans="1:10" ht="24" x14ac:dyDescent="0.2">
      <c r="A1235" s="12">
        <v>44284</v>
      </c>
      <c r="B1235" s="12">
        <v>44284</v>
      </c>
      <c r="C1235" s="14" t="s">
        <v>13</v>
      </c>
      <c r="D1235" s="10" t="s">
        <v>582</v>
      </c>
      <c r="E1235" s="11" t="s">
        <v>645</v>
      </c>
      <c r="F1235" s="10" t="s">
        <v>1799</v>
      </c>
      <c r="G1235" s="11" t="s">
        <v>309</v>
      </c>
      <c r="H1235" s="12" t="s">
        <v>112</v>
      </c>
      <c r="I1235" s="13" t="s">
        <v>13</v>
      </c>
      <c r="J1235" s="13"/>
    </row>
    <row r="1236" spans="1:10" x14ac:dyDescent="0.2">
      <c r="A1236" s="12">
        <v>44270</v>
      </c>
      <c r="B1236" s="12">
        <v>44284</v>
      </c>
      <c r="C1236" s="14" t="s">
        <v>895</v>
      </c>
      <c r="D1236" s="10" t="s">
        <v>492</v>
      </c>
      <c r="E1236" s="11" t="s">
        <v>568</v>
      </c>
      <c r="F1236" s="10" t="s">
        <v>1800</v>
      </c>
      <c r="G1236" s="11" t="s">
        <v>1604</v>
      </c>
      <c r="H1236" s="12" t="s">
        <v>112</v>
      </c>
      <c r="I1236" s="13" t="s">
        <v>13</v>
      </c>
      <c r="J1236" s="13"/>
    </row>
    <row r="1237" spans="1:10" x14ac:dyDescent="0.2">
      <c r="A1237" s="12">
        <v>44284</v>
      </c>
      <c r="B1237" s="12">
        <v>44284</v>
      </c>
      <c r="C1237" s="14" t="s">
        <v>557</v>
      </c>
      <c r="D1237" s="10" t="s">
        <v>6</v>
      </c>
      <c r="E1237" s="11" t="s">
        <v>568</v>
      </c>
      <c r="F1237" s="10" t="s">
        <v>1801</v>
      </c>
      <c r="G1237" s="11" t="s">
        <v>295</v>
      </c>
      <c r="H1237" s="12" t="s">
        <v>112</v>
      </c>
      <c r="I1237" s="13" t="s">
        <v>13</v>
      </c>
      <c r="J1237" s="13" t="s">
        <v>1802</v>
      </c>
    </row>
    <row r="1238" spans="1:10" ht="36" x14ac:dyDescent="0.2">
      <c r="A1238" s="12">
        <v>44285</v>
      </c>
      <c r="B1238" s="12">
        <v>44285</v>
      </c>
      <c r="C1238" s="14" t="s">
        <v>1052</v>
      </c>
      <c r="D1238" s="10" t="s">
        <v>83</v>
      </c>
      <c r="E1238" s="11" t="s">
        <v>568</v>
      </c>
      <c r="F1238" s="10" t="s">
        <v>1806</v>
      </c>
      <c r="G1238" s="11" t="s">
        <v>309</v>
      </c>
      <c r="H1238" s="12" t="s">
        <v>112</v>
      </c>
      <c r="I1238" s="13" t="s">
        <v>13</v>
      </c>
      <c r="J1238" s="13"/>
    </row>
    <row r="1239" spans="1:10" ht="48" x14ac:dyDescent="0.2">
      <c r="A1239" s="12">
        <v>44285</v>
      </c>
      <c r="B1239" s="12">
        <v>44285</v>
      </c>
      <c r="C1239" s="14" t="s">
        <v>1052</v>
      </c>
      <c r="D1239" s="10" t="s">
        <v>83</v>
      </c>
      <c r="E1239" s="11" t="s">
        <v>667</v>
      </c>
      <c r="F1239" s="10" t="s">
        <v>1814</v>
      </c>
      <c r="G1239" s="11" t="s">
        <v>295</v>
      </c>
      <c r="H1239" s="12" t="s">
        <v>112</v>
      </c>
      <c r="I1239" s="13" t="s">
        <v>13</v>
      </c>
      <c r="J1239" s="13" t="s">
        <v>1807</v>
      </c>
    </row>
    <row r="1240" spans="1:10" x14ac:dyDescent="0.2">
      <c r="A1240" s="12">
        <v>44285</v>
      </c>
      <c r="B1240" s="12">
        <v>44285</v>
      </c>
      <c r="C1240" s="14" t="s">
        <v>895</v>
      </c>
      <c r="D1240" s="10" t="s">
        <v>492</v>
      </c>
      <c r="E1240" s="11" t="s">
        <v>1809</v>
      </c>
      <c r="F1240" s="10" t="s">
        <v>1808</v>
      </c>
      <c r="G1240" s="11" t="s">
        <v>295</v>
      </c>
      <c r="H1240" s="12" t="s">
        <v>112</v>
      </c>
      <c r="I1240" s="13" t="s">
        <v>13</v>
      </c>
      <c r="J1240" s="13"/>
    </row>
    <row r="1241" spans="1:10" x14ac:dyDescent="0.2">
      <c r="A1241" s="12">
        <v>44285</v>
      </c>
      <c r="B1241" s="12">
        <v>44285</v>
      </c>
      <c r="C1241" s="14" t="s">
        <v>895</v>
      </c>
      <c r="D1241" s="10" t="s">
        <v>492</v>
      </c>
      <c r="E1241" s="11" t="s">
        <v>1809</v>
      </c>
      <c r="F1241" s="10" t="s">
        <v>1810</v>
      </c>
      <c r="G1241" s="11" t="s">
        <v>295</v>
      </c>
      <c r="H1241" s="12" t="s">
        <v>112</v>
      </c>
      <c r="I1241" s="13" t="s">
        <v>13</v>
      </c>
      <c r="J1241" s="13" t="s">
        <v>1811</v>
      </c>
    </row>
    <row r="1242" spans="1:10" ht="24" x14ac:dyDescent="0.2">
      <c r="A1242" s="12">
        <v>44285</v>
      </c>
      <c r="B1242" s="12">
        <v>44285</v>
      </c>
      <c r="C1242" s="14" t="s">
        <v>1816</v>
      </c>
      <c r="D1242" s="10" t="s">
        <v>17</v>
      </c>
      <c r="E1242" s="11" t="s">
        <v>683</v>
      </c>
      <c r="F1242" s="10" t="s">
        <v>1812</v>
      </c>
      <c r="G1242" s="11" t="s">
        <v>1624</v>
      </c>
      <c r="H1242" s="12" t="s">
        <v>112</v>
      </c>
      <c r="I1242" s="13" t="s">
        <v>13</v>
      </c>
      <c r="J1242" s="13" t="s">
        <v>1813</v>
      </c>
    </row>
    <row r="1243" spans="1:10" ht="24" x14ac:dyDescent="0.2">
      <c r="A1243" s="12">
        <v>44286</v>
      </c>
      <c r="B1243" s="12">
        <v>44286</v>
      </c>
      <c r="C1243" s="14" t="s">
        <v>928</v>
      </c>
      <c r="D1243" s="10" t="s">
        <v>17</v>
      </c>
      <c r="E1243" s="11" t="s">
        <v>683</v>
      </c>
      <c r="F1243" s="10" t="s">
        <v>1817</v>
      </c>
      <c r="G1243" s="11" t="s">
        <v>1624</v>
      </c>
      <c r="H1243" s="12" t="s">
        <v>112</v>
      </c>
      <c r="I1243" s="13" t="s">
        <v>13</v>
      </c>
      <c r="J1243" s="13"/>
    </row>
    <row r="1244" spans="1:10" ht="60" x14ac:dyDescent="0.2">
      <c r="A1244" s="12">
        <v>44286</v>
      </c>
      <c r="B1244" s="12">
        <v>44286</v>
      </c>
      <c r="C1244" s="14" t="s">
        <v>1824</v>
      </c>
      <c r="D1244" s="10" t="s">
        <v>1825</v>
      </c>
      <c r="E1244" s="11" t="s">
        <v>618</v>
      </c>
      <c r="F1244" s="10" t="s">
        <v>1826</v>
      </c>
      <c r="G1244" s="11" t="s">
        <v>1828</v>
      </c>
      <c r="H1244" s="12" t="s">
        <v>112</v>
      </c>
      <c r="I1244" s="13" t="s">
        <v>8</v>
      </c>
      <c r="J1244" s="13"/>
    </row>
    <row r="1245" spans="1:10" ht="60" x14ac:dyDescent="0.2">
      <c r="A1245" s="12">
        <v>44286</v>
      </c>
      <c r="B1245" s="12">
        <v>44286</v>
      </c>
      <c r="C1245" s="14" t="s">
        <v>46</v>
      </c>
      <c r="D1245" s="10" t="s">
        <v>6</v>
      </c>
      <c r="E1245" s="11" t="s">
        <v>683</v>
      </c>
      <c r="F1245" s="10" t="s">
        <v>1827</v>
      </c>
      <c r="G1245" s="11" t="s">
        <v>295</v>
      </c>
      <c r="H1245" s="12"/>
      <c r="I1245" s="13" t="s">
        <v>8</v>
      </c>
      <c r="J1245" s="13"/>
    </row>
    <row r="1246" spans="1:10" x14ac:dyDescent="0.2">
      <c r="A1246" s="12">
        <v>44287</v>
      </c>
      <c r="B1246" s="12">
        <v>44287</v>
      </c>
      <c r="C1246" s="14" t="s">
        <v>895</v>
      </c>
      <c r="D1246" s="10" t="s">
        <v>492</v>
      </c>
      <c r="E1246" s="11" t="s">
        <v>683</v>
      </c>
      <c r="F1246" s="10" t="s">
        <v>1818</v>
      </c>
      <c r="G1246" s="11" t="s">
        <v>1607</v>
      </c>
      <c r="H1246" s="12" t="s">
        <v>112</v>
      </c>
      <c r="I1246" s="13" t="s">
        <v>13</v>
      </c>
      <c r="J1246" s="13"/>
    </row>
    <row r="1247" spans="1:10" ht="24" x14ac:dyDescent="0.2">
      <c r="A1247" s="12">
        <v>44286</v>
      </c>
      <c r="B1247" s="12">
        <v>44287</v>
      </c>
      <c r="C1247" s="14" t="s">
        <v>966</v>
      </c>
      <c r="D1247" s="10" t="s">
        <v>17</v>
      </c>
      <c r="E1247" s="11" t="s">
        <v>683</v>
      </c>
      <c r="F1247" s="10" t="s">
        <v>1819</v>
      </c>
      <c r="G1247" s="11" t="s">
        <v>1599</v>
      </c>
      <c r="H1247" s="12" t="s">
        <v>112</v>
      </c>
      <c r="I1247" s="13" t="s">
        <v>13</v>
      </c>
      <c r="J1247" s="13"/>
    </row>
    <row r="1248" spans="1:10" ht="120" x14ac:dyDescent="0.2">
      <c r="A1248" s="12">
        <v>44291</v>
      </c>
      <c r="B1248" s="12">
        <v>44291</v>
      </c>
      <c r="C1248" s="14" t="s">
        <v>462</v>
      </c>
      <c r="D1248" s="10" t="s">
        <v>107</v>
      </c>
      <c r="E1248" s="11" t="s">
        <v>618</v>
      </c>
      <c r="F1248" s="10" t="s">
        <v>1830</v>
      </c>
      <c r="G1248" s="11" t="s">
        <v>1829</v>
      </c>
      <c r="H1248" s="12" t="s">
        <v>112</v>
      </c>
      <c r="I1248" s="13" t="s">
        <v>13</v>
      </c>
      <c r="J1248" s="13"/>
    </row>
    <row r="1249" spans="1:10" x14ac:dyDescent="0.2">
      <c r="A1249" s="12">
        <v>44291</v>
      </c>
      <c r="B1249" s="12">
        <v>44291</v>
      </c>
      <c r="C1249" s="14" t="s">
        <v>1154</v>
      </c>
      <c r="D1249" s="10" t="s">
        <v>107</v>
      </c>
      <c r="E1249" s="11" t="s">
        <v>618</v>
      </c>
      <c r="F1249" s="10" t="s">
        <v>1831</v>
      </c>
      <c r="G1249" s="11" t="s">
        <v>1624</v>
      </c>
      <c r="H1249" s="12" t="s">
        <v>112</v>
      </c>
      <c r="I1249" s="13" t="s">
        <v>13</v>
      </c>
      <c r="J1249" s="13"/>
    </row>
    <row r="1250" spans="1:10" x14ac:dyDescent="0.2">
      <c r="A1250" s="12">
        <v>44291</v>
      </c>
      <c r="B1250" s="12">
        <v>44291</v>
      </c>
      <c r="C1250" s="14" t="s">
        <v>13</v>
      </c>
      <c r="D1250" s="10" t="s">
        <v>582</v>
      </c>
      <c r="E1250" s="11" t="s">
        <v>645</v>
      </c>
      <c r="F1250" s="10" t="s">
        <v>1833</v>
      </c>
      <c r="G1250" s="11" t="s">
        <v>295</v>
      </c>
      <c r="H1250" s="12" t="s">
        <v>112</v>
      </c>
      <c r="I1250" s="13" t="s">
        <v>13</v>
      </c>
      <c r="J1250" s="13"/>
    </row>
    <row r="1251" spans="1:10" ht="24" x14ac:dyDescent="0.2">
      <c r="A1251" s="12">
        <v>44292</v>
      </c>
      <c r="B1251" s="12">
        <v>44292</v>
      </c>
      <c r="C1251" s="14" t="s">
        <v>535</v>
      </c>
      <c r="D1251" s="10" t="s">
        <v>6</v>
      </c>
      <c r="E1251" s="11" t="s">
        <v>683</v>
      </c>
      <c r="F1251" s="10" t="s">
        <v>1834</v>
      </c>
      <c r="G1251" s="11" t="s">
        <v>308</v>
      </c>
      <c r="H1251" s="12" t="s">
        <v>112</v>
      </c>
      <c r="I1251" s="13" t="s">
        <v>13</v>
      </c>
      <c r="J1251" s="13"/>
    </row>
    <row r="1252" spans="1:10" x14ac:dyDescent="0.2">
      <c r="A1252" s="12">
        <v>44292</v>
      </c>
      <c r="B1252" s="12">
        <v>44292</v>
      </c>
      <c r="C1252" s="14" t="s">
        <v>557</v>
      </c>
      <c r="D1252" s="10" t="s">
        <v>6</v>
      </c>
      <c r="E1252" s="11" t="s">
        <v>618</v>
      </c>
      <c r="F1252" s="10" t="s">
        <v>1835</v>
      </c>
      <c r="G1252" s="11" t="s">
        <v>309</v>
      </c>
      <c r="H1252" s="12" t="s">
        <v>112</v>
      </c>
      <c r="I1252" s="13" t="s">
        <v>13</v>
      </c>
      <c r="J1252" s="13"/>
    </row>
    <row r="1253" spans="1:10" x14ac:dyDescent="0.2">
      <c r="A1253" s="12">
        <v>44292</v>
      </c>
      <c r="B1253" s="12">
        <v>44292</v>
      </c>
      <c r="C1253" s="14" t="s">
        <v>468</v>
      </c>
      <c r="D1253" s="10" t="s">
        <v>89</v>
      </c>
      <c r="E1253" s="11" t="s">
        <v>618</v>
      </c>
      <c r="F1253" s="10" t="s">
        <v>1836</v>
      </c>
      <c r="G1253" s="11" t="s">
        <v>1624</v>
      </c>
      <c r="H1253" s="12" t="s">
        <v>112</v>
      </c>
      <c r="I1253" s="13" t="s">
        <v>13</v>
      </c>
      <c r="J1253" s="13"/>
    </row>
    <row r="1254" spans="1:10" ht="24" x14ac:dyDescent="0.2">
      <c r="A1254" s="12">
        <v>44293</v>
      </c>
      <c r="B1254" s="12">
        <v>44293</v>
      </c>
      <c r="C1254" s="14" t="s">
        <v>1052</v>
      </c>
      <c r="D1254" s="10" t="s">
        <v>83</v>
      </c>
      <c r="E1254" s="11" t="s">
        <v>618</v>
      </c>
      <c r="F1254" s="10" t="s">
        <v>1837</v>
      </c>
      <c r="G1254" s="11" t="s">
        <v>309</v>
      </c>
      <c r="H1254" s="12" t="s">
        <v>112</v>
      </c>
      <c r="I1254" s="13" t="s">
        <v>13</v>
      </c>
      <c r="J1254" s="13"/>
    </row>
    <row r="1255" spans="1:10" x14ac:dyDescent="0.2">
      <c r="A1255" s="12">
        <v>44293</v>
      </c>
      <c r="B1255" s="12">
        <v>44293</v>
      </c>
      <c r="C1255" s="14" t="s">
        <v>468</v>
      </c>
      <c r="D1255" s="10" t="s">
        <v>89</v>
      </c>
      <c r="E1255" s="11" t="s">
        <v>618</v>
      </c>
      <c r="F1255" s="10" t="s">
        <v>1838</v>
      </c>
      <c r="G1255" s="11" t="s">
        <v>1624</v>
      </c>
      <c r="H1255" s="12" t="s">
        <v>112</v>
      </c>
      <c r="I1255" s="13" t="s">
        <v>13</v>
      </c>
      <c r="J1255" s="13"/>
    </row>
    <row r="1256" spans="1:10" x14ac:dyDescent="0.2">
      <c r="A1256" s="12">
        <v>44294</v>
      </c>
      <c r="B1256" s="12">
        <v>44294</v>
      </c>
      <c r="C1256" s="14" t="s">
        <v>1154</v>
      </c>
      <c r="D1256" s="10" t="s">
        <v>107</v>
      </c>
      <c r="E1256" s="11" t="s">
        <v>618</v>
      </c>
      <c r="F1256" s="10" t="s">
        <v>1839</v>
      </c>
      <c r="G1256" s="11" t="s">
        <v>1599</v>
      </c>
      <c r="H1256" s="12" t="s">
        <v>112</v>
      </c>
      <c r="I1256" s="13" t="s">
        <v>13</v>
      </c>
      <c r="J1256" s="13"/>
    </row>
    <row r="1257" spans="1:10" x14ac:dyDescent="0.2">
      <c r="A1257" s="12">
        <v>44294</v>
      </c>
      <c r="B1257" s="12">
        <v>44294</v>
      </c>
      <c r="C1257" s="14" t="s">
        <v>465</v>
      </c>
      <c r="D1257" s="10" t="s">
        <v>83</v>
      </c>
      <c r="E1257" s="11" t="s">
        <v>757</v>
      </c>
      <c r="F1257" s="10" t="s">
        <v>1840</v>
      </c>
      <c r="G1257" s="11" t="s">
        <v>295</v>
      </c>
      <c r="H1257" s="12" t="s">
        <v>112</v>
      </c>
      <c r="I1257" s="13" t="s">
        <v>13</v>
      </c>
      <c r="J1257" s="13"/>
    </row>
    <row r="1258" spans="1:10" x14ac:dyDescent="0.2">
      <c r="A1258" s="12">
        <v>44294</v>
      </c>
      <c r="B1258" s="12">
        <v>44294</v>
      </c>
      <c r="C1258" s="14" t="s">
        <v>1193</v>
      </c>
      <c r="D1258" s="10" t="s">
        <v>6</v>
      </c>
      <c r="E1258" s="11" t="s">
        <v>618</v>
      </c>
      <c r="F1258" s="10" t="s">
        <v>1841</v>
      </c>
      <c r="G1258" s="11" t="s">
        <v>1599</v>
      </c>
      <c r="H1258" s="12" t="s">
        <v>112</v>
      </c>
      <c r="I1258" s="13" t="s">
        <v>13</v>
      </c>
      <c r="J1258" s="13"/>
    </row>
    <row r="1259" spans="1:10" x14ac:dyDescent="0.2">
      <c r="A1259" s="12">
        <v>44294</v>
      </c>
      <c r="B1259" s="12">
        <v>44294</v>
      </c>
      <c r="C1259" s="14" t="s">
        <v>895</v>
      </c>
      <c r="D1259" s="10" t="s">
        <v>492</v>
      </c>
      <c r="E1259" s="11" t="s">
        <v>683</v>
      </c>
      <c r="F1259" s="10" t="s">
        <v>1842</v>
      </c>
      <c r="G1259" s="11" t="s">
        <v>308</v>
      </c>
      <c r="H1259" s="12" t="s">
        <v>112</v>
      </c>
      <c r="I1259" s="13" t="s">
        <v>13</v>
      </c>
      <c r="J1259" s="13"/>
    </row>
    <row r="1260" spans="1:10" x14ac:dyDescent="0.2">
      <c r="A1260" s="12">
        <v>43930</v>
      </c>
      <c r="B1260" s="12">
        <v>43930</v>
      </c>
      <c r="C1260" s="14" t="s">
        <v>895</v>
      </c>
      <c r="D1260" s="10" t="s">
        <v>492</v>
      </c>
      <c r="E1260" s="11" t="s">
        <v>1809</v>
      </c>
      <c r="F1260" s="10" t="s">
        <v>1843</v>
      </c>
      <c r="G1260" s="11" t="s">
        <v>309</v>
      </c>
      <c r="H1260" s="12" t="s">
        <v>112</v>
      </c>
      <c r="I1260" s="13" t="s">
        <v>13</v>
      </c>
      <c r="J1260" s="13"/>
    </row>
    <row r="1261" spans="1:10" ht="48" x14ac:dyDescent="0.2">
      <c r="A1261" s="12">
        <v>43930</v>
      </c>
      <c r="B1261" s="12">
        <v>43930</v>
      </c>
      <c r="C1261" s="14" t="s">
        <v>895</v>
      </c>
      <c r="D1261" s="10" t="s">
        <v>492</v>
      </c>
      <c r="E1261" s="11" t="s">
        <v>1809</v>
      </c>
      <c r="F1261" s="10" t="s">
        <v>1844</v>
      </c>
      <c r="G1261" s="11" t="s">
        <v>308</v>
      </c>
      <c r="H1261" s="12" t="s">
        <v>112</v>
      </c>
      <c r="I1261" s="13" t="s">
        <v>13</v>
      </c>
      <c r="J1261" s="13"/>
    </row>
    <row r="1262" spans="1:10" x14ac:dyDescent="0.2">
      <c r="A1262" s="12">
        <v>44295</v>
      </c>
      <c r="B1262" s="12">
        <v>44298</v>
      </c>
      <c r="C1262" s="14" t="s">
        <v>468</v>
      </c>
      <c r="D1262" s="10" t="s">
        <v>89</v>
      </c>
      <c r="E1262" s="11" t="s">
        <v>683</v>
      </c>
      <c r="F1262" s="10" t="s">
        <v>1674</v>
      </c>
      <c r="G1262" s="11" t="s">
        <v>308</v>
      </c>
      <c r="H1262" s="12" t="s">
        <v>112</v>
      </c>
      <c r="I1262" s="13" t="s">
        <v>8</v>
      </c>
      <c r="J1262" s="13"/>
    </row>
    <row r="1263" spans="1:10" ht="24" x14ac:dyDescent="0.2">
      <c r="A1263" s="12">
        <v>44298</v>
      </c>
      <c r="B1263" s="12">
        <v>44298</v>
      </c>
      <c r="C1263" s="14" t="s">
        <v>895</v>
      </c>
      <c r="D1263" s="10" t="s">
        <v>492</v>
      </c>
      <c r="E1263" s="11" t="s">
        <v>1809</v>
      </c>
      <c r="F1263" s="10" t="s">
        <v>1846</v>
      </c>
      <c r="G1263" s="11" t="s">
        <v>295</v>
      </c>
      <c r="H1263" s="12" t="s">
        <v>112</v>
      </c>
      <c r="I1263" s="13" t="s">
        <v>13</v>
      </c>
      <c r="J1263" s="13"/>
    </row>
    <row r="1264" spans="1:10" x14ac:dyDescent="0.2">
      <c r="A1264" s="12">
        <v>44298</v>
      </c>
      <c r="B1264" s="12">
        <v>44298</v>
      </c>
      <c r="C1264" s="14" t="s">
        <v>1154</v>
      </c>
      <c r="D1264" s="10" t="s">
        <v>107</v>
      </c>
      <c r="E1264" s="11" t="s">
        <v>618</v>
      </c>
      <c r="F1264" s="10" t="s">
        <v>1848</v>
      </c>
      <c r="G1264" s="11" t="s">
        <v>295</v>
      </c>
      <c r="H1264" s="12" t="s">
        <v>112</v>
      </c>
      <c r="I1264" s="13" t="s">
        <v>13</v>
      </c>
      <c r="J1264" s="13" t="s">
        <v>1847</v>
      </c>
    </row>
    <row r="1265" spans="1:10" x14ac:dyDescent="0.2">
      <c r="A1265" s="12">
        <v>44299</v>
      </c>
      <c r="B1265" s="12">
        <v>44299</v>
      </c>
      <c r="C1265" s="14" t="s">
        <v>468</v>
      </c>
      <c r="D1265" s="10" t="s">
        <v>89</v>
      </c>
      <c r="E1265" s="11" t="s">
        <v>618</v>
      </c>
      <c r="F1265" s="10" t="s">
        <v>1849</v>
      </c>
      <c r="G1265" s="11" t="s">
        <v>295</v>
      </c>
      <c r="H1265" s="12" t="s">
        <v>112</v>
      </c>
      <c r="I1265" s="13" t="s">
        <v>13</v>
      </c>
      <c r="J1265" s="13"/>
    </row>
    <row r="1266" spans="1:10" x14ac:dyDescent="0.2">
      <c r="A1266" s="12">
        <v>44299</v>
      </c>
      <c r="B1266" s="12">
        <v>44299</v>
      </c>
      <c r="C1266" s="14" t="s">
        <v>387</v>
      </c>
      <c r="D1266" s="10" t="s">
        <v>492</v>
      </c>
      <c r="E1266" s="11" t="s">
        <v>618</v>
      </c>
      <c r="F1266" s="10" t="s">
        <v>1850</v>
      </c>
      <c r="G1266" s="11" t="s">
        <v>1624</v>
      </c>
      <c r="H1266" s="12" t="s">
        <v>112</v>
      </c>
      <c r="I1266" s="13" t="s">
        <v>13</v>
      </c>
      <c r="J1266" s="13"/>
    </row>
    <row r="1267" spans="1:10" x14ac:dyDescent="0.2">
      <c r="A1267" s="12">
        <v>44299</v>
      </c>
      <c r="B1267" s="12">
        <v>44299</v>
      </c>
      <c r="C1267" s="14" t="s">
        <v>19</v>
      </c>
      <c r="D1267" s="10" t="s">
        <v>1851</v>
      </c>
      <c r="E1267" s="11" t="s">
        <v>568</v>
      </c>
      <c r="F1267" s="10" t="s">
        <v>1852</v>
      </c>
      <c r="G1267" s="11" t="s">
        <v>1599</v>
      </c>
      <c r="H1267" s="12" t="s">
        <v>112</v>
      </c>
      <c r="I1267" s="13" t="s">
        <v>13</v>
      </c>
      <c r="J1267" s="13"/>
    </row>
    <row r="1268" spans="1:10" x14ac:dyDescent="0.2">
      <c r="A1268" s="12">
        <v>44298</v>
      </c>
      <c r="B1268" s="12">
        <v>44299</v>
      </c>
      <c r="C1268" s="14" t="s">
        <v>895</v>
      </c>
      <c r="D1268" s="10" t="s">
        <v>492</v>
      </c>
      <c r="E1268" s="11" t="s">
        <v>618</v>
      </c>
      <c r="F1268" s="10" t="s">
        <v>1858</v>
      </c>
      <c r="G1268" s="11" t="s">
        <v>308</v>
      </c>
      <c r="H1268" s="12" t="s">
        <v>112</v>
      </c>
      <c r="I1268" s="13" t="s">
        <v>13</v>
      </c>
      <c r="J1268" s="13"/>
    </row>
    <row r="1269" spans="1:10" x14ac:dyDescent="0.2">
      <c r="A1269" s="12">
        <v>43935</v>
      </c>
      <c r="B1269" s="12">
        <v>43935</v>
      </c>
      <c r="C1269" s="14" t="s">
        <v>387</v>
      </c>
      <c r="D1269" s="10" t="s">
        <v>492</v>
      </c>
      <c r="E1269" s="11" t="s">
        <v>618</v>
      </c>
      <c r="F1269" s="10" t="s">
        <v>1853</v>
      </c>
      <c r="G1269" s="11" t="s">
        <v>295</v>
      </c>
      <c r="H1269" s="12" t="s">
        <v>112</v>
      </c>
      <c r="I1269" s="13" t="s">
        <v>13</v>
      </c>
      <c r="J1269" s="13"/>
    </row>
    <row r="1270" spans="1:10" x14ac:dyDescent="0.2">
      <c r="A1270" s="12">
        <v>44301</v>
      </c>
      <c r="B1270" s="12">
        <v>44301</v>
      </c>
      <c r="C1270" s="14" t="s">
        <v>1052</v>
      </c>
      <c r="D1270" s="10" t="s">
        <v>83</v>
      </c>
      <c r="E1270" s="11" t="s">
        <v>618</v>
      </c>
      <c r="F1270" s="10" t="s">
        <v>1854</v>
      </c>
      <c r="G1270" s="11" t="s">
        <v>295</v>
      </c>
      <c r="H1270" s="12" t="s">
        <v>112</v>
      </c>
      <c r="I1270" s="13" t="s">
        <v>13</v>
      </c>
      <c r="J1270" s="13"/>
    </row>
    <row r="1271" spans="1:10" x14ac:dyDescent="0.2">
      <c r="A1271" s="12">
        <v>44301</v>
      </c>
      <c r="B1271" s="12">
        <v>44301</v>
      </c>
      <c r="C1271" s="14" t="s">
        <v>557</v>
      </c>
      <c r="D1271" s="10" t="s">
        <v>6</v>
      </c>
      <c r="E1271" s="11" t="s">
        <v>618</v>
      </c>
      <c r="F1271" s="10" t="s">
        <v>1855</v>
      </c>
      <c r="G1271" s="11" t="s">
        <v>1599</v>
      </c>
      <c r="H1271" s="12" t="s">
        <v>112</v>
      </c>
      <c r="I1271" s="13" t="s">
        <v>13</v>
      </c>
      <c r="J1271" s="13"/>
    </row>
    <row r="1272" spans="1:10" x14ac:dyDescent="0.2">
      <c r="A1272" s="12">
        <v>44301</v>
      </c>
      <c r="B1272" s="12">
        <v>44301</v>
      </c>
      <c r="C1272" s="14" t="s">
        <v>573</v>
      </c>
      <c r="D1272" s="10" t="s">
        <v>107</v>
      </c>
      <c r="E1272" s="11" t="s">
        <v>618</v>
      </c>
      <c r="F1272" s="10" t="s">
        <v>1856</v>
      </c>
      <c r="G1272" s="11" t="s">
        <v>1599</v>
      </c>
      <c r="H1272" s="12" t="s">
        <v>112</v>
      </c>
      <c r="I1272" s="13" t="s">
        <v>13</v>
      </c>
      <c r="J1272" s="13"/>
    </row>
    <row r="1273" spans="1:10" x14ac:dyDescent="0.2">
      <c r="A1273" s="12">
        <v>44301</v>
      </c>
      <c r="B1273" s="12">
        <v>44301</v>
      </c>
      <c r="C1273" s="14" t="s">
        <v>895</v>
      </c>
      <c r="D1273" s="10" t="s">
        <v>492</v>
      </c>
      <c r="E1273" s="11" t="s">
        <v>618</v>
      </c>
      <c r="F1273" s="10" t="s">
        <v>1857</v>
      </c>
      <c r="G1273" s="11" t="s">
        <v>308</v>
      </c>
      <c r="H1273" s="12" t="s">
        <v>112</v>
      </c>
      <c r="I1273" s="13" t="s">
        <v>13</v>
      </c>
      <c r="J1273" s="13"/>
    </row>
    <row r="1274" spans="1:10" x14ac:dyDescent="0.2">
      <c r="A1274" s="12">
        <v>44301</v>
      </c>
      <c r="B1274" s="12">
        <v>44301</v>
      </c>
      <c r="C1274" s="14" t="s">
        <v>573</v>
      </c>
      <c r="D1274" s="10" t="s">
        <v>107</v>
      </c>
      <c r="E1274" s="11" t="s">
        <v>618</v>
      </c>
      <c r="F1274" s="10" t="s">
        <v>1859</v>
      </c>
      <c r="G1274" s="11" t="s">
        <v>1599</v>
      </c>
      <c r="H1274" s="12" t="s">
        <v>112</v>
      </c>
      <c r="I1274" s="13" t="s">
        <v>13</v>
      </c>
      <c r="J1274" s="13"/>
    </row>
    <row r="1275" spans="1:10" x14ac:dyDescent="0.2">
      <c r="A1275" s="12">
        <v>44301</v>
      </c>
      <c r="B1275" s="12">
        <v>44301</v>
      </c>
      <c r="C1275" s="14" t="s">
        <v>535</v>
      </c>
      <c r="D1275" s="10" t="s">
        <v>6</v>
      </c>
      <c r="E1275" s="11" t="s">
        <v>683</v>
      </c>
      <c r="F1275" s="10" t="s">
        <v>1862</v>
      </c>
      <c r="G1275" s="11" t="s">
        <v>1602</v>
      </c>
      <c r="H1275" s="12" t="s">
        <v>112</v>
      </c>
      <c r="I1275" s="13" t="s">
        <v>13</v>
      </c>
      <c r="J1275" s="13" t="s">
        <v>1860</v>
      </c>
    </row>
    <row r="1276" spans="1:10" x14ac:dyDescent="0.2">
      <c r="A1276" s="12">
        <v>44301</v>
      </c>
      <c r="B1276" s="12">
        <v>44301</v>
      </c>
      <c r="C1276" s="14" t="s">
        <v>46</v>
      </c>
      <c r="D1276" s="10" t="s">
        <v>6</v>
      </c>
      <c r="E1276" s="11" t="s">
        <v>683</v>
      </c>
      <c r="F1276" s="10" t="s">
        <v>1861</v>
      </c>
      <c r="G1276" s="11" t="s">
        <v>1624</v>
      </c>
      <c r="H1276" s="12" t="s">
        <v>112</v>
      </c>
      <c r="I1276" s="13" t="s">
        <v>13</v>
      </c>
      <c r="J1276" s="13"/>
    </row>
    <row r="1277" spans="1:10" ht="60" x14ac:dyDescent="0.2">
      <c r="A1277" s="12">
        <v>44292</v>
      </c>
      <c r="B1277" s="12">
        <v>44302</v>
      </c>
      <c r="C1277" s="14" t="s">
        <v>1143</v>
      </c>
      <c r="D1277" s="10" t="s">
        <v>83</v>
      </c>
      <c r="E1277" s="11" t="s">
        <v>683</v>
      </c>
      <c r="F1277" s="10" t="s">
        <v>1863</v>
      </c>
      <c r="G1277" s="11" t="s">
        <v>309</v>
      </c>
      <c r="H1277" s="12" t="s">
        <v>112</v>
      </c>
      <c r="I1277" s="13" t="s">
        <v>13</v>
      </c>
      <c r="J1277" s="13" t="s">
        <v>1864</v>
      </c>
    </row>
    <row r="1278" spans="1:10" x14ac:dyDescent="0.2">
      <c r="A1278" s="12">
        <v>44302</v>
      </c>
      <c r="B1278" s="12">
        <v>44302</v>
      </c>
      <c r="C1278" s="14" t="s">
        <v>1154</v>
      </c>
      <c r="D1278" s="10" t="s">
        <v>107</v>
      </c>
      <c r="E1278" s="11" t="s">
        <v>618</v>
      </c>
      <c r="F1278" s="10" t="s">
        <v>1865</v>
      </c>
      <c r="G1278" s="11" t="s">
        <v>1599</v>
      </c>
      <c r="H1278" s="12" t="s">
        <v>112</v>
      </c>
      <c r="I1278" s="13" t="s">
        <v>13</v>
      </c>
      <c r="J1278" s="13" t="s">
        <v>1868</v>
      </c>
    </row>
    <row r="1279" spans="1:10" x14ac:dyDescent="0.2">
      <c r="A1279" s="12">
        <v>44302</v>
      </c>
      <c r="B1279" s="12">
        <v>44302</v>
      </c>
      <c r="C1279" s="14" t="s">
        <v>1154</v>
      </c>
      <c r="D1279" s="10" t="s">
        <v>107</v>
      </c>
      <c r="E1279" s="11" t="s">
        <v>618</v>
      </c>
      <c r="F1279" s="10" t="s">
        <v>1866</v>
      </c>
      <c r="G1279" s="11" t="s">
        <v>1599</v>
      </c>
      <c r="H1279" s="12" t="s">
        <v>112</v>
      </c>
      <c r="I1279" s="13" t="s">
        <v>13</v>
      </c>
      <c r="J1279" s="13" t="s">
        <v>1867</v>
      </c>
    </row>
    <row r="1280" spans="1:10" x14ac:dyDescent="0.2">
      <c r="A1280" s="12">
        <v>44302</v>
      </c>
      <c r="B1280" s="12">
        <v>44305</v>
      </c>
      <c r="C1280" s="14" t="s">
        <v>19</v>
      </c>
      <c r="D1280" s="10" t="s">
        <v>492</v>
      </c>
      <c r="E1280" s="11" t="s">
        <v>683</v>
      </c>
      <c r="F1280" s="10" t="s">
        <v>1874</v>
      </c>
      <c r="G1280" s="11" t="s">
        <v>308</v>
      </c>
      <c r="H1280" s="12" t="s">
        <v>112</v>
      </c>
      <c r="I1280" s="13" t="s">
        <v>13</v>
      </c>
      <c r="J1280" s="13"/>
    </row>
    <row r="1281" spans="1:10" ht="45" x14ac:dyDescent="0.2">
      <c r="A1281" s="12">
        <v>44305</v>
      </c>
      <c r="B1281" s="12">
        <v>44305</v>
      </c>
      <c r="C1281" s="14" t="s">
        <v>387</v>
      </c>
      <c r="D1281" s="10" t="s">
        <v>492</v>
      </c>
      <c r="E1281" s="11" t="s">
        <v>618</v>
      </c>
      <c r="F1281" s="10" t="s">
        <v>1869</v>
      </c>
      <c r="G1281" s="11" t="s">
        <v>295</v>
      </c>
      <c r="H1281" s="12" t="s">
        <v>112</v>
      </c>
      <c r="I1281" s="13" t="s">
        <v>13</v>
      </c>
      <c r="J1281" s="40" t="s">
        <v>1870</v>
      </c>
    </row>
    <row r="1282" spans="1:10" ht="24" x14ac:dyDescent="0.2">
      <c r="A1282" s="12">
        <v>44305</v>
      </c>
      <c r="B1282" s="12">
        <v>44305</v>
      </c>
      <c r="C1282" s="14" t="s">
        <v>928</v>
      </c>
      <c r="D1282" s="10" t="s">
        <v>17</v>
      </c>
      <c r="E1282" s="11" t="s">
        <v>683</v>
      </c>
      <c r="F1282" s="10" t="s">
        <v>1871</v>
      </c>
      <c r="G1282" s="11" t="s">
        <v>295</v>
      </c>
      <c r="H1282" s="12" t="s">
        <v>112</v>
      </c>
      <c r="I1282" s="13" t="s">
        <v>13</v>
      </c>
      <c r="J1282" s="13" t="s">
        <v>1872</v>
      </c>
    </row>
    <row r="1283" spans="1:10" x14ac:dyDescent="0.2">
      <c r="A1283" s="12">
        <v>44305</v>
      </c>
      <c r="B1283" s="12">
        <v>44305</v>
      </c>
      <c r="C1283" s="14" t="s">
        <v>468</v>
      </c>
      <c r="D1283" s="10" t="s">
        <v>89</v>
      </c>
      <c r="E1283" s="11" t="s">
        <v>683</v>
      </c>
      <c r="F1283" s="10" t="s">
        <v>1873</v>
      </c>
      <c r="G1283" s="11" t="s">
        <v>308</v>
      </c>
      <c r="H1283" s="12" t="s">
        <v>112</v>
      </c>
      <c r="I1283" s="13" t="s">
        <v>13</v>
      </c>
      <c r="J1283" s="13"/>
    </row>
    <row r="1284" spans="1:10" ht="36" x14ac:dyDescent="0.2">
      <c r="A1284" s="12">
        <v>44306</v>
      </c>
      <c r="B1284" s="12">
        <v>44306</v>
      </c>
      <c r="C1284" s="14" t="s">
        <v>387</v>
      </c>
      <c r="D1284" s="10" t="s">
        <v>492</v>
      </c>
      <c r="E1284" s="11" t="s">
        <v>683</v>
      </c>
      <c r="F1284" s="10" t="s">
        <v>1875</v>
      </c>
      <c r="G1284" s="11" t="s">
        <v>295</v>
      </c>
      <c r="H1284" s="12" t="s">
        <v>112</v>
      </c>
      <c r="I1284" s="13" t="s">
        <v>8</v>
      </c>
      <c r="J1284" s="13"/>
    </row>
    <row r="1285" spans="1:10" x14ac:dyDescent="0.2">
      <c r="A1285" s="12">
        <v>44308</v>
      </c>
      <c r="B1285" s="12">
        <v>44308</v>
      </c>
      <c r="C1285" s="14" t="s">
        <v>557</v>
      </c>
      <c r="D1285" s="10" t="s">
        <v>6</v>
      </c>
      <c r="E1285" s="11" t="s">
        <v>618</v>
      </c>
      <c r="F1285" s="10" t="s">
        <v>1877</v>
      </c>
      <c r="G1285" s="11" t="s">
        <v>295</v>
      </c>
      <c r="H1285" s="12" t="s">
        <v>112</v>
      </c>
      <c r="I1285" s="13" t="s">
        <v>13</v>
      </c>
      <c r="J1285" s="13"/>
    </row>
    <row r="1286" spans="1:10" x14ac:dyDescent="0.2">
      <c r="A1286" s="12">
        <v>44308</v>
      </c>
      <c r="B1286" s="12">
        <v>44308</v>
      </c>
      <c r="C1286" s="14" t="s">
        <v>468</v>
      </c>
      <c r="D1286" s="10" t="s">
        <v>89</v>
      </c>
      <c r="E1286" s="11" t="s">
        <v>683</v>
      </c>
      <c r="F1286" s="10" t="s">
        <v>1876</v>
      </c>
      <c r="G1286" s="11" t="s">
        <v>309</v>
      </c>
      <c r="H1286" s="12" t="s">
        <v>112</v>
      </c>
      <c r="I1286" s="13" t="s">
        <v>13</v>
      </c>
      <c r="J1286" s="13"/>
    </row>
    <row r="1287" spans="1:10" x14ac:dyDescent="0.2">
      <c r="A1287" s="12">
        <v>44308</v>
      </c>
      <c r="B1287" s="12">
        <v>44308</v>
      </c>
      <c r="C1287" s="14" t="s">
        <v>557</v>
      </c>
      <c r="D1287" s="10" t="s">
        <v>6</v>
      </c>
      <c r="E1287" s="11" t="s">
        <v>618</v>
      </c>
      <c r="F1287" s="10" t="s">
        <v>1878</v>
      </c>
      <c r="G1287" s="11" t="s">
        <v>295</v>
      </c>
      <c r="H1287" s="12" t="s">
        <v>112</v>
      </c>
      <c r="I1287" s="13" t="s">
        <v>13</v>
      </c>
      <c r="J1287" s="13" t="s">
        <v>1879</v>
      </c>
    </row>
    <row r="1288" spans="1:10" x14ac:dyDescent="0.2">
      <c r="A1288" s="12">
        <v>44309</v>
      </c>
      <c r="B1288" s="12">
        <v>44309</v>
      </c>
      <c r="C1288" s="14" t="s">
        <v>573</v>
      </c>
      <c r="D1288" s="10" t="s">
        <v>107</v>
      </c>
      <c r="E1288" s="11" t="s">
        <v>618</v>
      </c>
      <c r="F1288" s="10" t="s">
        <v>1880</v>
      </c>
      <c r="G1288" s="11" t="s">
        <v>1624</v>
      </c>
      <c r="H1288" s="12" t="s">
        <v>112</v>
      </c>
      <c r="I1288" s="13" t="s">
        <v>13</v>
      </c>
      <c r="J1288" s="13"/>
    </row>
    <row r="1289" spans="1:10" x14ac:dyDescent="0.2">
      <c r="A1289" s="12">
        <v>44309</v>
      </c>
      <c r="B1289" s="12">
        <v>44309</v>
      </c>
      <c r="C1289" s="14" t="s">
        <v>573</v>
      </c>
      <c r="D1289" s="10" t="s">
        <v>107</v>
      </c>
      <c r="E1289" s="11" t="s">
        <v>618</v>
      </c>
      <c r="F1289" s="10" t="s">
        <v>1881</v>
      </c>
      <c r="G1289" s="11" t="s">
        <v>1624</v>
      </c>
      <c r="H1289" s="12" t="s">
        <v>112</v>
      </c>
      <c r="I1289" s="13" t="s">
        <v>13</v>
      </c>
      <c r="J1289" s="13"/>
    </row>
    <row r="1290" spans="1:10" x14ac:dyDescent="0.2">
      <c r="A1290" s="12">
        <v>44309</v>
      </c>
      <c r="B1290" s="12">
        <v>44309</v>
      </c>
      <c r="C1290" s="14" t="s">
        <v>13</v>
      </c>
      <c r="D1290" s="10" t="s">
        <v>582</v>
      </c>
      <c r="E1290" s="11" t="s">
        <v>645</v>
      </c>
      <c r="F1290" s="10" t="s">
        <v>1882</v>
      </c>
      <c r="G1290" s="11" t="s">
        <v>309</v>
      </c>
      <c r="H1290" s="12" t="s">
        <v>112</v>
      </c>
      <c r="I1290" s="13" t="s">
        <v>13</v>
      </c>
      <c r="J1290" s="13"/>
    </row>
    <row r="1291" spans="1:10" x14ac:dyDescent="0.2">
      <c r="A1291" s="12">
        <v>44309</v>
      </c>
      <c r="B1291" s="12">
        <v>44309</v>
      </c>
      <c r="C1291" s="14" t="s">
        <v>13</v>
      </c>
      <c r="D1291" s="10" t="s">
        <v>582</v>
      </c>
      <c r="E1291" s="11" t="s">
        <v>645</v>
      </c>
      <c r="F1291" s="10" t="s">
        <v>1883</v>
      </c>
      <c r="G1291" s="11" t="s">
        <v>1599</v>
      </c>
      <c r="H1291" s="12" t="s">
        <v>112</v>
      </c>
      <c r="I1291" s="13" t="s">
        <v>13</v>
      </c>
      <c r="J1291" s="13"/>
    </row>
    <row r="1292" spans="1:10" x14ac:dyDescent="0.2">
      <c r="A1292" s="12">
        <v>44312</v>
      </c>
      <c r="B1292" s="12">
        <v>44312</v>
      </c>
      <c r="C1292" s="14" t="s">
        <v>465</v>
      </c>
      <c r="D1292" s="10" t="s">
        <v>89</v>
      </c>
      <c r="E1292" s="11" t="s">
        <v>757</v>
      </c>
      <c r="F1292" s="10" t="s">
        <v>1884</v>
      </c>
      <c r="G1292" s="11" t="s">
        <v>1607</v>
      </c>
      <c r="H1292" s="12" t="s">
        <v>112</v>
      </c>
      <c r="I1292" s="13" t="s">
        <v>13</v>
      </c>
      <c r="J1292" s="13"/>
    </row>
    <row r="1293" spans="1:10" ht="48" x14ac:dyDescent="0.2">
      <c r="A1293" s="12">
        <v>44314</v>
      </c>
      <c r="B1293" s="12">
        <v>44314</v>
      </c>
      <c r="C1293" s="14" t="s">
        <v>1143</v>
      </c>
      <c r="D1293" s="10" t="s">
        <v>83</v>
      </c>
      <c r="E1293" s="11" t="s">
        <v>568</v>
      </c>
      <c r="F1293" s="10" t="s">
        <v>1885</v>
      </c>
      <c r="G1293" s="11" t="s">
        <v>1599</v>
      </c>
      <c r="H1293" s="12" t="s">
        <v>112</v>
      </c>
      <c r="I1293" s="13" t="s">
        <v>13</v>
      </c>
      <c r="J1293" s="13" t="s">
        <v>1886</v>
      </c>
    </row>
    <row r="1294" spans="1:10" x14ac:dyDescent="0.2">
      <c r="A1294" s="12">
        <v>44314</v>
      </c>
      <c r="B1294" s="12">
        <v>44314</v>
      </c>
      <c r="C1294" s="14" t="s">
        <v>557</v>
      </c>
      <c r="D1294" s="10" t="s">
        <v>107</v>
      </c>
      <c r="E1294" s="11" t="s">
        <v>568</v>
      </c>
      <c r="F1294" s="10" t="s">
        <v>1887</v>
      </c>
      <c r="G1294" s="11" t="s">
        <v>309</v>
      </c>
      <c r="H1294" s="12" t="s">
        <v>112</v>
      </c>
      <c r="I1294" s="13" t="s">
        <v>13</v>
      </c>
      <c r="J1294" s="13"/>
    </row>
    <row r="1295" spans="1:10" ht="48" x14ac:dyDescent="0.2">
      <c r="A1295" s="12">
        <v>44315</v>
      </c>
      <c r="B1295" s="12">
        <v>44315</v>
      </c>
      <c r="C1295" s="14" t="s">
        <v>465</v>
      </c>
      <c r="D1295" s="10" t="s">
        <v>83</v>
      </c>
      <c r="E1295" s="11" t="s">
        <v>568</v>
      </c>
      <c r="F1295" s="10" t="s">
        <v>1900</v>
      </c>
      <c r="G1295" s="11" t="s">
        <v>308</v>
      </c>
      <c r="H1295" s="12" t="s">
        <v>112</v>
      </c>
      <c r="I1295" s="13" t="s">
        <v>13</v>
      </c>
      <c r="J1295" s="13" t="s">
        <v>1927</v>
      </c>
    </row>
    <row r="1296" spans="1:10" x14ac:dyDescent="0.2">
      <c r="A1296" s="12">
        <v>44315</v>
      </c>
      <c r="B1296" s="12">
        <v>44315</v>
      </c>
      <c r="C1296" s="14" t="s">
        <v>462</v>
      </c>
      <c r="D1296" s="10" t="s">
        <v>107</v>
      </c>
      <c r="E1296" s="11" t="s">
        <v>618</v>
      </c>
      <c r="F1296" s="10" t="s">
        <v>1888</v>
      </c>
      <c r="G1296" s="11" t="s">
        <v>309</v>
      </c>
      <c r="H1296" s="12" t="s">
        <v>112</v>
      </c>
      <c r="I1296" s="13" t="s">
        <v>13</v>
      </c>
      <c r="J1296" s="13"/>
    </row>
    <row r="1297" spans="1:10" x14ac:dyDescent="0.2">
      <c r="A1297" s="12">
        <v>44318</v>
      </c>
      <c r="B1297" s="12">
        <v>44318</v>
      </c>
      <c r="C1297" s="14" t="s">
        <v>13</v>
      </c>
      <c r="D1297" s="10" t="s">
        <v>582</v>
      </c>
      <c r="E1297" s="11" t="s">
        <v>645</v>
      </c>
      <c r="F1297" s="10" t="s">
        <v>1889</v>
      </c>
      <c r="G1297" s="11" t="s">
        <v>295</v>
      </c>
      <c r="H1297" s="12" t="s">
        <v>112</v>
      </c>
      <c r="I1297" s="13" t="s">
        <v>13</v>
      </c>
      <c r="J1297" s="13"/>
    </row>
    <row r="1298" spans="1:10" x14ac:dyDescent="0.2">
      <c r="A1298" s="12">
        <v>44318</v>
      </c>
      <c r="B1298" s="12">
        <v>44318</v>
      </c>
      <c r="C1298" s="14" t="s">
        <v>13</v>
      </c>
      <c r="D1298" s="10" t="s">
        <v>582</v>
      </c>
      <c r="E1298" s="11" t="s">
        <v>645</v>
      </c>
      <c r="F1298" s="10" t="s">
        <v>1893</v>
      </c>
      <c r="G1298" s="11" t="s">
        <v>295</v>
      </c>
      <c r="H1298" s="12" t="s">
        <v>112</v>
      </c>
      <c r="I1298" s="13" t="s">
        <v>13</v>
      </c>
      <c r="J1298" s="13"/>
    </row>
    <row r="1299" spans="1:10" x14ac:dyDescent="0.2">
      <c r="A1299" s="12">
        <v>44318</v>
      </c>
      <c r="B1299" s="12">
        <v>44318</v>
      </c>
      <c r="C1299" s="14" t="s">
        <v>13</v>
      </c>
      <c r="D1299" s="10" t="s">
        <v>582</v>
      </c>
      <c r="E1299" s="11" t="s">
        <v>645</v>
      </c>
      <c r="F1299" s="10" t="s">
        <v>1892</v>
      </c>
      <c r="G1299" s="11" t="s">
        <v>295</v>
      </c>
      <c r="H1299" s="12" t="s">
        <v>112</v>
      </c>
      <c r="I1299" s="13" t="s">
        <v>13</v>
      </c>
      <c r="J1299" s="13"/>
    </row>
    <row r="1300" spans="1:10" x14ac:dyDescent="0.2">
      <c r="A1300" s="12">
        <v>44318</v>
      </c>
      <c r="B1300" s="12">
        <v>44318</v>
      </c>
      <c r="C1300" s="14" t="s">
        <v>13</v>
      </c>
      <c r="D1300" s="10" t="s">
        <v>582</v>
      </c>
      <c r="E1300" s="11" t="s">
        <v>645</v>
      </c>
      <c r="F1300" s="10" t="s">
        <v>1890</v>
      </c>
      <c r="G1300" s="11" t="s">
        <v>295</v>
      </c>
      <c r="H1300" s="12" t="s">
        <v>112</v>
      </c>
      <c r="I1300" s="13" t="s">
        <v>13</v>
      </c>
      <c r="J1300" s="13"/>
    </row>
    <row r="1301" spans="1:10" x14ac:dyDescent="0.2">
      <c r="A1301" s="12">
        <v>44318</v>
      </c>
      <c r="B1301" s="12">
        <v>44318</v>
      </c>
      <c r="C1301" s="14" t="s">
        <v>13</v>
      </c>
      <c r="D1301" s="10" t="s">
        <v>582</v>
      </c>
      <c r="E1301" s="11" t="s">
        <v>645</v>
      </c>
      <c r="F1301" s="10" t="s">
        <v>1891</v>
      </c>
      <c r="G1301" s="11" t="s">
        <v>295</v>
      </c>
      <c r="H1301" s="12" t="s">
        <v>112</v>
      </c>
      <c r="I1301" s="13" t="s">
        <v>13</v>
      </c>
      <c r="J1301" s="13"/>
    </row>
    <row r="1302" spans="1:10" x14ac:dyDescent="0.2">
      <c r="A1302" s="12">
        <v>44319</v>
      </c>
      <c r="B1302" s="12">
        <v>44319</v>
      </c>
      <c r="C1302" s="14" t="s">
        <v>557</v>
      </c>
      <c r="D1302" s="10" t="s">
        <v>6</v>
      </c>
      <c r="E1302" s="11" t="s">
        <v>618</v>
      </c>
      <c r="F1302" s="10" t="s">
        <v>1895</v>
      </c>
      <c r="G1302" s="11" t="s">
        <v>295</v>
      </c>
      <c r="H1302" s="12" t="s">
        <v>112</v>
      </c>
      <c r="I1302" s="13" t="s">
        <v>13</v>
      </c>
      <c r="J1302" s="13" t="s">
        <v>1896</v>
      </c>
    </row>
    <row r="1303" spans="1:10" x14ac:dyDescent="0.2">
      <c r="A1303" s="12">
        <v>44319</v>
      </c>
      <c r="B1303" s="12">
        <v>44319</v>
      </c>
      <c r="C1303" s="14" t="s">
        <v>573</v>
      </c>
      <c r="D1303" s="10" t="s">
        <v>107</v>
      </c>
      <c r="E1303" s="11" t="s">
        <v>618</v>
      </c>
      <c r="F1303" s="10" t="s">
        <v>1897</v>
      </c>
      <c r="G1303" s="11" t="s">
        <v>295</v>
      </c>
      <c r="H1303" s="12" t="s">
        <v>112</v>
      </c>
      <c r="I1303" s="13" t="s">
        <v>13</v>
      </c>
      <c r="J1303" s="13" t="s">
        <v>1898</v>
      </c>
    </row>
    <row r="1304" spans="1:10" ht="24" x14ac:dyDescent="0.2">
      <c r="A1304" s="12">
        <v>44319</v>
      </c>
      <c r="B1304" s="12">
        <v>44319</v>
      </c>
      <c r="C1304" s="14" t="s">
        <v>1154</v>
      </c>
      <c r="D1304" s="10" t="s">
        <v>6</v>
      </c>
      <c r="E1304" s="11" t="s">
        <v>568</v>
      </c>
      <c r="F1304" s="10" t="s">
        <v>1899</v>
      </c>
      <c r="G1304" s="11"/>
      <c r="H1304" s="12"/>
      <c r="I1304" s="13"/>
      <c r="J1304" s="13"/>
    </row>
    <row r="1305" spans="1:10" ht="60" x14ac:dyDescent="0.2">
      <c r="A1305" s="12">
        <v>44316</v>
      </c>
      <c r="B1305" s="12">
        <v>44319</v>
      </c>
      <c r="C1305" s="14" t="s">
        <v>1143</v>
      </c>
      <c r="D1305" s="10" t="s">
        <v>83</v>
      </c>
      <c r="E1305" s="11" t="s">
        <v>568</v>
      </c>
      <c r="F1305" s="10" t="s">
        <v>1894</v>
      </c>
      <c r="G1305" s="11" t="s">
        <v>1602</v>
      </c>
      <c r="H1305" s="12" t="s">
        <v>112</v>
      </c>
      <c r="I1305" s="13" t="s">
        <v>13</v>
      </c>
      <c r="J1305" s="13" t="s">
        <v>1901</v>
      </c>
    </row>
    <row r="1306" spans="1:10" x14ac:dyDescent="0.2">
      <c r="A1306" s="12">
        <v>44319</v>
      </c>
      <c r="B1306" s="12">
        <v>44320</v>
      </c>
      <c r="C1306" s="14" t="s">
        <v>465</v>
      </c>
      <c r="D1306" s="10" t="s">
        <v>83</v>
      </c>
      <c r="E1306" s="11" t="s">
        <v>618</v>
      </c>
      <c r="F1306" s="10" t="s">
        <v>1902</v>
      </c>
      <c r="G1306" s="11" t="s">
        <v>1599</v>
      </c>
      <c r="H1306" s="12" t="s">
        <v>112</v>
      </c>
      <c r="I1306" s="13" t="s">
        <v>13</v>
      </c>
      <c r="J1306" s="13"/>
    </row>
    <row r="1307" spans="1:10" ht="24" x14ac:dyDescent="0.2">
      <c r="A1307" s="12">
        <v>44320</v>
      </c>
      <c r="B1307" s="12">
        <v>44321</v>
      </c>
      <c r="C1307" s="14" t="s">
        <v>535</v>
      </c>
      <c r="D1307" s="10" t="s">
        <v>6</v>
      </c>
      <c r="E1307" s="11" t="s">
        <v>618</v>
      </c>
      <c r="F1307" s="10" t="s">
        <v>1903</v>
      </c>
      <c r="G1307" s="11" t="s">
        <v>308</v>
      </c>
      <c r="H1307" s="12" t="s">
        <v>112</v>
      </c>
      <c r="I1307" s="13" t="s">
        <v>13</v>
      </c>
      <c r="J1307" s="13" t="s">
        <v>1904</v>
      </c>
    </row>
    <row r="1308" spans="1:10" ht="24" x14ac:dyDescent="0.2">
      <c r="A1308" s="12">
        <v>44321</v>
      </c>
      <c r="B1308" s="12">
        <v>44321</v>
      </c>
      <c r="C1308" s="14" t="s">
        <v>387</v>
      </c>
      <c r="D1308" s="10" t="s">
        <v>492</v>
      </c>
      <c r="E1308" s="11" t="s">
        <v>618</v>
      </c>
      <c r="F1308" s="10" t="s">
        <v>1905</v>
      </c>
      <c r="G1308" s="11" t="s">
        <v>295</v>
      </c>
      <c r="H1308" s="12" t="s">
        <v>112</v>
      </c>
      <c r="I1308" s="13" t="s">
        <v>13</v>
      </c>
      <c r="J1308" s="13"/>
    </row>
    <row r="1309" spans="1:10" x14ac:dyDescent="0.2">
      <c r="A1309" s="12">
        <v>44321</v>
      </c>
      <c r="B1309" s="12">
        <v>44321</v>
      </c>
      <c r="C1309" s="14" t="s">
        <v>535</v>
      </c>
      <c r="D1309" s="10" t="s">
        <v>6</v>
      </c>
      <c r="E1309" s="11" t="s">
        <v>618</v>
      </c>
      <c r="F1309" s="10" t="s">
        <v>1906</v>
      </c>
      <c r="G1309" s="11" t="s">
        <v>295</v>
      </c>
      <c r="H1309" s="12" t="s">
        <v>112</v>
      </c>
      <c r="I1309" s="13" t="s">
        <v>13</v>
      </c>
      <c r="J1309" s="13"/>
    </row>
    <row r="1310" spans="1:10" x14ac:dyDescent="0.2">
      <c r="A1310" s="12">
        <v>44321</v>
      </c>
      <c r="B1310" s="12">
        <v>44321</v>
      </c>
      <c r="C1310" s="14" t="s">
        <v>895</v>
      </c>
      <c r="D1310" s="10" t="s">
        <v>492</v>
      </c>
      <c r="E1310" s="11" t="s">
        <v>1809</v>
      </c>
      <c r="F1310" s="10" t="s">
        <v>1907</v>
      </c>
      <c r="G1310" s="11" t="s">
        <v>1608</v>
      </c>
      <c r="H1310" s="12" t="s">
        <v>112</v>
      </c>
      <c r="I1310" s="13" t="s">
        <v>13</v>
      </c>
      <c r="J1310" s="13" t="s">
        <v>770</v>
      </c>
    </row>
    <row r="1311" spans="1:10" x14ac:dyDescent="0.2">
      <c r="A1311" s="12">
        <v>44321</v>
      </c>
      <c r="B1311" s="12">
        <v>44321</v>
      </c>
      <c r="C1311" s="14" t="s">
        <v>895</v>
      </c>
      <c r="D1311" s="10" t="s">
        <v>492</v>
      </c>
      <c r="E1311" s="11" t="s">
        <v>1809</v>
      </c>
      <c r="F1311" s="10" t="s">
        <v>1733</v>
      </c>
      <c r="G1311" s="11" t="s">
        <v>295</v>
      </c>
      <c r="H1311" s="12" t="s">
        <v>112</v>
      </c>
      <c r="I1311" s="13" t="s">
        <v>13</v>
      </c>
      <c r="J1311" s="13" t="s">
        <v>1129</v>
      </c>
    </row>
    <row r="1312" spans="1:10" x14ac:dyDescent="0.2">
      <c r="A1312" s="12">
        <v>44321</v>
      </c>
      <c r="B1312" s="12">
        <v>44321</v>
      </c>
      <c r="C1312" s="14" t="s">
        <v>895</v>
      </c>
      <c r="D1312" s="10" t="s">
        <v>492</v>
      </c>
      <c r="E1312" s="11" t="s">
        <v>1809</v>
      </c>
      <c r="F1312" s="10" t="s">
        <v>1736</v>
      </c>
      <c r="G1312" s="11" t="s">
        <v>295</v>
      </c>
      <c r="H1312" s="12" t="s">
        <v>112</v>
      </c>
      <c r="I1312" s="13" t="s">
        <v>13</v>
      </c>
      <c r="J1312" s="13" t="s">
        <v>1735</v>
      </c>
    </row>
    <row r="1313" spans="1:10" x14ac:dyDescent="0.2">
      <c r="A1313" s="12">
        <v>44321</v>
      </c>
      <c r="B1313" s="12">
        <v>44321</v>
      </c>
      <c r="C1313" s="14" t="s">
        <v>895</v>
      </c>
      <c r="D1313" s="10" t="s">
        <v>492</v>
      </c>
      <c r="E1313" s="11" t="s">
        <v>1809</v>
      </c>
      <c r="F1313" s="10" t="s">
        <v>1738</v>
      </c>
      <c r="G1313" s="11" t="s">
        <v>295</v>
      </c>
      <c r="H1313" s="12" t="s">
        <v>112</v>
      </c>
      <c r="I1313" s="13" t="s">
        <v>13</v>
      </c>
      <c r="J1313" s="13" t="s">
        <v>1737</v>
      </c>
    </row>
    <row r="1314" spans="1:10" x14ac:dyDescent="0.2">
      <c r="A1314" s="12">
        <v>44325</v>
      </c>
      <c r="B1314" s="12">
        <v>44325</v>
      </c>
      <c r="C1314" s="14" t="s">
        <v>13</v>
      </c>
      <c r="D1314" s="10" t="s">
        <v>582</v>
      </c>
      <c r="E1314" s="11" t="s">
        <v>645</v>
      </c>
      <c r="F1314" s="10" t="s">
        <v>1908</v>
      </c>
      <c r="G1314" s="11" t="s">
        <v>1602</v>
      </c>
      <c r="H1314" s="12" t="s">
        <v>112</v>
      </c>
      <c r="I1314" s="13" t="s">
        <v>13</v>
      </c>
      <c r="J1314" s="13"/>
    </row>
    <row r="1315" spans="1:10" x14ac:dyDescent="0.2">
      <c r="A1315" s="12">
        <v>44326</v>
      </c>
      <c r="B1315" s="12">
        <v>44326</v>
      </c>
      <c r="C1315" s="14" t="s">
        <v>895</v>
      </c>
      <c r="D1315" s="10" t="s">
        <v>492</v>
      </c>
      <c r="E1315" s="11" t="s">
        <v>1809</v>
      </c>
      <c r="F1315" s="10" t="s">
        <v>1742</v>
      </c>
      <c r="G1315" s="11" t="s">
        <v>309</v>
      </c>
      <c r="H1315" s="12" t="s">
        <v>112</v>
      </c>
      <c r="I1315" s="13" t="s">
        <v>13</v>
      </c>
      <c r="J1315" s="13" t="s">
        <v>1741</v>
      </c>
    </row>
    <row r="1316" spans="1:10" x14ac:dyDescent="0.2">
      <c r="A1316" s="12">
        <v>44326</v>
      </c>
      <c r="B1316" s="12">
        <v>44326</v>
      </c>
      <c r="C1316" s="14" t="s">
        <v>895</v>
      </c>
      <c r="D1316" s="10" t="s">
        <v>492</v>
      </c>
      <c r="E1316" s="11" t="s">
        <v>1809</v>
      </c>
      <c r="F1316" s="10" t="s">
        <v>1747</v>
      </c>
      <c r="G1316" s="11" t="s">
        <v>1603</v>
      </c>
      <c r="H1316" s="12" t="s">
        <v>112</v>
      </c>
      <c r="I1316" s="13" t="s">
        <v>13</v>
      </c>
      <c r="J1316" s="13" t="s">
        <v>1746</v>
      </c>
    </row>
    <row r="1317" spans="1:10" x14ac:dyDescent="0.2">
      <c r="A1317" s="12">
        <v>44326</v>
      </c>
      <c r="B1317" s="12">
        <v>44326</v>
      </c>
      <c r="C1317" s="14" t="s">
        <v>387</v>
      </c>
      <c r="D1317" s="10" t="s">
        <v>492</v>
      </c>
      <c r="E1317" s="11" t="s">
        <v>667</v>
      </c>
      <c r="F1317" s="10" t="s">
        <v>1910</v>
      </c>
      <c r="G1317" s="11" t="s">
        <v>295</v>
      </c>
      <c r="H1317" s="12" t="s">
        <v>112</v>
      </c>
      <c r="I1317" s="13" t="s">
        <v>13</v>
      </c>
      <c r="J1317" s="13" t="s">
        <v>1911</v>
      </c>
    </row>
    <row r="1318" spans="1:10" x14ac:dyDescent="0.2">
      <c r="A1318" s="12">
        <v>44327</v>
      </c>
      <c r="B1318" s="12">
        <v>44327</v>
      </c>
      <c r="C1318" s="14" t="s">
        <v>387</v>
      </c>
      <c r="D1318" s="10" t="s">
        <v>492</v>
      </c>
      <c r="E1318" s="11" t="s">
        <v>667</v>
      </c>
      <c r="F1318" s="10" t="s">
        <v>1912</v>
      </c>
      <c r="G1318" s="11" t="s">
        <v>309</v>
      </c>
      <c r="H1318" s="12" t="s">
        <v>112</v>
      </c>
      <c r="I1318" s="13" t="s">
        <v>13</v>
      </c>
      <c r="J1318" s="13"/>
    </row>
    <row r="1319" spans="1:10" x14ac:dyDescent="0.2">
      <c r="A1319" s="12">
        <v>44327</v>
      </c>
      <c r="B1319" s="12">
        <v>44327</v>
      </c>
      <c r="C1319" s="14" t="s">
        <v>895</v>
      </c>
      <c r="D1319" s="10" t="s">
        <v>492</v>
      </c>
      <c r="E1319" s="11" t="s">
        <v>1809</v>
      </c>
      <c r="F1319" s="10" t="s">
        <v>1914</v>
      </c>
      <c r="G1319" s="11" t="s">
        <v>309</v>
      </c>
      <c r="H1319" s="12" t="s">
        <v>112</v>
      </c>
      <c r="I1319" s="13" t="s">
        <v>13</v>
      </c>
      <c r="J1319" s="13" t="s">
        <v>1916</v>
      </c>
    </row>
    <row r="1320" spans="1:10" x14ac:dyDescent="0.2">
      <c r="A1320" s="12">
        <v>44327</v>
      </c>
      <c r="B1320" s="12">
        <v>44327</v>
      </c>
      <c r="C1320" s="14" t="s">
        <v>465</v>
      </c>
      <c r="D1320" s="10" t="s">
        <v>83</v>
      </c>
      <c r="E1320" s="11" t="s">
        <v>683</v>
      </c>
      <c r="F1320" s="10" t="s">
        <v>1924</v>
      </c>
      <c r="G1320" s="11"/>
      <c r="H1320" s="12" t="s">
        <v>112</v>
      </c>
      <c r="I1320" s="13" t="s">
        <v>8</v>
      </c>
      <c r="J1320" s="13"/>
    </row>
    <row r="1321" spans="1:10" x14ac:dyDescent="0.2">
      <c r="A1321" s="12">
        <v>44328</v>
      </c>
      <c r="B1321" s="12">
        <v>44328</v>
      </c>
      <c r="C1321" s="14" t="s">
        <v>895</v>
      </c>
      <c r="D1321" s="10" t="s">
        <v>492</v>
      </c>
      <c r="E1321" s="11" t="s">
        <v>1809</v>
      </c>
      <c r="F1321" s="10" t="s">
        <v>1770</v>
      </c>
      <c r="G1321" s="11" t="s">
        <v>1625</v>
      </c>
      <c r="H1321" s="12" t="s">
        <v>112</v>
      </c>
      <c r="I1321" s="13" t="s">
        <v>13</v>
      </c>
      <c r="J1321" s="13" t="s">
        <v>1769</v>
      </c>
    </row>
    <row r="1322" spans="1:10" x14ac:dyDescent="0.2">
      <c r="A1322" s="12">
        <v>44328</v>
      </c>
      <c r="B1322" s="12">
        <v>44328</v>
      </c>
      <c r="C1322" s="14" t="s">
        <v>895</v>
      </c>
      <c r="D1322" s="10" t="s">
        <v>492</v>
      </c>
      <c r="E1322" s="11" t="s">
        <v>1809</v>
      </c>
      <c r="F1322" s="10" t="s">
        <v>1772</v>
      </c>
      <c r="G1322" s="11" t="s">
        <v>1625</v>
      </c>
      <c r="H1322" s="12" t="s">
        <v>112</v>
      </c>
      <c r="I1322" s="13" t="s">
        <v>13</v>
      </c>
      <c r="J1322" s="13" t="s">
        <v>1771</v>
      </c>
    </row>
    <row r="1323" spans="1:10" x14ac:dyDescent="0.2">
      <c r="A1323" s="12">
        <v>44328</v>
      </c>
      <c r="B1323" s="12">
        <v>44328</v>
      </c>
      <c r="C1323" s="14" t="s">
        <v>895</v>
      </c>
      <c r="D1323" s="10" t="s">
        <v>492</v>
      </c>
      <c r="E1323" s="11" t="s">
        <v>1809</v>
      </c>
      <c r="F1323" s="10" t="s">
        <v>1775</v>
      </c>
      <c r="G1323" s="11" t="s">
        <v>1625</v>
      </c>
      <c r="H1323" s="12" t="s">
        <v>112</v>
      </c>
      <c r="I1323" s="13" t="s">
        <v>13</v>
      </c>
      <c r="J1323" s="13" t="s">
        <v>1774</v>
      </c>
    </row>
    <row r="1324" spans="1:10" x14ac:dyDescent="0.2">
      <c r="A1324" s="12">
        <v>44329</v>
      </c>
      <c r="B1324" s="12">
        <v>44329</v>
      </c>
      <c r="C1324" s="14" t="s">
        <v>895</v>
      </c>
      <c r="D1324" s="10" t="s">
        <v>492</v>
      </c>
      <c r="E1324" s="11" t="s">
        <v>1809</v>
      </c>
      <c r="F1324" s="10" t="s">
        <v>1777</v>
      </c>
      <c r="G1324" s="11" t="s">
        <v>309</v>
      </c>
      <c r="H1324" s="12" t="s">
        <v>112</v>
      </c>
      <c r="I1324" s="13" t="s">
        <v>13</v>
      </c>
      <c r="J1324" s="13"/>
    </row>
    <row r="1325" spans="1:10" x14ac:dyDescent="0.2">
      <c r="A1325" s="12">
        <v>44329</v>
      </c>
      <c r="B1325" s="12">
        <v>44329</v>
      </c>
      <c r="C1325" s="14" t="s">
        <v>895</v>
      </c>
      <c r="D1325" s="10" t="s">
        <v>492</v>
      </c>
      <c r="E1325" s="11" t="s">
        <v>1809</v>
      </c>
      <c r="F1325" s="10" t="s">
        <v>1749</v>
      </c>
      <c r="G1325" s="11" t="s">
        <v>1602</v>
      </c>
      <c r="H1325" s="12" t="s">
        <v>112</v>
      </c>
      <c r="I1325" s="13" t="s">
        <v>13</v>
      </c>
      <c r="J1325" s="13"/>
    </row>
    <row r="1326" spans="1:10" x14ac:dyDescent="0.2">
      <c r="A1326" s="12">
        <v>44329</v>
      </c>
      <c r="B1326" s="12">
        <v>44329</v>
      </c>
      <c r="C1326" s="14" t="s">
        <v>1917</v>
      </c>
      <c r="D1326" s="10" t="s">
        <v>89</v>
      </c>
      <c r="E1326" s="11" t="s">
        <v>568</v>
      </c>
      <c r="F1326" s="10" t="s">
        <v>1918</v>
      </c>
      <c r="G1326" s="11" t="s">
        <v>1625</v>
      </c>
      <c r="H1326" s="12" t="s">
        <v>112</v>
      </c>
      <c r="I1326" s="13" t="s">
        <v>13</v>
      </c>
      <c r="J1326" s="13"/>
    </row>
    <row r="1327" spans="1:10" x14ac:dyDescent="0.2">
      <c r="A1327" s="12">
        <v>44329</v>
      </c>
      <c r="B1327" s="12">
        <v>44329</v>
      </c>
      <c r="C1327" s="14" t="s">
        <v>1919</v>
      </c>
      <c r="D1327" s="10" t="s">
        <v>63</v>
      </c>
      <c r="E1327" s="11" t="s">
        <v>835</v>
      </c>
      <c r="F1327" s="10" t="s">
        <v>1920</v>
      </c>
      <c r="G1327" s="11" t="s">
        <v>1624</v>
      </c>
      <c r="H1327" s="12" t="s">
        <v>112</v>
      </c>
      <c r="I1327" s="13" t="s">
        <v>13</v>
      </c>
      <c r="J1327" s="13"/>
    </row>
    <row r="1328" spans="1:10" x14ac:dyDescent="0.2">
      <c r="A1328" s="12">
        <v>44329</v>
      </c>
      <c r="B1328" s="12">
        <v>44329</v>
      </c>
      <c r="C1328" s="14" t="s">
        <v>1052</v>
      </c>
      <c r="D1328" s="10" t="s">
        <v>83</v>
      </c>
      <c r="E1328" s="11" t="s">
        <v>835</v>
      </c>
      <c r="F1328" s="10" t="s">
        <v>1921</v>
      </c>
      <c r="G1328" s="11" t="s">
        <v>295</v>
      </c>
      <c r="H1328" s="12" t="s">
        <v>112</v>
      </c>
      <c r="I1328" s="13" t="s">
        <v>8</v>
      </c>
      <c r="J1328" s="13"/>
    </row>
    <row r="1329" spans="1:10" x14ac:dyDescent="0.2">
      <c r="A1329" s="12">
        <v>44330</v>
      </c>
      <c r="B1329" s="12">
        <v>44330</v>
      </c>
      <c r="C1329" s="14" t="s">
        <v>557</v>
      </c>
      <c r="D1329" s="10" t="s">
        <v>107</v>
      </c>
      <c r="E1329" s="11" t="s">
        <v>618</v>
      </c>
      <c r="F1329" s="10" t="s">
        <v>1922</v>
      </c>
      <c r="G1329" s="11" t="s">
        <v>1624</v>
      </c>
      <c r="H1329" s="12" t="s">
        <v>112</v>
      </c>
      <c r="I1329" s="13" t="s">
        <v>13</v>
      </c>
      <c r="J1329" s="13"/>
    </row>
    <row r="1330" spans="1:10" x14ac:dyDescent="0.2">
      <c r="A1330" s="12">
        <v>44328</v>
      </c>
      <c r="B1330" s="12">
        <v>44330</v>
      </c>
      <c r="C1330" s="14" t="s">
        <v>387</v>
      </c>
      <c r="D1330" s="10" t="s">
        <v>492</v>
      </c>
      <c r="E1330" s="11" t="s">
        <v>618</v>
      </c>
      <c r="F1330" s="10" t="s">
        <v>1923</v>
      </c>
      <c r="G1330" s="11" t="s">
        <v>309</v>
      </c>
      <c r="H1330" s="12" t="s">
        <v>112</v>
      </c>
      <c r="I1330" s="13" t="s">
        <v>13</v>
      </c>
      <c r="J1330" s="13"/>
    </row>
    <row r="1331" spans="1:10" ht="24" x14ac:dyDescent="0.2">
      <c r="A1331" s="12">
        <v>44333</v>
      </c>
      <c r="B1331" s="12">
        <v>44333</v>
      </c>
      <c r="C1331" s="14" t="s">
        <v>1925</v>
      </c>
      <c r="D1331" s="10" t="s">
        <v>749</v>
      </c>
      <c r="E1331" s="11" t="s">
        <v>835</v>
      </c>
      <c r="F1331" s="10" t="s">
        <v>1926</v>
      </c>
      <c r="G1331" s="11" t="s">
        <v>1599</v>
      </c>
      <c r="H1331" s="12" t="s">
        <v>112</v>
      </c>
      <c r="I1331" s="13" t="s">
        <v>13</v>
      </c>
      <c r="J1331" s="13"/>
    </row>
    <row r="1332" spans="1:10" x14ac:dyDescent="0.2">
      <c r="A1332" s="12">
        <v>44295</v>
      </c>
      <c r="B1332" s="12">
        <v>44333</v>
      </c>
      <c r="C1332" s="14" t="s">
        <v>19</v>
      </c>
      <c r="D1332" s="10" t="s">
        <v>492</v>
      </c>
      <c r="E1332" s="11" t="s">
        <v>568</v>
      </c>
      <c r="F1332" s="10" t="s">
        <v>1928</v>
      </c>
      <c r="G1332" s="11" t="s">
        <v>309</v>
      </c>
      <c r="H1332" s="12" t="s">
        <v>112</v>
      </c>
      <c r="I1332" s="13" t="s">
        <v>13</v>
      </c>
      <c r="J1332" s="13" t="s">
        <v>1929</v>
      </c>
    </row>
    <row r="1333" spans="1:10" x14ac:dyDescent="0.2">
      <c r="A1333" s="12">
        <v>44333</v>
      </c>
      <c r="B1333" s="12">
        <v>44333</v>
      </c>
      <c r="C1333" s="14" t="s">
        <v>895</v>
      </c>
      <c r="D1333" s="10" t="s">
        <v>492</v>
      </c>
      <c r="E1333" s="11" t="s">
        <v>835</v>
      </c>
      <c r="F1333" s="10" t="s">
        <v>1930</v>
      </c>
      <c r="G1333" s="11" t="s">
        <v>308</v>
      </c>
      <c r="H1333" s="12" t="s">
        <v>112</v>
      </c>
      <c r="I1333" s="13" t="s">
        <v>13</v>
      </c>
      <c r="J1333" s="13"/>
    </row>
    <row r="1334" spans="1:10" x14ac:dyDescent="0.2">
      <c r="A1334" s="12">
        <v>44334</v>
      </c>
      <c r="B1334" s="12">
        <v>44334</v>
      </c>
      <c r="C1334" s="14" t="s">
        <v>387</v>
      </c>
      <c r="D1334" s="10" t="s">
        <v>492</v>
      </c>
      <c r="E1334" s="11" t="s">
        <v>568</v>
      </c>
      <c r="F1334" s="10" t="s">
        <v>1934</v>
      </c>
      <c r="G1334" s="11" t="s">
        <v>295</v>
      </c>
      <c r="H1334" s="12" t="s">
        <v>112</v>
      </c>
      <c r="I1334" s="13" t="s">
        <v>13</v>
      </c>
      <c r="J1334" s="13"/>
    </row>
    <row r="1335" spans="1:10" x14ac:dyDescent="0.2">
      <c r="A1335" s="12">
        <v>44334</v>
      </c>
      <c r="B1335" s="12">
        <v>44334</v>
      </c>
      <c r="C1335" s="14" t="s">
        <v>895</v>
      </c>
      <c r="D1335" s="10" t="s">
        <v>492</v>
      </c>
      <c r="E1335" s="11" t="s">
        <v>835</v>
      </c>
      <c r="F1335" s="10" t="s">
        <v>1931</v>
      </c>
      <c r="G1335" s="11" t="s">
        <v>1607</v>
      </c>
      <c r="H1335" s="12" t="s">
        <v>112</v>
      </c>
      <c r="I1335" s="13" t="s">
        <v>13</v>
      </c>
      <c r="J1335" s="13" t="s">
        <v>1932</v>
      </c>
    </row>
    <row r="1336" spans="1:10" ht="24" x14ac:dyDescent="0.2">
      <c r="A1336" s="12">
        <v>44336</v>
      </c>
      <c r="B1336" s="12">
        <v>44336</v>
      </c>
      <c r="C1336" s="14" t="s">
        <v>1154</v>
      </c>
      <c r="D1336" s="10" t="s">
        <v>107</v>
      </c>
      <c r="E1336" s="11" t="s">
        <v>568</v>
      </c>
      <c r="F1336" s="10" t="s">
        <v>1933</v>
      </c>
      <c r="G1336" s="11" t="s">
        <v>309</v>
      </c>
      <c r="H1336" s="12" t="s">
        <v>112</v>
      </c>
      <c r="I1336" s="13" t="s">
        <v>13</v>
      </c>
      <c r="J1336" s="13"/>
    </row>
    <row r="1337" spans="1:10" x14ac:dyDescent="0.2">
      <c r="A1337" s="12">
        <v>44336</v>
      </c>
      <c r="B1337" s="12">
        <v>44336</v>
      </c>
      <c r="C1337" s="14" t="s">
        <v>557</v>
      </c>
      <c r="D1337" s="10" t="s">
        <v>6</v>
      </c>
      <c r="E1337" s="11" t="s">
        <v>618</v>
      </c>
      <c r="F1337" s="10" t="s">
        <v>1935</v>
      </c>
      <c r="G1337" s="11" t="s">
        <v>295</v>
      </c>
      <c r="H1337" s="12" t="s">
        <v>112</v>
      </c>
      <c r="I1337" s="13" t="s">
        <v>13</v>
      </c>
      <c r="J1337" s="13"/>
    </row>
    <row r="1338" spans="1:10" x14ac:dyDescent="0.2">
      <c r="A1338" s="12">
        <v>44336</v>
      </c>
      <c r="B1338" s="9">
        <v>44361</v>
      </c>
      <c r="C1338" s="14" t="s">
        <v>895</v>
      </c>
      <c r="D1338" s="10" t="s">
        <v>1809</v>
      </c>
      <c r="E1338" s="11" t="s">
        <v>568</v>
      </c>
      <c r="F1338" s="10" t="s">
        <v>1936</v>
      </c>
      <c r="G1338" s="11" t="s">
        <v>309</v>
      </c>
      <c r="H1338" s="12" t="s">
        <v>112</v>
      </c>
      <c r="I1338" s="13" t="s">
        <v>13</v>
      </c>
      <c r="J1338" s="13" t="s">
        <v>1937</v>
      </c>
    </row>
    <row r="1339" spans="1:10" ht="36" x14ac:dyDescent="0.2">
      <c r="A1339" s="12">
        <v>44336</v>
      </c>
      <c r="B1339" s="12">
        <v>44336</v>
      </c>
      <c r="C1339" s="14" t="s">
        <v>488</v>
      </c>
      <c r="D1339" s="10" t="s">
        <v>489</v>
      </c>
      <c r="E1339" s="11" t="s">
        <v>568</v>
      </c>
      <c r="F1339" s="10" t="s">
        <v>1938</v>
      </c>
      <c r="G1339" s="11" t="s">
        <v>1599</v>
      </c>
      <c r="H1339" s="12" t="s">
        <v>112</v>
      </c>
      <c r="I1339" s="13" t="s">
        <v>13</v>
      </c>
      <c r="J1339" s="13"/>
    </row>
    <row r="1340" spans="1:10" ht="24" x14ac:dyDescent="0.2">
      <c r="A1340" s="12">
        <v>44336</v>
      </c>
      <c r="B1340" s="12">
        <v>44336</v>
      </c>
      <c r="C1340" s="14" t="s">
        <v>1953</v>
      </c>
      <c r="D1340" s="10" t="s">
        <v>1954</v>
      </c>
      <c r="E1340" s="11" t="s">
        <v>683</v>
      </c>
      <c r="F1340" s="10" t="s">
        <v>1939</v>
      </c>
      <c r="G1340" s="11" t="s">
        <v>295</v>
      </c>
      <c r="H1340" s="12" t="s">
        <v>112</v>
      </c>
      <c r="I1340" s="13" t="s">
        <v>13</v>
      </c>
      <c r="J1340" s="13"/>
    </row>
    <row r="1341" spans="1:10" x14ac:dyDescent="0.2">
      <c r="A1341" s="12">
        <v>44339</v>
      </c>
      <c r="B1341" s="12">
        <v>44339</v>
      </c>
      <c r="C1341" s="14" t="s">
        <v>13</v>
      </c>
      <c r="D1341" s="10" t="s">
        <v>582</v>
      </c>
      <c r="E1341" s="11" t="s">
        <v>645</v>
      </c>
      <c r="F1341" s="10" t="s">
        <v>1948</v>
      </c>
      <c r="G1341" s="11" t="s">
        <v>295</v>
      </c>
      <c r="H1341" s="12" t="s">
        <v>112</v>
      </c>
      <c r="I1341" s="13" t="s">
        <v>13</v>
      </c>
      <c r="J1341" s="13"/>
    </row>
    <row r="1342" spans="1:10" x14ac:dyDescent="0.2">
      <c r="A1342" s="12">
        <v>44339</v>
      </c>
      <c r="B1342" s="12">
        <v>44339</v>
      </c>
      <c r="C1342" s="14" t="s">
        <v>13</v>
      </c>
      <c r="D1342" s="10" t="s">
        <v>582</v>
      </c>
      <c r="E1342" s="11" t="s">
        <v>645</v>
      </c>
      <c r="F1342" s="10" t="s">
        <v>1940</v>
      </c>
      <c r="G1342" s="11" t="s">
        <v>295</v>
      </c>
      <c r="H1342" s="12" t="s">
        <v>112</v>
      </c>
      <c r="I1342" s="13" t="s">
        <v>13</v>
      </c>
      <c r="J1342" s="13" t="s">
        <v>1947</v>
      </c>
    </row>
    <row r="1343" spans="1:10" x14ac:dyDescent="0.2">
      <c r="A1343" s="12">
        <v>44339</v>
      </c>
      <c r="B1343" s="12">
        <v>44339</v>
      </c>
      <c r="C1343" s="14" t="s">
        <v>13</v>
      </c>
      <c r="D1343" s="10" t="s">
        <v>582</v>
      </c>
      <c r="E1343" s="11" t="s">
        <v>645</v>
      </c>
      <c r="F1343" s="10" t="s">
        <v>1941</v>
      </c>
      <c r="G1343" s="11" t="s">
        <v>295</v>
      </c>
      <c r="H1343" s="12" t="s">
        <v>112</v>
      </c>
      <c r="I1343" s="13" t="s">
        <v>13</v>
      </c>
      <c r="J1343" s="13" t="s">
        <v>1947</v>
      </c>
    </row>
    <row r="1344" spans="1:10" x14ac:dyDescent="0.2">
      <c r="A1344" s="12">
        <v>44339</v>
      </c>
      <c r="B1344" s="12">
        <v>44339</v>
      </c>
      <c r="C1344" s="14" t="s">
        <v>13</v>
      </c>
      <c r="D1344" s="10" t="s">
        <v>582</v>
      </c>
      <c r="E1344" s="11" t="s">
        <v>645</v>
      </c>
      <c r="F1344" s="10" t="s">
        <v>1942</v>
      </c>
      <c r="G1344" s="11" t="s">
        <v>295</v>
      </c>
      <c r="H1344" s="12" t="s">
        <v>112</v>
      </c>
      <c r="I1344" s="13" t="s">
        <v>13</v>
      </c>
      <c r="J1344" s="13" t="s">
        <v>1950</v>
      </c>
    </row>
    <row r="1345" spans="1:10" x14ac:dyDescent="0.2">
      <c r="A1345" s="12">
        <v>44339</v>
      </c>
      <c r="B1345" s="12">
        <v>44339</v>
      </c>
      <c r="C1345" s="14" t="s">
        <v>13</v>
      </c>
      <c r="D1345" s="10" t="s">
        <v>582</v>
      </c>
      <c r="E1345" s="11" t="s">
        <v>645</v>
      </c>
      <c r="F1345" s="10" t="s">
        <v>1943</v>
      </c>
      <c r="G1345" s="11" t="s">
        <v>1599</v>
      </c>
      <c r="H1345" s="12" t="s">
        <v>112</v>
      </c>
      <c r="I1345" s="13" t="s">
        <v>13</v>
      </c>
      <c r="J1345" s="13" t="s">
        <v>1949</v>
      </c>
    </row>
    <row r="1346" spans="1:10" x14ac:dyDescent="0.2">
      <c r="A1346" s="12">
        <v>44339</v>
      </c>
      <c r="B1346" s="12">
        <v>44339</v>
      </c>
      <c r="C1346" s="14" t="s">
        <v>13</v>
      </c>
      <c r="D1346" s="10" t="s">
        <v>582</v>
      </c>
      <c r="E1346" s="11" t="s">
        <v>645</v>
      </c>
      <c r="F1346" s="10" t="s">
        <v>1944</v>
      </c>
      <c r="G1346" s="11" t="s">
        <v>295</v>
      </c>
      <c r="H1346" s="12" t="s">
        <v>112</v>
      </c>
      <c r="I1346" s="13" t="s">
        <v>13</v>
      </c>
      <c r="J1346" s="13" t="s">
        <v>1951</v>
      </c>
    </row>
    <row r="1347" spans="1:10" x14ac:dyDescent="0.2">
      <c r="A1347" s="12">
        <v>44339</v>
      </c>
      <c r="B1347" s="12">
        <v>44339</v>
      </c>
      <c r="C1347" s="14" t="s">
        <v>13</v>
      </c>
      <c r="D1347" s="10" t="s">
        <v>582</v>
      </c>
      <c r="E1347" s="11" t="s">
        <v>645</v>
      </c>
      <c r="F1347" s="10" t="s">
        <v>1945</v>
      </c>
      <c r="G1347" s="11" t="s">
        <v>295</v>
      </c>
      <c r="H1347" s="12" t="s">
        <v>112</v>
      </c>
      <c r="I1347" s="13" t="s">
        <v>13</v>
      </c>
      <c r="J1347" s="13" t="s">
        <v>1947</v>
      </c>
    </row>
    <row r="1348" spans="1:10" x14ac:dyDescent="0.2">
      <c r="A1348" s="12">
        <v>44339</v>
      </c>
      <c r="B1348" s="12">
        <v>44339</v>
      </c>
      <c r="C1348" s="14" t="s">
        <v>13</v>
      </c>
      <c r="D1348" s="10" t="s">
        <v>582</v>
      </c>
      <c r="E1348" s="11" t="s">
        <v>645</v>
      </c>
      <c r="F1348" s="10" t="s">
        <v>1946</v>
      </c>
      <c r="G1348" s="11" t="s">
        <v>295</v>
      </c>
      <c r="H1348" s="12" t="s">
        <v>112</v>
      </c>
      <c r="I1348" s="13" t="s">
        <v>13</v>
      </c>
      <c r="J1348" s="13" t="s">
        <v>1947</v>
      </c>
    </row>
    <row r="1349" spans="1:10" x14ac:dyDescent="0.2">
      <c r="A1349" s="12">
        <v>44339</v>
      </c>
      <c r="B1349" s="12">
        <v>44339</v>
      </c>
      <c r="C1349" s="14" t="s">
        <v>13</v>
      </c>
      <c r="D1349" s="10" t="s">
        <v>582</v>
      </c>
      <c r="E1349" s="11" t="s">
        <v>645</v>
      </c>
      <c r="F1349" s="10" t="s">
        <v>1952</v>
      </c>
      <c r="G1349" s="11" t="s">
        <v>295</v>
      </c>
      <c r="H1349" s="12" t="s">
        <v>112</v>
      </c>
      <c r="I1349" s="13" t="s">
        <v>13</v>
      </c>
      <c r="J1349" s="13"/>
    </row>
    <row r="1350" spans="1:10" x14ac:dyDescent="0.2">
      <c r="A1350" s="12">
        <v>44341</v>
      </c>
      <c r="B1350" s="12">
        <v>44341</v>
      </c>
      <c r="C1350" s="14" t="s">
        <v>1956</v>
      </c>
      <c r="D1350" s="10" t="s">
        <v>902</v>
      </c>
      <c r="E1350" s="11" t="s">
        <v>835</v>
      </c>
      <c r="F1350" s="10" t="s">
        <v>1957</v>
      </c>
      <c r="G1350" s="11" t="s">
        <v>1603</v>
      </c>
      <c r="H1350" s="12" t="s">
        <v>112</v>
      </c>
      <c r="I1350" s="13" t="s">
        <v>13</v>
      </c>
      <c r="J1350" s="13"/>
    </row>
    <row r="1351" spans="1:10" x14ac:dyDescent="0.2">
      <c r="A1351" s="12">
        <v>44343</v>
      </c>
      <c r="B1351" s="12">
        <v>44343</v>
      </c>
      <c r="C1351" s="14" t="s">
        <v>1154</v>
      </c>
      <c r="D1351" s="10" t="s">
        <v>107</v>
      </c>
      <c r="E1351" s="11" t="s">
        <v>683</v>
      </c>
      <c r="F1351" s="10" t="s">
        <v>1955</v>
      </c>
      <c r="G1351" s="11" t="s">
        <v>1599</v>
      </c>
      <c r="H1351" s="12" t="s">
        <v>112</v>
      </c>
      <c r="I1351" s="13" t="s">
        <v>13</v>
      </c>
      <c r="J1351" s="13"/>
    </row>
    <row r="1352" spans="1:10" ht="24" x14ac:dyDescent="0.2">
      <c r="A1352" s="12">
        <v>44342</v>
      </c>
      <c r="B1352" s="12">
        <v>44343</v>
      </c>
      <c r="C1352" s="14" t="s">
        <v>19</v>
      </c>
      <c r="D1352" s="10" t="s">
        <v>492</v>
      </c>
      <c r="E1352" s="11" t="s">
        <v>683</v>
      </c>
      <c r="F1352" s="10" t="s">
        <v>1958</v>
      </c>
      <c r="G1352" s="11" t="s">
        <v>309</v>
      </c>
      <c r="H1352" s="12" t="s">
        <v>112</v>
      </c>
      <c r="I1352" s="13" t="s">
        <v>13</v>
      </c>
      <c r="J1352" s="13" t="s">
        <v>1959</v>
      </c>
    </row>
    <row r="1353" spans="1:10" ht="24" x14ac:dyDescent="0.2">
      <c r="A1353" s="12">
        <v>44344</v>
      </c>
      <c r="B1353" s="12">
        <v>44344</v>
      </c>
      <c r="C1353" s="14" t="s">
        <v>462</v>
      </c>
      <c r="D1353" s="10" t="s">
        <v>107</v>
      </c>
      <c r="E1353" s="11" t="s">
        <v>618</v>
      </c>
      <c r="F1353" s="10" t="s">
        <v>1960</v>
      </c>
      <c r="G1353" s="11" t="s">
        <v>295</v>
      </c>
      <c r="H1353" s="12" t="s">
        <v>112</v>
      </c>
      <c r="I1353" s="13" t="s">
        <v>13</v>
      </c>
      <c r="J1353" s="13"/>
    </row>
    <row r="1354" spans="1:10" ht="24" x14ac:dyDescent="0.2">
      <c r="A1354" s="12">
        <v>44344</v>
      </c>
      <c r="B1354" s="12">
        <v>44344</v>
      </c>
      <c r="C1354" s="14" t="s">
        <v>387</v>
      </c>
      <c r="D1354" s="10" t="s">
        <v>492</v>
      </c>
      <c r="E1354" s="11" t="s">
        <v>683</v>
      </c>
      <c r="F1354" s="10" t="s">
        <v>1961</v>
      </c>
      <c r="G1354" s="11" t="s">
        <v>295</v>
      </c>
      <c r="H1354" s="12" t="s">
        <v>112</v>
      </c>
      <c r="I1354" s="13" t="s">
        <v>13</v>
      </c>
      <c r="J1354" s="13"/>
    </row>
    <row r="1355" spans="1:10" x14ac:dyDescent="0.2">
      <c r="A1355" s="12">
        <v>44344</v>
      </c>
      <c r="B1355" s="12">
        <v>44344</v>
      </c>
      <c r="C1355" s="14" t="s">
        <v>19</v>
      </c>
      <c r="D1355" s="10" t="s">
        <v>492</v>
      </c>
      <c r="E1355" s="11" t="s">
        <v>618</v>
      </c>
      <c r="F1355" s="10" t="s">
        <v>1962</v>
      </c>
      <c r="G1355" s="11" t="s">
        <v>1607</v>
      </c>
      <c r="H1355" s="12" t="s">
        <v>112</v>
      </c>
      <c r="I1355" s="13" t="s">
        <v>13</v>
      </c>
      <c r="J1355" s="13"/>
    </row>
    <row r="1356" spans="1:10" x14ac:dyDescent="0.2">
      <c r="A1356" s="12">
        <v>44346</v>
      </c>
      <c r="B1356" s="12">
        <v>44346</v>
      </c>
      <c r="C1356" s="14" t="s">
        <v>13</v>
      </c>
      <c r="D1356" s="10" t="s">
        <v>582</v>
      </c>
      <c r="E1356" s="11" t="s">
        <v>645</v>
      </c>
      <c r="F1356" s="10" t="s">
        <v>1963</v>
      </c>
      <c r="G1356" s="11" t="s">
        <v>295</v>
      </c>
      <c r="H1356" s="12" t="s">
        <v>112</v>
      </c>
      <c r="I1356" s="13" t="s">
        <v>13</v>
      </c>
      <c r="J1356" s="13"/>
    </row>
    <row r="1357" spans="1:10" ht="48" x14ac:dyDescent="0.2">
      <c r="A1357" s="12">
        <v>44346</v>
      </c>
      <c r="B1357" s="12">
        <v>44346</v>
      </c>
      <c r="C1357" s="14" t="s">
        <v>13</v>
      </c>
      <c r="D1357" s="10" t="s">
        <v>582</v>
      </c>
      <c r="E1357" s="11" t="s">
        <v>645</v>
      </c>
      <c r="F1357" s="10" t="s">
        <v>1965</v>
      </c>
      <c r="G1357" s="11" t="s">
        <v>1602</v>
      </c>
      <c r="H1357" s="12" t="s">
        <v>112</v>
      </c>
      <c r="I1357" s="13" t="s">
        <v>13</v>
      </c>
      <c r="J1357" s="13" t="s">
        <v>1964</v>
      </c>
    </row>
    <row r="1358" spans="1:10" x14ac:dyDescent="0.2">
      <c r="A1358" s="12">
        <v>44347</v>
      </c>
      <c r="B1358" s="12">
        <v>44347</v>
      </c>
      <c r="C1358" s="14" t="s">
        <v>592</v>
      </c>
      <c r="D1358" s="10" t="s">
        <v>25</v>
      </c>
      <c r="E1358" s="11" t="s">
        <v>618</v>
      </c>
      <c r="F1358" s="10" t="s">
        <v>1966</v>
      </c>
      <c r="G1358" s="11" t="s">
        <v>295</v>
      </c>
      <c r="H1358" s="12" t="s">
        <v>112</v>
      </c>
      <c r="I1358" s="13" t="s">
        <v>13</v>
      </c>
      <c r="J1358" s="13" t="s">
        <v>1967</v>
      </c>
    </row>
    <row r="1359" spans="1:10" x14ac:dyDescent="0.2">
      <c r="A1359" s="12">
        <v>44347</v>
      </c>
      <c r="B1359" s="12">
        <v>44347</v>
      </c>
      <c r="C1359" s="14" t="s">
        <v>387</v>
      </c>
      <c r="D1359" s="10" t="s">
        <v>492</v>
      </c>
      <c r="E1359" s="11" t="s">
        <v>618</v>
      </c>
      <c r="F1359" s="10" t="s">
        <v>1968</v>
      </c>
      <c r="G1359" s="11" t="s">
        <v>295</v>
      </c>
      <c r="H1359" s="12" t="s">
        <v>112</v>
      </c>
      <c r="I1359" s="13" t="s">
        <v>13</v>
      </c>
      <c r="J1359" s="13"/>
    </row>
    <row r="1360" spans="1:10" x14ac:dyDescent="0.2">
      <c r="A1360" s="12">
        <v>44347</v>
      </c>
      <c r="B1360" s="12">
        <v>44347</v>
      </c>
      <c r="C1360" s="14" t="s">
        <v>1969</v>
      </c>
      <c r="D1360" s="10" t="s">
        <v>89</v>
      </c>
      <c r="E1360" s="11" t="s">
        <v>835</v>
      </c>
      <c r="F1360" s="10" t="s">
        <v>1970</v>
      </c>
      <c r="G1360" s="11" t="s">
        <v>1625</v>
      </c>
      <c r="H1360" s="12" t="s">
        <v>112</v>
      </c>
      <c r="I1360" s="13" t="s">
        <v>13</v>
      </c>
      <c r="J1360" s="13" t="s">
        <v>1971</v>
      </c>
    </row>
    <row r="1361" spans="1:10" x14ac:dyDescent="0.2">
      <c r="A1361" s="12">
        <v>44348</v>
      </c>
      <c r="B1361" s="12">
        <v>44348</v>
      </c>
      <c r="C1361" s="14" t="s">
        <v>1969</v>
      </c>
      <c r="D1361" s="10" t="s">
        <v>89</v>
      </c>
      <c r="E1361" s="11" t="s">
        <v>618</v>
      </c>
      <c r="F1361" s="10" t="s">
        <v>1972</v>
      </c>
      <c r="G1361" s="11" t="s">
        <v>309</v>
      </c>
      <c r="H1361" s="12" t="s">
        <v>112</v>
      </c>
      <c r="I1361" s="13" t="s">
        <v>13</v>
      </c>
      <c r="J1361" s="13"/>
    </row>
    <row r="1362" spans="1:10" x14ac:dyDescent="0.2">
      <c r="A1362" s="12">
        <v>44348</v>
      </c>
      <c r="B1362" s="12">
        <v>44348</v>
      </c>
      <c r="C1362" s="14" t="s">
        <v>1969</v>
      </c>
      <c r="D1362" s="10" t="s">
        <v>89</v>
      </c>
      <c r="E1362" s="11" t="s">
        <v>618</v>
      </c>
      <c r="F1362" s="10" t="s">
        <v>1973</v>
      </c>
      <c r="G1362" s="11" t="s">
        <v>1603</v>
      </c>
      <c r="H1362" s="12" t="s">
        <v>112</v>
      </c>
      <c r="I1362" s="13" t="s">
        <v>13</v>
      </c>
      <c r="J1362" s="13"/>
    </row>
    <row r="1363" spans="1:10" x14ac:dyDescent="0.2">
      <c r="A1363" s="12">
        <v>44348</v>
      </c>
      <c r="B1363" s="12">
        <v>44348</v>
      </c>
      <c r="C1363" s="14" t="s">
        <v>1969</v>
      </c>
      <c r="D1363" s="10" t="s">
        <v>89</v>
      </c>
      <c r="E1363" s="11" t="s">
        <v>618</v>
      </c>
      <c r="F1363" s="10" t="s">
        <v>1974</v>
      </c>
      <c r="G1363" s="11" t="s">
        <v>309</v>
      </c>
      <c r="H1363" s="12" t="s">
        <v>112</v>
      </c>
      <c r="I1363" s="13" t="s">
        <v>13</v>
      </c>
      <c r="J1363" s="13"/>
    </row>
    <row r="1364" spans="1:10" ht="24" x14ac:dyDescent="0.2">
      <c r="A1364" s="12">
        <v>44349</v>
      </c>
      <c r="B1364" s="12">
        <v>44349</v>
      </c>
      <c r="C1364" s="14" t="s">
        <v>488</v>
      </c>
      <c r="D1364" s="10" t="s">
        <v>489</v>
      </c>
      <c r="E1364" s="11" t="s">
        <v>568</v>
      </c>
      <c r="F1364" s="10" t="s">
        <v>2020</v>
      </c>
      <c r="G1364" s="11" t="s">
        <v>295</v>
      </c>
      <c r="H1364" s="12" t="s">
        <v>112</v>
      </c>
      <c r="I1364" s="13" t="s">
        <v>8</v>
      </c>
      <c r="J1364" s="13"/>
    </row>
    <row r="1365" spans="1:10" ht="24" x14ac:dyDescent="0.2">
      <c r="A1365" s="12">
        <v>44349</v>
      </c>
      <c r="B1365" s="12">
        <v>44349</v>
      </c>
      <c r="C1365" s="14" t="s">
        <v>2011</v>
      </c>
      <c r="D1365" s="10" t="s">
        <v>83</v>
      </c>
      <c r="E1365" s="11" t="s">
        <v>618</v>
      </c>
      <c r="F1365" s="10" t="s">
        <v>2021</v>
      </c>
      <c r="G1365" s="11" t="s">
        <v>1603</v>
      </c>
      <c r="H1365" s="12" t="s">
        <v>112</v>
      </c>
      <c r="I1365" s="13" t="s">
        <v>8</v>
      </c>
      <c r="J1365" s="13"/>
    </row>
    <row r="1366" spans="1:10" x14ac:dyDescent="0.2">
      <c r="A1366" s="12">
        <v>44347</v>
      </c>
      <c r="B1366" s="12">
        <v>44351</v>
      </c>
      <c r="C1366" s="14" t="s">
        <v>1975</v>
      </c>
      <c r="D1366" s="10" t="s">
        <v>17</v>
      </c>
      <c r="E1366" s="11" t="s">
        <v>568</v>
      </c>
      <c r="F1366" s="10" t="s">
        <v>1976</v>
      </c>
      <c r="G1366" s="11" t="s">
        <v>309</v>
      </c>
      <c r="H1366" s="12" t="s">
        <v>112</v>
      </c>
      <c r="I1366" s="13" t="s">
        <v>13</v>
      </c>
      <c r="J1366" s="13" t="s">
        <v>1977</v>
      </c>
    </row>
    <row r="1367" spans="1:10" x14ac:dyDescent="0.2">
      <c r="A1367" s="12">
        <v>44354</v>
      </c>
      <c r="B1367" s="12">
        <v>44354</v>
      </c>
      <c r="C1367" s="14" t="s">
        <v>387</v>
      </c>
      <c r="D1367" s="10" t="s">
        <v>492</v>
      </c>
      <c r="E1367" s="11" t="s">
        <v>568</v>
      </c>
      <c r="F1367" s="10" t="s">
        <v>1978</v>
      </c>
      <c r="G1367" s="11" t="s">
        <v>309</v>
      </c>
      <c r="H1367" s="12" t="s">
        <v>112</v>
      </c>
      <c r="I1367" s="13" t="s">
        <v>13</v>
      </c>
      <c r="J1367" s="13"/>
    </row>
    <row r="1368" spans="1:10" x14ac:dyDescent="0.2">
      <c r="A1368" s="12">
        <v>44354</v>
      </c>
      <c r="B1368" s="12">
        <v>44354</v>
      </c>
      <c r="C1368" s="14" t="s">
        <v>1154</v>
      </c>
      <c r="D1368" s="10" t="s">
        <v>107</v>
      </c>
      <c r="E1368" s="11" t="s">
        <v>618</v>
      </c>
      <c r="F1368" s="10" t="s">
        <v>1979</v>
      </c>
      <c r="G1368" s="11" t="s">
        <v>295</v>
      </c>
      <c r="H1368" s="12" t="s">
        <v>112</v>
      </c>
      <c r="I1368" s="13" t="s">
        <v>13</v>
      </c>
      <c r="J1368" s="13"/>
    </row>
    <row r="1369" spans="1:10" ht="24" x14ac:dyDescent="0.2">
      <c r="A1369" s="12">
        <v>44354</v>
      </c>
      <c r="B1369" s="12">
        <v>44354</v>
      </c>
      <c r="C1369" s="14" t="s">
        <v>557</v>
      </c>
      <c r="D1369" s="10" t="s">
        <v>107</v>
      </c>
      <c r="E1369" s="11" t="s">
        <v>618</v>
      </c>
      <c r="F1369" s="10" t="s">
        <v>1980</v>
      </c>
      <c r="G1369" s="11" t="s">
        <v>295</v>
      </c>
      <c r="H1369" s="12" t="s">
        <v>112</v>
      </c>
      <c r="I1369" s="13" t="s">
        <v>13</v>
      </c>
      <c r="J1369" s="13"/>
    </row>
    <row r="1370" spans="1:10" x14ac:dyDescent="0.2">
      <c r="A1370" s="12">
        <v>44354</v>
      </c>
      <c r="B1370" s="12">
        <v>44354</v>
      </c>
      <c r="C1370" s="14" t="s">
        <v>1969</v>
      </c>
      <c r="D1370" s="10" t="s">
        <v>89</v>
      </c>
      <c r="E1370" s="11" t="s">
        <v>618</v>
      </c>
      <c r="F1370" s="10" t="s">
        <v>1981</v>
      </c>
      <c r="G1370" s="11" t="s">
        <v>1624</v>
      </c>
      <c r="H1370" s="12" t="s">
        <v>112</v>
      </c>
      <c r="I1370" s="13" t="s">
        <v>13</v>
      </c>
      <c r="J1370" s="13"/>
    </row>
    <row r="1371" spans="1:10" x14ac:dyDescent="0.2">
      <c r="A1371" s="12">
        <v>44355</v>
      </c>
      <c r="B1371" s="12">
        <v>44355</v>
      </c>
      <c r="C1371" s="14" t="s">
        <v>387</v>
      </c>
      <c r="D1371" s="10" t="s">
        <v>492</v>
      </c>
      <c r="E1371" s="11" t="s">
        <v>618</v>
      </c>
      <c r="F1371" s="10" t="s">
        <v>1982</v>
      </c>
      <c r="G1371" s="11" t="s">
        <v>295</v>
      </c>
      <c r="H1371" s="12" t="s">
        <v>112</v>
      </c>
      <c r="I1371" s="13" t="s">
        <v>13</v>
      </c>
      <c r="J1371" s="13"/>
    </row>
    <row r="1372" spans="1:10" x14ac:dyDescent="0.2">
      <c r="A1372" s="12">
        <v>44355</v>
      </c>
      <c r="B1372" s="12">
        <v>44355</v>
      </c>
      <c r="C1372" s="14" t="s">
        <v>1969</v>
      </c>
      <c r="D1372" s="10" t="s">
        <v>89</v>
      </c>
      <c r="E1372" s="11" t="s">
        <v>618</v>
      </c>
      <c r="F1372" s="10" t="s">
        <v>1983</v>
      </c>
      <c r="G1372" s="11" t="s">
        <v>295</v>
      </c>
      <c r="H1372" s="12" t="s">
        <v>112</v>
      </c>
      <c r="I1372" s="13" t="s">
        <v>13</v>
      </c>
      <c r="J1372" s="13"/>
    </row>
    <row r="1373" spans="1:10" x14ac:dyDescent="0.2">
      <c r="A1373" s="12">
        <v>44355</v>
      </c>
      <c r="B1373" s="12">
        <v>44355</v>
      </c>
      <c r="C1373" s="14" t="s">
        <v>66</v>
      </c>
      <c r="D1373" s="10" t="s">
        <v>489</v>
      </c>
      <c r="E1373" s="11" t="s">
        <v>618</v>
      </c>
      <c r="F1373" s="10" t="s">
        <v>1989</v>
      </c>
      <c r="G1373" s="11" t="s">
        <v>1602</v>
      </c>
      <c r="H1373" s="12" t="s">
        <v>112</v>
      </c>
      <c r="I1373" s="13" t="s">
        <v>13</v>
      </c>
      <c r="J1373" s="13"/>
    </row>
    <row r="1374" spans="1:10" ht="36" x14ac:dyDescent="0.2">
      <c r="A1374" s="12">
        <v>44356</v>
      </c>
      <c r="B1374" s="12">
        <v>44356</v>
      </c>
      <c r="C1374" s="14" t="s">
        <v>488</v>
      </c>
      <c r="D1374" s="10" t="s">
        <v>489</v>
      </c>
      <c r="E1374" s="11" t="s">
        <v>568</v>
      </c>
      <c r="F1374" s="10" t="s">
        <v>2022</v>
      </c>
      <c r="G1374" s="11" t="s">
        <v>295</v>
      </c>
      <c r="H1374" s="12" t="s">
        <v>112</v>
      </c>
      <c r="I1374" s="13" t="s">
        <v>8</v>
      </c>
      <c r="J1374" s="13"/>
    </row>
    <row r="1375" spans="1:10" ht="24" x14ac:dyDescent="0.2">
      <c r="A1375" s="12">
        <v>44356</v>
      </c>
      <c r="B1375" s="12">
        <v>44356</v>
      </c>
      <c r="C1375" s="14" t="s">
        <v>2011</v>
      </c>
      <c r="D1375" s="10" t="s">
        <v>83</v>
      </c>
      <c r="E1375" s="11" t="s">
        <v>618</v>
      </c>
      <c r="F1375" s="10" t="s">
        <v>2023</v>
      </c>
      <c r="G1375" s="11"/>
      <c r="H1375" s="12"/>
      <c r="I1375" s="13"/>
      <c r="J1375" s="13"/>
    </row>
    <row r="1376" spans="1:10" x14ac:dyDescent="0.2">
      <c r="A1376" s="12">
        <v>44357</v>
      </c>
      <c r="B1376" s="12">
        <v>44357</v>
      </c>
      <c r="C1376" s="14" t="s">
        <v>387</v>
      </c>
      <c r="D1376" s="10" t="s">
        <v>492</v>
      </c>
      <c r="E1376" s="11" t="s">
        <v>683</v>
      </c>
      <c r="F1376" s="10" t="s">
        <v>1986</v>
      </c>
      <c r="G1376" s="11" t="s">
        <v>295</v>
      </c>
      <c r="H1376" s="12" t="s">
        <v>112</v>
      </c>
      <c r="I1376" s="13" t="s">
        <v>13</v>
      </c>
      <c r="J1376" s="13"/>
    </row>
    <row r="1377" spans="1:10" ht="24" x14ac:dyDescent="0.2">
      <c r="A1377" s="12">
        <v>44357</v>
      </c>
      <c r="B1377" s="12">
        <v>44357</v>
      </c>
      <c r="C1377" s="14" t="s">
        <v>1975</v>
      </c>
      <c r="D1377" s="10" t="s">
        <v>17</v>
      </c>
      <c r="E1377" s="11" t="s">
        <v>667</v>
      </c>
      <c r="F1377" s="10" t="s">
        <v>1987</v>
      </c>
      <c r="G1377" s="11" t="s">
        <v>309</v>
      </c>
      <c r="H1377" s="12" t="s">
        <v>112</v>
      </c>
      <c r="I1377" s="13" t="s">
        <v>13</v>
      </c>
      <c r="J1377" s="13"/>
    </row>
    <row r="1378" spans="1:10" ht="24" x14ac:dyDescent="0.2">
      <c r="A1378" s="12">
        <v>44357</v>
      </c>
      <c r="B1378" s="12">
        <v>44357</v>
      </c>
      <c r="C1378" s="14" t="s">
        <v>46</v>
      </c>
      <c r="D1378" s="10" t="s">
        <v>1988</v>
      </c>
      <c r="E1378" s="11" t="s">
        <v>618</v>
      </c>
      <c r="F1378" s="10" t="s">
        <v>1987</v>
      </c>
      <c r="G1378" s="11" t="s">
        <v>1644</v>
      </c>
      <c r="H1378" s="12" t="s">
        <v>112</v>
      </c>
      <c r="I1378" s="13" t="s">
        <v>13</v>
      </c>
      <c r="J1378" s="13"/>
    </row>
    <row r="1379" spans="1:10" x14ac:dyDescent="0.2">
      <c r="A1379" s="12">
        <v>44358</v>
      </c>
      <c r="B1379" s="12">
        <v>44358</v>
      </c>
      <c r="C1379" s="14" t="s">
        <v>1154</v>
      </c>
      <c r="D1379" s="10" t="s">
        <v>107</v>
      </c>
      <c r="E1379" s="11" t="s">
        <v>683</v>
      </c>
      <c r="F1379" s="10" t="s">
        <v>1984</v>
      </c>
      <c r="G1379" s="11" t="s">
        <v>295</v>
      </c>
      <c r="H1379" s="12" t="s">
        <v>112</v>
      </c>
      <c r="I1379" s="13" t="s">
        <v>13</v>
      </c>
      <c r="J1379" s="13" t="s">
        <v>1985</v>
      </c>
    </row>
    <row r="1380" spans="1:10" x14ac:dyDescent="0.2">
      <c r="A1380" s="12">
        <v>44279</v>
      </c>
      <c r="B1380" s="9">
        <v>44361</v>
      </c>
      <c r="C1380" s="14" t="s">
        <v>1381</v>
      </c>
      <c r="D1380" s="10" t="s">
        <v>89</v>
      </c>
      <c r="E1380" s="11" t="s">
        <v>618</v>
      </c>
      <c r="F1380" s="10" t="s">
        <v>1707</v>
      </c>
      <c r="G1380" s="11" t="s">
        <v>295</v>
      </c>
      <c r="H1380" s="12" t="s">
        <v>112</v>
      </c>
      <c r="I1380" s="13" t="s">
        <v>13</v>
      </c>
      <c r="J1380" s="13"/>
    </row>
    <row r="1381" spans="1:10" x14ac:dyDescent="0.2">
      <c r="A1381" s="12">
        <v>44361</v>
      </c>
      <c r="B1381" s="9">
        <v>44361</v>
      </c>
      <c r="C1381" s="14" t="s">
        <v>525</v>
      </c>
      <c r="D1381" s="10" t="s">
        <v>17</v>
      </c>
      <c r="E1381" s="11" t="s">
        <v>835</v>
      </c>
      <c r="F1381" s="10" t="s">
        <v>1990</v>
      </c>
      <c r="G1381" s="11" t="s">
        <v>309</v>
      </c>
      <c r="H1381" s="12" t="s">
        <v>112</v>
      </c>
      <c r="I1381" s="13" t="s">
        <v>13</v>
      </c>
      <c r="J1381" s="13" t="s">
        <v>1991</v>
      </c>
    </row>
    <row r="1382" spans="1:10" ht="24" x14ac:dyDescent="0.2">
      <c r="A1382" s="12">
        <v>44361</v>
      </c>
      <c r="B1382" s="9">
        <v>44361</v>
      </c>
      <c r="C1382" s="14" t="s">
        <v>895</v>
      </c>
      <c r="D1382" s="10" t="s">
        <v>1809</v>
      </c>
      <c r="E1382" s="11" t="s">
        <v>568</v>
      </c>
      <c r="F1382" s="10" t="s">
        <v>1936</v>
      </c>
      <c r="G1382" s="11" t="s">
        <v>1624</v>
      </c>
      <c r="H1382" s="12" t="s">
        <v>112</v>
      </c>
      <c r="I1382" s="13" t="s">
        <v>13</v>
      </c>
      <c r="J1382" s="13" t="s">
        <v>1997</v>
      </c>
    </row>
    <row r="1383" spans="1:10" x14ac:dyDescent="0.2">
      <c r="A1383" s="12">
        <v>44361</v>
      </c>
      <c r="B1383" s="9">
        <v>44361</v>
      </c>
      <c r="C1383" s="14" t="s">
        <v>928</v>
      </c>
      <c r="D1383" s="10" t="s">
        <v>17</v>
      </c>
      <c r="E1383" s="11" t="s">
        <v>618</v>
      </c>
      <c r="F1383" s="10" t="s">
        <v>1992</v>
      </c>
      <c r="G1383" s="11" t="s">
        <v>1624</v>
      </c>
      <c r="H1383" s="12" t="s">
        <v>112</v>
      </c>
      <c r="I1383" s="13" t="s">
        <v>13</v>
      </c>
      <c r="J1383" s="13" t="s">
        <v>1993</v>
      </c>
    </row>
    <row r="1384" spans="1:10" x14ac:dyDescent="0.2">
      <c r="A1384" s="12">
        <v>44361</v>
      </c>
      <c r="B1384" s="9">
        <v>44361</v>
      </c>
      <c r="C1384" s="14" t="s">
        <v>1193</v>
      </c>
      <c r="D1384" s="10" t="s">
        <v>6</v>
      </c>
      <c r="E1384" s="11" t="s">
        <v>835</v>
      </c>
      <c r="F1384" s="10" t="s">
        <v>1994</v>
      </c>
      <c r="G1384" s="11" t="s">
        <v>309</v>
      </c>
      <c r="H1384" s="12" t="s">
        <v>112</v>
      </c>
      <c r="I1384" s="13" t="s">
        <v>13</v>
      </c>
      <c r="J1384" s="13"/>
    </row>
    <row r="1385" spans="1:10" x14ac:dyDescent="0.2">
      <c r="A1385" s="12">
        <v>44361</v>
      </c>
      <c r="B1385" s="9">
        <v>44361</v>
      </c>
      <c r="C1385" s="14" t="s">
        <v>1278</v>
      </c>
      <c r="D1385" s="10" t="s">
        <v>17</v>
      </c>
      <c r="E1385" s="11" t="s">
        <v>618</v>
      </c>
      <c r="F1385" s="10" t="s">
        <v>1995</v>
      </c>
      <c r="G1385" s="11" t="s">
        <v>1599</v>
      </c>
      <c r="H1385" s="12" t="s">
        <v>112</v>
      </c>
      <c r="I1385" s="13" t="s">
        <v>13</v>
      </c>
      <c r="J1385" s="13"/>
    </row>
    <row r="1386" spans="1:10" x14ac:dyDescent="0.2">
      <c r="A1386" s="12">
        <v>44361</v>
      </c>
      <c r="B1386" s="9">
        <v>44361</v>
      </c>
      <c r="C1386" s="14" t="s">
        <v>1996</v>
      </c>
      <c r="D1386" s="10" t="s">
        <v>89</v>
      </c>
      <c r="E1386" s="11" t="s">
        <v>835</v>
      </c>
      <c r="F1386" s="10" t="s">
        <v>1998</v>
      </c>
      <c r="G1386" s="11" t="s">
        <v>308</v>
      </c>
      <c r="H1386" s="12" t="s">
        <v>112</v>
      </c>
      <c r="I1386" s="13" t="s">
        <v>13</v>
      </c>
      <c r="J1386" s="13"/>
    </row>
    <row r="1387" spans="1:10" x14ac:dyDescent="0.2">
      <c r="A1387" s="12">
        <v>44362</v>
      </c>
      <c r="B1387" s="12">
        <v>44362</v>
      </c>
      <c r="C1387" s="14" t="s">
        <v>1052</v>
      </c>
      <c r="D1387" s="10" t="s">
        <v>83</v>
      </c>
      <c r="E1387" s="11" t="s">
        <v>618</v>
      </c>
      <c r="F1387" s="10" t="s">
        <v>1999</v>
      </c>
      <c r="G1387" s="11" t="s">
        <v>295</v>
      </c>
      <c r="H1387" s="12" t="s">
        <v>112</v>
      </c>
      <c r="I1387" s="13" t="s">
        <v>13</v>
      </c>
      <c r="J1387" s="13"/>
    </row>
    <row r="1388" spans="1:10" x14ac:dyDescent="0.2">
      <c r="A1388" s="12">
        <v>44362</v>
      </c>
      <c r="B1388" s="12">
        <v>44362</v>
      </c>
      <c r="C1388" s="14" t="s">
        <v>13</v>
      </c>
      <c r="D1388" s="10" t="s">
        <v>582</v>
      </c>
      <c r="E1388" s="11" t="s">
        <v>696</v>
      </c>
      <c r="F1388" s="10" t="s">
        <v>2000</v>
      </c>
      <c r="G1388" s="11" t="s">
        <v>309</v>
      </c>
      <c r="H1388" s="12" t="s">
        <v>112</v>
      </c>
      <c r="I1388" s="13" t="s">
        <v>13</v>
      </c>
      <c r="J1388" s="13"/>
    </row>
    <row r="1389" spans="1:10" x14ac:dyDescent="0.2">
      <c r="A1389" s="12">
        <v>44362</v>
      </c>
      <c r="B1389" s="12">
        <v>44362</v>
      </c>
      <c r="C1389" s="14" t="s">
        <v>13</v>
      </c>
      <c r="D1389" s="10" t="s">
        <v>582</v>
      </c>
      <c r="E1389" s="11" t="s">
        <v>696</v>
      </c>
      <c r="F1389" s="10" t="s">
        <v>2001</v>
      </c>
      <c r="G1389" s="11" t="s">
        <v>1603</v>
      </c>
      <c r="H1389" s="12" t="s">
        <v>112</v>
      </c>
      <c r="I1389" s="13" t="s">
        <v>13</v>
      </c>
      <c r="J1389" s="13"/>
    </row>
    <row r="1390" spans="1:10" ht="36" x14ac:dyDescent="0.2">
      <c r="A1390" s="12">
        <v>44363</v>
      </c>
      <c r="B1390" s="12">
        <v>44363</v>
      </c>
      <c r="C1390" s="14" t="s">
        <v>488</v>
      </c>
      <c r="D1390" s="10" t="s">
        <v>489</v>
      </c>
      <c r="E1390" s="11" t="s">
        <v>568</v>
      </c>
      <c r="F1390" s="10" t="s">
        <v>2024</v>
      </c>
      <c r="G1390" s="11" t="s">
        <v>295</v>
      </c>
      <c r="H1390" s="12" t="s">
        <v>112</v>
      </c>
      <c r="I1390" s="13" t="s">
        <v>8</v>
      </c>
      <c r="J1390" s="13"/>
    </row>
    <row r="1391" spans="1:10" ht="24" x14ac:dyDescent="0.2">
      <c r="A1391" s="12">
        <v>44363</v>
      </c>
      <c r="B1391" s="12">
        <v>44363</v>
      </c>
      <c r="C1391" s="14" t="s">
        <v>2011</v>
      </c>
      <c r="D1391" s="10" t="s">
        <v>83</v>
      </c>
      <c r="E1391" s="11" t="s">
        <v>2026</v>
      </c>
      <c r="F1391" s="10" t="s">
        <v>2025</v>
      </c>
      <c r="G1391" s="11" t="s">
        <v>1603</v>
      </c>
      <c r="H1391" s="12" t="s">
        <v>112</v>
      </c>
      <c r="I1391" s="13" t="s">
        <v>8</v>
      </c>
      <c r="J1391" s="13"/>
    </row>
    <row r="1392" spans="1:10" x14ac:dyDescent="0.2">
      <c r="A1392" s="12">
        <v>44364</v>
      </c>
      <c r="B1392" s="12">
        <v>44364</v>
      </c>
      <c r="C1392" s="14" t="s">
        <v>19</v>
      </c>
      <c r="D1392" s="10" t="s">
        <v>492</v>
      </c>
      <c r="E1392" s="11" t="s">
        <v>667</v>
      </c>
      <c r="F1392" s="10" t="s">
        <v>2002</v>
      </c>
      <c r="G1392" s="11" t="s">
        <v>1601</v>
      </c>
      <c r="H1392" s="12" t="s">
        <v>112</v>
      </c>
      <c r="I1392" s="13" t="s">
        <v>13</v>
      </c>
      <c r="J1392" s="13" t="s">
        <v>2014</v>
      </c>
    </row>
    <row r="1393" spans="1:10" ht="24" x14ac:dyDescent="0.2">
      <c r="A1393" s="12">
        <v>44365</v>
      </c>
      <c r="B1393" s="12">
        <v>44365</v>
      </c>
      <c r="C1393" s="14" t="s">
        <v>19</v>
      </c>
      <c r="D1393" s="10" t="s">
        <v>492</v>
      </c>
      <c r="E1393" s="11" t="s">
        <v>667</v>
      </c>
      <c r="F1393" s="10" t="s">
        <v>2003</v>
      </c>
      <c r="G1393" s="11" t="s">
        <v>1603</v>
      </c>
      <c r="H1393" s="12" t="s">
        <v>112</v>
      </c>
      <c r="I1393" s="13" t="s">
        <v>13</v>
      </c>
      <c r="J1393" s="13"/>
    </row>
    <row r="1394" spans="1:10" x14ac:dyDescent="0.2">
      <c r="A1394" s="12">
        <v>44365</v>
      </c>
      <c r="B1394" s="12">
        <v>44367</v>
      </c>
      <c r="C1394" s="14" t="s">
        <v>1996</v>
      </c>
      <c r="D1394" s="10" t="s">
        <v>89</v>
      </c>
      <c r="E1394" s="11" t="s">
        <v>618</v>
      </c>
      <c r="F1394" s="10" t="s">
        <v>2004</v>
      </c>
      <c r="G1394" s="11" t="s">
        <v>309</v>
      </c>
      <c r="H1394" s="12" t="s">
        <v>112</v>
      </c>
      <c r="I1394" s="13" t="s">
        <v>13</v>
      </c>
      <c r="J1394" s="13"/>
    </row>
    <row r="1395" spans="1:10" x14ac:dyDescent="0.2">
      <c r="A1395" s="12">
        <v>44367</v>
      </c>
      <c r="B1395" s="12">
        <v>44367</v>
      </c>
      <c r="C1395" s="14" t="s">
        <v>895</v>
      </c>
      <c r="D1395" s="10" t="s">
        <v>492</v>
      </c>
      <c r="E1395" s="11" t="s">
        <v>1809</v>
      </c>
      <c r="F1395" s="10" t="s">
        <v>2005</v>
      </c>
      <c r="G1395" s="11" t="s">
        <v>309</v>
      </c>
      <c r="H1395" s="12" t="s">
        <v>112</v>
      </c>
      <c r="I1395" s="13" t="s">
        <v>13</v>
      </c>
      <c r="J1395" s="13"/>
    </row>
    <row r="1396" spans="1:10" x14ac:dyDescent="0.2">
      <c r="A1396" s="12">
        <v>44369</v>
      </c>
      <c r="B1396" s="12">
        <v>44369</v>
      </c>
      <c r="C1396" s="14" t="s">
        <v>573</v>
      </c>
      <c r="D1396" s="10" t="s">
        <v>107</v>
      </c>
      <c r="E1396" s="11" t="s">
        <v>568</v>
      </c>
      <c r="F1396" s="10" t="s">
        <v>2006</v>
      </c>
      <c r="G1396" s="11" t="s">
        <v>295</v>
      </c>
      <c r="H1396" s="12" t="s">
        <v>112</v>
      </c>
      <c r="I1396" s="13" t="s">
        <v>13</v>
      </c>
      <c r="J1396" s="13"/>
    </row>
    <row r="1397" spans="1:10" x14ac:dyDescent="0.2">
      <c r="A1397" s="12">
        <v>44369</v>
      </c>
      <c r="B1397" s="12">
        <v>44369</v>
      </c>
      <c r="C1397" s="14" t="s">
        <v>2007</v>
      </c>
      <c r="D1397" s="10" t="s">
        <v>489</v>
      </c>
      <c r="E1397" s="11" t="s">
        <v>568</v>
      </c>
      <c r="F1397" s="10" t="s">
        <v>2008</v>
      </c>
      <c r="G1397" s="11" t="s">
        <v>295</v>
      </c>
      <c r="H1397" s="12" t="s">
        <v>112</v>
      </c>
      <c r="I1397" s="13" t="s">
        <v>13</v>
      </c>
      <c r="J1397" s="13"/>
    </row>
    <row r="1398" spans="1:10" ht="36" x14ac:dyDescent="0.2">
      <c r="A1398" s="12">
        <v>44370</v>
      </c>
      <c r="B1398" s="12">
        <v>44370</v>
      </c>
      <c r="C1398" s="14" t="s">
        <v>2011</v>
      </c>
      <c r="D1398" s="10" t="s">
        <v>83</v>
      </c>
      <c r="E1398" s="11" t="s">
        <v>2026</v>
      </c>
      <c r="F1398" s="10" t="s">
        <v>2027</v>
      </c>
      <c r="G1398" s="11" t="s">
        <v>1607</v>
      </c>
      <c r="H1398" s="12" t="s">
        <v>112</v>
      </c>
      <c r="I1398" s="13" t="s">
        <v>8</v>
      </c>
      <c r="J1398" s="13"/>
    </row>
    <row r="1399" spans="1:10" x14ac:dyDescent="0.2">
      <c r="A1399" s="12">
        <v>44370</v>
      </c>
      <c r="B1399" s="12">
        <v>44370</v>
      </c>
      <c r="C1399" s="14" t="s">
        <v>1969</v>
      </c>
      <c r="D1399" s="10" t="s">
        <v>89</v>
      </c>
      <c r="E1399" s="11" t="s">
        <v>835</v>
      </c>
      <c r="F1399" s="10" t="s">
        <v>2009</v>
      </c>
      <c r="G1399" s="11" t="s">
        <v>295</v>
      </c>
      <c r="H1399" s="12" t="s">
        <v>112</v>
      </c>
      <c r="I1399" s="13" t="s">
        <v>13</v>
      </c>
      <c r="J1399" s="13"/>
    </row>
    <row r="1400" spans="1:10" ht="24" x14ac:dyDescent="0.2">
      <c r="A1400" s="12">
        <v>44372</v>
      </c>
      <c r="B1400" s="12">
        <v>44372</v>
      </c>
      <c r="C1400" s="14" t="s">
        <v>13</v>
      </c>
      <c r="D1400" s="10" t="s">
        <v>582</v>
      </c>
      <c r="E1400" s="11" t="s">
        <v>696</v>
      </c>
      <c r="F1400" s="10" t="s">
        <v>2013</v>
      </c>
      <c r="G1400" s="11" t="s">
        <v>1607</v>
      </c>
      <c r="H1400" s="12" t="s">
        <v>112</v>
      </c>
      <c r="I1400" s="13" t="s">
        <v>13</v>
      </c>
      <c r="J1400" s="13"/>
    </row>
    <row r="1401" spans="1:10" x14ac:dyDescent="0.2">
      <c r="A1401" s="12">
        <v>44375</v>
      </c>
      <c r="B1401" s="12">
        <v>44375</v>
      </c>
      <c r="C1401" s="14" t="s">
        <v>2011</v>
      </c>
      <c r="D1401" s="10" t="s">
        <v>83</v>
      </c>
      <c r="E1401" s="11" t="s">
        <v>835</v>
      </c>
      <c r="F1401" s="10" t="s">
        <v>2012</v>
      </c>
      <c r="G1401" s="11" t="s">
        <v>1607</v>
      </c>
      <c r="H1401" s="12" t="s">
        <v>112</v>
      </c>
      <c r="I1401" s="13" t="s">
        <v>13</v>
      </c>
      <c r="J1401" s="13"/>
    </row>
    <row r="1402" spans="1:10" x14ac:dyDescent="0.2">
      <c r="A1402" s="12">
        <v>44376</v>
      </c>
      <c r="B1402" s="12">
        <v>44376</v>
      </c>
      <c r="C1402" s="14" t="s">
        <v>1154</v>
      </c>
      <c r="D1402" s="10" t="s">
        <v>107</v>
      </c>
      <c r="E1402" s="11" t="s">
        <v>618</v>
      </c>
      <c r="F1402" s="10" t="s">
        <v>2010</v>
      </c>
      <c r="G1402" s="11" t="s">
        <v>309</v>
      </c>
      <c r="H1402" s="12" t="s">
        <v>112</v>
      </c>
      <c r="I1402" s="13" t="s">
        <v>13</v>
      </c>
      <c r="J1402" s="13"/>
    </row>
    <row r="1403" spans="1:10" x14ac:dyDescent="0.2">
      <c r="A1403" s="12">
        <v>44376</v>
      </c>
      <c r="B1403" s="12">
        <v>44376</v>
      </c>
      <c r="C1403" s="14" t="s">
        <v>535</v>
      </c>
      <c r="D1403" s="10" t="s">
        <v>6</v>
      </c>
      <c r="E1403" s="11" t="s">
        <v>618</v>
      </c>
      <c r="F1403" s="10" t="s">
        <v>2015</v>
      </c>
      <c r="G1403" s="11" t="s">
        <v>309</v>
      </c>
      <c r="H1403" s="12" t="s">
        <v>112</v>
      </c>
      <c r="I1403" s="13" t="s">
        <v>13</v>
      </c>
      <c r="J1403" s="13" t="s">
        <v>605</v>
      </c>
    </row>
    <row r="1404" spans="1:10" ht="36" x14ac:dyDescent="0.2">
      <c r="A1404" s="12">
        <v>44377</v>
      </c>
      <c r="B1404" s="12">
        <v>44377</v>
      </c>
      <c r="C1404" s="14" t="s">
        <v>387</v>
      </c>
      <c r="D1404" s="10" t="s">
        <v>492</v>
      </c>
      <c r="E1404" s="11" t="s">
        <v>2016</v>
      </c>
      <c r="F1404" s="10" t="s">
        <v>2031</v>
      </c>
      <c r="G1404" s="11" t="s">
        <v>309</v>
      </c>
      <c r="H1404" s="12" t="s">
        <v>112</v>
      </c>
      <c r="I1404" s="13" t="s">
        <v>13</v>
      </c>
      <c r="J1404" s="13"/>
    </row>
    <row r="1405" spans="1:10" ht="24" x14ac:dyDescent="0.2">
      <c r="A1405" s="12">
        <v>44377</v>
      </c>
      <c r="B1405" s="12">
        <v>44377</v>
      </c>
      <c r="C1405" s="14" t="s">
        <v>557</v>
      </c>
      <c r="D1405" s="10" t="s">
        <v>6</v>
      </c>
      <c r="E1405" s="11" t="s">
        <v>683</v>
      </c>
      <c r="F1405" s="10" t="s">
        <v>2028</v>
      </c>
      <c r="G1405" s="11" t="s">
        <v>308</v>
      </c>
      <c r="H1405" s="12" t="s">
        <v>112</v>
      </c>
      <c r="I1405" s="13" t="s">
        <v>8</v>
      </c>
      <c r="J1405" s="13"/>
    </row>
    <row r="1406" spans="1:10" x14ac:dyDescent="0.2">
      <c r="A1406" s="12">
        <v>44377</v>
      </c>
      <c r="B1406" s="12">
        <v>44377</v>
      </c>
      <c r="C1406" s="14" t="s">
        <v>66</v>
      </c>
      <c r="D1406" s="10" t="s">
        <v>489</v>
      </c>
      <c r="E1406" s="11" t="s">
        <v>618</v>
      </c>
      <c r="F1406" s="10" t="s">
        <v>2029</v>
      </c>
      <c r="G1406" s="11" t="s">
        <v>309</v>
      </c>
      <c r="H1406" s="12" t="s">
        <v>112</v>
      </c>
      <c r="I1406" s="13" t="s">
        <v>8</v>
      </c>
      <c r="J1406" s="13"/>
    </row>
    <row r="1407" spans="1:10" x14ac:dyDescent="0.2">
      <c r="A1407" s="12">
        <v>44377</v>
      </c>
      <c r="B1407" s="12">
        <v>44377</v>
      </c>
      <c r="C1407" s="14" t="s">
        <v>2011</v>
      </c>
      <c r="D1407" s="10" t="s">
        <v>83</v>
      </c>
      <c r="E1407" s="11" t="s">
        <v>618</v>
      </c>
      <c r="F1407" s="10" t="s">
        <v>2030</v>
      </c>
      <c r="G1407" s="11" t="s">
        <v>309</v>
      </c>
      <c r="H1407" s="12" t="s">
        <v>112</v>
      </c>
      <c r="I1407" s="13" t="s">
        <v>8</v>
      </c>
      <c r="J1407" s="13"/>
    </row>
    <row r="1408" spans="1:10" x14ac:dyDescent="0.2">
      <c r="A1408" s="12">
        <v>44378</v>
      </c>
      <c r="B1408" s="12">
        <v>44378</v>
      </c>
      <c r="C1408" s="14" t="s">
        <v>387</v>
      </c>
      <c r="D1408" s="10" t="s">
        <v>492</v>
      </c>
      <c r="E1408" s="11" t="s">
        <v>618</v>
      </c>
      <c r="F1408" s="10" t="s">
        <v>2017</v>
      </c>
      <c r="G1408" s="11" t="s">
        <v>1624</v>
      </c>
      <c r="H1408" s="12" t="s">
        <v>112</v>
      </c>
      <c r="I1408" s="13" t="s">
        <v>13</v>
      </c>
      <c r="J1408" s="13"/>
    </row>
    <row r="1409" spans="1:10" x14ac:dyDescent="0.2">
      <c r="A1409" s="12">
        <v>44378</v>
      </c>
      <c r="B1409" s="12">
        <v>44378</v>
      </c>
      <c r="C1409" s="14" t="s">
        <v>557</v>
      </c>
      <c r="D1409" s="10" t="s">
        <v>107</v>
      </c>
      <c r="E1409" s="11" t="s">
        <v>568</v>
      </c>
      <c r="F1409" s="10" t="s">
        <v>2018</v>
      </c>
      <c r="G1409" s="11" t="s">
        <v>1624</v>
      </c>
      <c r="H1409" s="12" t="s">
        <v>112</v>
      </c>
      <c r="I1409" s="13" t="s">
        <v>13</v>
      </c>
      <c r="J1409" s="13"/>
    </row>
    <row r="1410" spans="1:10" x14ac:dyDescent="0.2">
      <c r="A1410" s="12">
        <v>44378</v>
      </c>
      <c r="B1410" s="12">
        <v>44378</v>
      </c>
      <c r="C1410" s="14" t="s">
        <v>488</v>
      </c>
      <c r="D1410" s="10" t="s">
        <v>489</v>
      </c>
      <c r="E1410" s="11" t="s">
        <v>568</v>
      </c>
      <c r="F1410" s="10" t="s">
        <v>2019</v>
      </c>
      <c r="G1410" s="11" t="s">
        <v>295</v>
      </c>
      <c r="H1410" s="12" t="s">
        <v>112</v>
      </c>
      <c r="I1410" s="13" t="s">
        <v>8</v>
      </c>
      <c r="J1410" s="13"/>
    </row>
    <row r="1411" spans="1:10" x14ac:dyDescent="0.2">
      <c r="A1411" s="12">
        <v>44379</v>
      </c>
      <c r="B1411" s="12">
        <v>44379</v>
      </c>
      <c r="C1411" s="14" t="s">
        <v>13</v>
      </c>
      <c r="D1411" s="10" t="s">
        <v>582</v>
      </c>
      <c r="E1411" s="11" t="s">
        <v>645</v>
      </c>
      <c r="F1411" s="10" t="s">
        <v>2036</v>
      </c>
      <c r="G1411" s="11" t="s">
        <v>1599</v>
      </c>
      <c r="H1411" s="12" t="s">
        <v>112</v>
      </c>
      <c r="I1411" s="13" t="s">
        <v>13</v>
      </c>
      <c r="J1411" s="13"/>
    </row>
    <row r="1412" spans="1:10" x14ac:dyDescent="0.2">
      <c r="A1412" s="12">
        <v>44379</v>
      </c>
      <c r="B1412" s="12">
        <v>44379</v>
      </c>
      <c r="C1412" s="14" t="s">
        <v>1969</v>
      </c>
      <c r="D1412" s="10" t="s">
        <v>89</v>
      </c>
      <c r="E1412" s="11" t="s">
        <v>683</v>
      </c>
      <c r="F1412" s="10" t="s">
        <v>2032</v>
      </c>
      <c r="G1412" s="11" t="s">
        <v>1602</v>
      </c>
      <c r="H1412" s="12" t="s">
        <v>112</v>
      </c>
      <c r="I1412" s="13" t="s">
        <v>13</v>
      </c>
      <c r="J1412" s="13"/>
    </row>
    <row r="1413" spans="1:10" ht="36" x14ac:dyDescent="0.2">
      <c r="A1413" s="12">
        <v>44379</v>
      </c>
      <c r="B1413" s="12">
        <v>44379</v>
      </c>
      <c r="C1413" s="14" t="s">
        <v>2033</v>
      </c>
      <c r="D1413" s="10" t="s">
        <v>25</v>
      </c>
      <c r="E1413" s="11" t="s">
        <v>618</v>
      </c>
      <c r="F1413" s="10" t="s">
        <v>2034</v>
      </c>
      <c r="G1413" s="11" t="s">
        <v>309</v>
      </c>
      <c r="H1413" s="12" t="s">
        <v>112</v>
      </c>
      <c r="I1413" s="13" t="s">
        <v>13</v>
      </c>
      <c r="J1413" s="13" t="s">
        <v>2035</v>
      </c>
    </row>
    <row r="1414" spans="1:10" ht="48" x14ac:dyDescent="0.2">
      <c r="A1414" s="12">
        <v>44379</v>
      </c>
      <c r="B1414" s="12">
        <v>44379</v>
      </c>
      <c r="C1414" s="14" t="s">
        <v>46</v>
      </c>
      <c r="D1414" s="10" t="s">
        <v>6</v>
      </c>
      <c r="E1414" s="11" t="s">
        <v>683</v>
      </c>
      <c r="F1414" s="10" t="s">
        <v>2037</v>
      </c>
      <c r="G1414" s="11"/>
      <c r="H1414" s="12"/>
      <c r="I1414" s="13" t="s">
        <v>8</v>
      </c>
      <c r="J1414" s="13"/>
    </row>
    <row r="1415" spans="1:10" x14ac:dyDescent="0.2">
      <c r="A1415" s="12">
        <v>44382</v>
      </c>
      <c r="B1415" s="12">
        <v>44382</v>
      </c>
      <c r="C1415" s="14" t="s">
        <v>621</v>
      </c>
      <c r="D1415" s="10" t="s">
        <v>6</v>
      </c>
      <c r="E1415" s="11" t="s">
        <v>683</v>
      </c>
      <c r="F1415" s="10" t="s">
        <v>2039</v>
      </c>
      <c r="G1415" s="11" t="s">
        <v>1599</v>
      </c>
      <c r="H1415" s="12" t="s">
        <v>112</v>
      </c>
      <c r="I1415" s="13" t="s">
        <v>13</v>
      </c>
      <c r="J1415" s="13"/>
    </row>
    <row r="1416" spans="1:10" x14ac:dyDescent="0.2">
      <c r="A1416" s="12">
        <v>44382</v>
      </c>
      <c r="B1416" s="12">
        <v>44382</v>
      </c>
      <c r="C1416" s="14" t="s">
        <v>1969</v>
      </c>
      <c r="D1416" s="10" t="s">
        <v>89</v>
      </c>
      <c r="E1416" s="11" t="s">
        <v>683</v>
      </c>
      <c r="F1416" s="10" t="s">
        <v>2038</v>
      </c>
      <c r="G1416" s="11" t="s">
        <v>295</v>
      </c>
      <c r="H1416" s="12" t="s">
        <v>112</v>
      </c>
      <c r="I1416" s="13" t="s">
        <v>13</v>
      </c>
      <c r="J1416" s="13"/>
    </row>
    <row r="1417" spans="1:10" ht="24" x14ac:dyDescent="0.2">
      <c r="A1417" s="12">
        <v>44382</v>
      </c>
      <c r="B1417" s="12">
        <v>44382</v>
      </c>
      <c r="C1417" s="14" t="s">
        <v>13</v>
      </c>
      <c r="D1417" s="10" t="s">
        <v>582</v>
      </c>
      <c r="E1417" s="11" t="s">
        <v>2040</v>
      </c>
      <c r="F1417" s="10" t="s">
        <v>2041</v>
      </c>
      <c r="G1417" s="11"/>
      <c r="H1417" s="12"/>
      <c r="I1417" s="13"/>
      <c r="J1417" s="13"/>
    </row>
    <row r="1418" spans="1:10" ht="36" x14ac:dyDescent="0.2">
      <c r="A1418" s="12">
        <v>44382</v>
      </c>
      <c r="B1418" s="12">
        <v>44383</v>
      </c>
      <c r="C1418" s="14" t="s">
        <v>387</v>
      </c>
      <c r="D1418" s="10" t="s">
        <v>492</v>
      </c>
      <c r="E1418" s="11" t="s">
        <v>683</v>
      </c>
      <c r="F1418" s="10" t="s">
        <v>2042</v>
      </c>
      <c r="G1418" s="11" t="s">
        <v>1603</v>
      </c>
      <c r="H1418" s="12" t="s">
        <v>112</v>
      </c>
      <c r="I1418" s="13" t="s">
        <v>13</v>
      </c>
      <c r="J1418" s="13" t="s">
        <v>2043</v>
      </c>
    </row>
    <row r="1419" spans="1:10" x14ac:dyDescent="0.2">
      <c r="A1419" s="12">
        <v>44020</v>
      </c>
      <c r="B1419" s="12">
        <v>44020</v>
      </c>
      <c r="C1419" s="14" t="s">
        <v>1996</v>
      </c>
      <c r="D1419" s="10" t="s">
        <v>89</v>
      </c>
      <c r="E1419" s="11" t="s">
        <v>683</v>
      </c>
      <c r="F1419" s="10" t="s">
        <v>2044</v>
      </c>
      <c r="G1419" s="11" t="s">
        <v>309</v>
      </c>
      <c r="H1419" s="12" t="s">
        <v>112</v>
      </c>
      <c r="I1419" s="13" t="s">
        <v>13</v>
      </c>
      <c r="J1419" s="13"/>
    </row>
    <row r="1420" spans="1:10" x14ac:dyDescent="0.2">
      <c r="A1420" s="12">
        <v>44020</v>
      </c>
      <c r="B1420" s="12">
        <v>44020</v>
      </c>
      <c r="C1420" s="14" t="s">
        <v>557</v>
      </c>
      <c r="D1420" s="10" t="s">
        <v>6</v>
      </c>
      <c r="E1420" s="11" t="s">
        <v>618</v>
      </c>
      <c r="F1420" s="10" t="s">
        <v>2045</v>
      </c>
      <c r="G1420" s="11" t="s">
        <v>295</v>
      </c>
      <c r="H1420" s="12" t="s">
        <v>112</v>
      </c>
      <c r="I1420" s="13" t="s">
        <v>13</v>
      </c>
      <c r="J1420" s="13"/>
    </row>
    <row r="1421" spans="1:10" x14ac:dyDescent="0.2">
      <c r="A1421" s="12">
        <v>44020</v>
      </c>
      <c r="B1421" s="12">
        <v>44020</v>
      </c>
      <c r="C1421" s="14" t="s">
        <v>13</v>
      </c>
      <c r="D1421" s="10" t="s">
        <v>582</v>
      </c>
      <c r="E1421" s="11" t="s">
        <v>696</v>
      </c>
      <c r="F1421" s="10" t="s">
        <v>2046</v>
      </c>
      <c r="G1421" s="11" t="s">
        <v>1603</v>
      </c>
      <c r="H1421" s="12" t="s">
        <v>112</v>
      </c>
      <c r="I1421" s="13" t="s">
        <v>13</v>
      </c>
      <c r="J1421" s="13"/>
    </row>
    <row r="1422" spans="1:10" ht="24" x14ac:dyDescent="0.2">
      <c r="A1422" s="12">
        <v>44020</v>
      </c>
      <c r="B1422" s="12">
        <v>44020</v>
      </c>
      <c r="C1422" s="14" t="s">
        <v>1996</v>
      </c>
      <c r="D1422" s="10" t="s">
        <v>89</v>
      </c>
      <c r="E1422" s="11" t="s">
        <v>618</v>
      </c>
      <c r="F1422" s="10" t="s">
        <v>2047</v>
      </c>
      <c r="G1422" s="11" t="s">
        <v>295</v>
      </c>
      <c r="H1422" s="12" t="s">
        <v>112</v>
      </c>
      <c r="I1422" s="13" t="s">
        <v>13</v>
      </c>
      <c r="J1422" s="13" t="s">
        <v>2048</v>
      </c>
    </row>
    <row r="1423" spans="1:10" x14ac:dyDescent="0.2">
      <c r="A1423" s="12">
        <v>44020</v>
      </c>
      <c r="B1423" s="12">
        <v>44020</v>
      </c>
      <c r="C1423" s="14" t="s">
        <v>1996</v>
      </c>
      <c r="D1423" s="10" t="s">
        <v>89</v>
      </c>
      <c r="E1423" s="11" t="s">
        <v>618</v>
      </c>
      <c r="F1423" s="10" t="s">
        <v>2049</v>
      </c>
      <c r="G1423" s="11" t="s">
        <v>1602</v>
      </c>
      <c r="H1423" s="12" t="s">
        <v>112</v>
      </c>
      <c r="I1423" s="13" t="s">
        <v>13</v>
      </c>
      <c r="J1423" s="13"/>
    </row>
    <row r="1424" spans="1:10" ht="24" x14ac:dyDescent="0.2">
      <c r="A1424" s="12">
        <v>44389</v>
      </c>
      <c r="B1424" s="12">
        <v>44389</v>
      </c>
      <c r="C1424" s="14" t="s">
        <v>621</v>
      </c>
      <c r="D1424" s="10" t="s">
        <v>6</v>
      </c>
      <c r="E1424" s="11" t="s">
        <v>618</v>
      </c>
      <c r="F1424" s="10" t="s">
        <v>2050</v>
      </c>
      <c r="G1424" s="11" t="s">
        <v>295</v>
      </c>
      <c r="H1424" s="12" t="s">
        <v>112</v>
      </c>
      <c r="I1424" s="13" t="s">
        <v>13</v>
      </c>
      <c r="J1424" s="13" t="s">
        <v>2051</v>
      </c>
    </row>
    <row r="1425" spans="1:10" x14ac:dyDescent="0.2">
      <c r="A1425" s="12">
        <v>44389</v>
      </c>
      <c r="B1425" s="12">
        <v>44389</v>
      </c>
      <c r="C1425" s="14" t="s">
        <v>1052</v>
      </c>
      <c r="D1425" s="10" t="s">
        <v>89</v>
      </c>
      <c r="E1425" s="11" t="s">
        <v>618</v>
      </c>
      <c r="F1425" s="10" t="s">
        <v>2052</v>
      </c>
      <c r="G1425" s="11" t="s">
        <v>1599</v>
      </c>
      <c r="H1425" s="12" t="s">
        <v>112</v>
      </c>
      <c r="I1425" s="13" t="s">
        <v>13</v>
      </c>
      <c r="J1425" s="13"/>
    </row>
    <row r="1426" spans="1:10" x14ac:dyDescent="0.2">
      <c r="A1426" s="12">
        <v>44389</v>
      </c>
      <c r="B1426" s="12">
        <v>44389</v>
      </c>
      <c r="C1426" s="14" t="s">
        <v>46</v>
      </c>
      <c r="D1426" s="10" t="s">
        <v>6</v>
      </c>
      <c r="E1426" s="11" t="s">
        <v>568</v>
      </c>
      <c r="F1426" s="10" t="s">
        <v>2055</v>
      </c>
      <c r="G1426" s="11" t="s">
        <v>1599</v>
      </c>
      <c r="H1426" s="12" t="s">
        <v>112</v>
      </c>
      <c r="I1426" s="13" t="s">
        <v>13</v>
      </c>
      <c r="J1426" s="13"/>
    </row>
    <row r="1427" spans="1:10" ht="36" x14ac:dyDescent="0.2">
      <c r="A1427" s="12">
        <v>44389</v>
      </c>
      <c r="B1427" s="12">
        <v>44389</v>
      </c>
      <c r="C1427" s="14" t="s">
        <v>535</v>
      </c>
      <c r="D1427" s="10" t="s">
        <v>6</v>
      </c>
      <c r="E1427" s="11" t="s">
        <v>568</v>
      </c>
      <c r="F1427" s="10" t="s">
        <v>2053</v>
      </c>
      <c r="G1427" s="11" t="s">
        <v>309</v>
      </c>
      <c r="H1427" s="12" t="s">
        <v>112</v>
      </c>
      <c r="I1427" s="13" t="s">
        <v>13</v>
      </c>
      <c r="J1427" s="13" t="s">
        <v>2054</v>
      </c>
    </row>
    <row r="1428" spans="1:10" x14ac:dyDescent="0.2">
      <c r="A1428" s="12">
        <v>44389</v>
      </c>
      <c r="B1428" s="12">
        <v>44389</v>
      </c>
      <c r="C1428" s="14" t="s">
        <v>1996</v>
      </c>
      <c r="D1428" s="10" t="s">
        <v>89</v>
      </c>
      <c r="E1428" s="11" t="s">
        <v>618</v>
      </c>
      <c r="F1428" s="10" t="s">
        <v>2056</v>
      </c>
      <c r="G1428" s="11" t="s">
        <v>1599</v>
      </c>
      <c r="H1428" s="12" t="s">
        <v>112</v>
      </c>
      <c r="I1428" s="13" t="s">
        <v>13</v>
      </c>
      <c r="J1428" s="13" t="s">
        <v>2058</v>
      </c>
    </row>
    <row r="1429" spans="1:10" x14ac:dyDescent="0.2">
      <c r="A1429" s="12">
        <v>44389</v>
      </c>
      <c r="B1429" s="12">
        <v>44389</v>
      </c>
      <c r="C1429" s="14" t="s">
        <v>1996</v>
      </c>
      <c r="D1429" s="10" t="s">
        <v>89</v>
      </c>
      <c r="E1429" s="11" t="s">
        <v>618</v>
      </c>
      <c r="F1429" s="10" t="s">
        <v>2057</v>
      </c>
      <c r="G1429" s="11" t="s">
        <v>295</v>
      </c>
      <c r="H1429" s="12" t="s">
        <v>112</v>
      </c>
      <c r="I1429" s="13" t="s">
        <v>13</v>
      </c>
      <c r="J1429" s="13"/>
    </row>
    <row r="1430" spans="1:10" ht="36" x14ac:dyDescent="0.2">
      <c r="A1430" s="12">
        <v>44390</v>
      </c>
      <c r="B1430" s="12">
        <v>44390</v>
      </c>
      <c r="C1430" s="14" t="s">
        <v>13</v>
      </c>
      <c r="D1430" s="10" t="s">
        <v>696</v>
      </c>
      <c r="E1430" s="11" t="s">
        <v>2061</v>
      </c>
      <c r="F1430" s="10" t="s">
        <v>2059</v>
      </c>
      <c r="G1430" s="11" t="s">
        <v>309</v>
      </c>
      <c r="H1430" s="12" t="s">
        <v>112</v>
      </c>
      <c r="I1430" s="13" t="s">
        <v>13</v>
      </c>
      <c r="J1430" s="13" t="s">
        <v>2060</v>
      </c>
    </row>
    <row r="1431" spans="1:10" x14ac:dyDescent="0.2">
      <c r="A1431" s="12">
        <v>44390</v>
      </c>
      <c r="B1431" s="12">
        <v>44390</v>
      </c>
      <c r="C1431" s="14" t="s">
        <v>19</v>
      </c>
      <c r="D1431" s="10" t="s">
        <v>492</v>
      </c>
      <c r="E1431" s="11" t="s">
        <v>618</v>
      </c>
      <c r="F1431" s="10" t="s">
        <v>2062</v>
      </c>
      <c r="G1431" s="11" t="s">
        <v>295</v>
      </c>
      <c r="H1431" s="12" t="s">
        <v>112</v>
      </c>
      <c r="I1431" s="13" t="s">
        <v>13</v>
      </c>
      <c r="J1431" s="13" t="s">
        <v>2063</v>
      </c>
    </row>
    <row r="1432" spans="1:10" ht="24" x14ac:dyDescent="0.2">
      <c r="A1432" s="12">
        <v>44390</v>
      </c>
      <c r="B1432" s="12">
        <v>44390</v>
      </c>
      <c r="C1432" s="14" t="s">
        <v>2033</v>
      </c>
      <c r="D1432" s="10" t="s">
        <v>25</v>
      </c>
      <c r="E1432" s="11" t="s">
        <v>618</v>
      </c>
      <c r="F1432" s="10" t="s">
        <v>2064</v>
      </c>
      <c r="G1432" s="11" t="s">
        <v>295</v>
      </c>
      <c r="H1432" s="12" t="s">
        <v>112</v>
      </c>
      <c r="I1432" s="13" t="s">
        <v>13</v>
      </c>
      <c r="J1432" s="13"/>
    </row>
    <row r="1433" spans="1:10" x14ac:dyDescent="0.2">
      <c r="A1433" s="12">
        <v>44390</v>
      </c>
      <c r="B1433" s="12">
        <v>44390</v>
      </c>
      <c r="C1433" s="14" t="s">
        <v>13</v>
      </c>
      <c r="D1433" s="10" t="s">
        <v>582</v>
      </c>
      <c r="E1433" s="11" t="s">
        <v>696</v>
      </c>
      <c r="F1433" s="10" t="s">
        <v>2065</v>
      </c>
      <c r="G1433" s="11" t="s">
        <v>1599</v>
      </c>
      <c r="H1433" s="12" t="s">
        <v>112</v>
      </c>
      <c r="I1433" s="13" t="s">
        <v>13</v>
      </c>
      <c r="J1433" s="13"/>
    </row>
    <row r="1434" spans="1:10" x14ac:dyDescent="0.2">
      <c r="A1434" s="12">
        <v>44390</v>
      </c>
      <c r="B1434" s="12">
        <v>44390</v>
      </c>
      <c r="C1434" s="14" t="s">
        <v>13</v>
      </c>
      <c r="D1434" s="10" t="s">
        <v>582</v>
      </c>
      <c r="E1434" s="11" t="s">
        <v>696</v>
      </c>
      <c r="F1434" s="10" t="s">
        <v>2066</v>
      </c>
      <c r="G1434" s="11" t="s">
        <v>295</v>
      </c>
      <c r="H1434" s="12" t="s">
        <v>112</v>
      </c>
      <c r="I1434" s="13" t="s">
        <v>13</v>
      </c>
      <c r="J1434" s="13"/>
    </row>
    <row r="1435" spans="1:10" x14ac:dyDescent="0.2">
      <c r="A1435" s="12">
        <v>44391</v>
      </c>
      <c r="B1435" s="12">
        <v>44391</v>
      </c>
      <c r="C1435" s="14" t="s">
        <v>2011</v>
      </c>
      <c r="D1435" s="10" t="s">
        <v>83</v>
      </c>
      <c r="E1435" s="11" t="s">
        <v>2067</v>
      </c>
      <c r="F1435" s="10" t="s">
        <v>2068</v>
      </c>
      <c r="G1435" s="11" t="s">
        <v>295</v>
      </c>
      <c r="H1435" s="12" t="s">
        <v>112</v>
      </c>
      <c r="I1435" s="13" t="s">
        <v>13</v>
      </c>
      <c r="J1435" s="13"/>
    </row>
    <row r="1436" spans="1:10" x14ac:dyDescent="0.2">
      <c r="A1436" s="12">
        <v>44391</v>
      </c>
      <c r="B1436" s="12">
        <v>44391</v>
      </c>
      <c r="C1436" s="14" t="s">
        <v>13</v>
      </c>
      <c r="D1436" s="10" t="s">
        <v>582</v>
      </c>
      <c r="E1436" s="11" t="s">
        <v>696</v>
      </c>
      <c r="F1436" s="10" t="s">
        <v>2069</v>
      </c>
      <c r="G1436" s="11" t="s">
        <v>308</v>
      </c>
      <c r="H1436" s="12" t="s">
        <v>112</v>
      </c>
      <c r="I1436" s="13" t="s">
        <v>13</v>
      </c>
      <c r="J1436" s="13"/>
    </row>
    <row r="1437" spans="1:10" x14ac:dyDescent="0.2">
      <c r="A1437" s="12">
        <v>44392</v>
      </c>
      <c r="B1437" s="12">
        <v>44392</v>
      </c>
      <c r="C1437" s="14" t="s">
        <v>1969</v>
      </c>
      <c r="D1437" s="10" t="s">
        <v>89</v>
      </c>
      <c r="E1437" s="11" t="s">
        <v>568</v>
      </c>
      <c r="F1437" s="10" t="s">
        <v>2070</v>
      </c>
      <c r="G1437" s="11" t="s">
        <v>309</v>
      </c>
      <c r="H1437" s="12" t="s">
        <v>112</v>
      </c>
      <c r="I1437" s="13" t="s">
        <v>13</v>
      </c>
      <c r="J1437" s="13"/>
    </row>
    <row r="1438" spans="1:10" x14ac:dyDescent="0.2">
      <c r="A1438" s="12">
        <v>44392</v>
      </c>
      <c r="B1438" s="12">
        <v>44392</v>
      </c>
      <c r="C1438" s="14" t="s">
        <v>1154</v>
      </c>
      <c r="D1438" s="10" t="s">
        <v>107</v>
      </c>
      <c r="E1438" s="11" t="s">
        <v>568</v>
      </c>
      <c r="F1438" s="10" t="s">
        <v>2071</v>
      </c>
      <c r="G1438" s="11" t="s">
        <v>295</v>
      </c>
      <c r="H1438" s="12" t="s">
        <v>112</v>
      </c>
      <c r="I1438" s="13" t="s">
        <v>13</v>
      </c>
      <c r="J1438" s="13"/>
    </row>
    <row r="1439" spans="1:10" ht="48" x14ac:dyDescent="0.2">
      <c r="A1439" s="12">
        <v>44392</v>
      </c>
      <c r="B1439" s="12">
        <v>44392</v>
      </c>
      <c r="C1439" s="14" t="s">
        <v>387</v>
      </c>
      <c r="D1439" s="10" t="s">
        <v>492</v>
      </c>
      <c r="E1439" s="11" t="s">
        <v>568</v>
      </c>
      <c r="F1439" s="10" t="s">
        <v>2072</v>
      </c>
      <c r="G1439" s="11" t="s">
        <v>295</v>
      </c>
      <c r="H1439" s="12" t="s">
        <v>112</v>
      </c>
      <c r="I1439" s="13" t="s">
        <v>13</v>
      </c>
      <c r="J1439" s="13" t="s">
        <v>2073</v>
      </c>
    </row>
    <row r="1440" spans="1:10" x14ac:dyDescent="0.2">
      <c r="A1440" s="12">
        <v>44392</v>
      </c>
      <c r="B1440" s="12">
        <v>44392</v>
      </c>
      <c r="C1440" s="14" t="s">
        <v>2011</v>
      </c>
      <c r="D1440" s="10" t="s">
        <v>83</v>
      </c>
      <c r="E1440" s="11" t="s">
        <v>2067</v>
      </c>
      <c r="F1440" s="10" t="s">
        <v>2074</v>
      </c>
      <c r="G1440" s="11" t="s">
        <v>309</v>
      </c>
      <c r="H1440" s="12" t="s">
        <v>112</v>
      </c>
      <c r="I1440" s="13" t="s">
        <v>13</v>
      </c>
      <c r="J1440" s="13"/>
    </row>
    <row r="1441" spans="1:10" x14ac:dyDescent="0.2">
      <c r="A1441" s="12">
        <v>44392</v>
      </c>
      <c r="B1441" s="12">
        <v>44392</v>
      </c>
      <c r="C1441" s="14" t="s">
        <v>1969</v>
      </c>
      <c r="D1441" s="10" t="s">
        <v>89</v>
      </c>
      <c r="E1441" s="11" t="s">
        <v>618</v>
      </c>
      <c r="F1441" s="10" t="s">
        <v>2075</v>
      </c>
      <c r="G1441" s="11" t="s">
        <v>295</v>
      </c>
      <c r="H1441" s="12" t="s">
        <v>112</v>
      </c>
      <c r="I1441" s="13" t="s">
        <v>13</v>
      </c>
      <c r="J1441" s="13"/>
    </row>
    <row r="1442" spans="1:10" x14ac:dyDescent="0.2">
      <c r="A1442" s="12">
        <v>44392</v>
      </c>
      <c r="B1442" s="12">
        <v>44392</v>
      </c>
      <c r="C1442" s="14" t="s">
        <v>1969</v>
      </c>
      <c r="D1442" s="10" t="s">
        <v>89</v>
      </c>
      <c r="E1442" s="11" t="s">
        <v>568</v>
      </c>
      <c r="F1442" s="10" t="s">
        <v>2076</v>
      </c>
      <c r="G1442" s="11" t="s">
        <v>295</v>
      </c>
      <c r="H1442" s="12" t="s">
        <v>112</v>
      </c>
      <c r="I1442" s="13" t="s">
        <v>13</v>
      </c>
      <c r="J1442" s="13"/>
    </row>
    <row r="1443" spans="1:10" x14ac:dyDescent="0.2">
      <c r="A1443" s="12">
        <v>44393</v>
      </c>
      <c r="B1443" s="12">
        <v>44393</v>
      </c>
      <c r="C1443" s="14" t="s">
        <v>573</v>
      </c>
      <c r="D1443" s="10" t="s">
        <v>107</v>
      </c>
      <c r="E1443" s="11" t="s">
        <v>683</v>
      </c>
      <c r="F1443" s="10" t="s">
        <v>2078</v>
      </c>
      <c r="G1443" s="11" t="s">
        <v>1625</v>
      </c>
      <c r="H1443" s="12" t="s">
        <v>112</v>
      </c>
      <c r="I1443" s="13" t="s">
        <v>13</v>
      </c>
      <c r="J1443" s="13" t="s">
        <v>2077</v>
      </c>
    </row>
    <row r="1444" spans="1:10" x14ac:dyDescent="0.2">
      <c r="A1444" s="12">
        <v>44393</v>
      </c>
      <c r="B1444" s="12">
        <v>44393</v>
      </c>
      <c r="C1444" s="14" t="s">
        <v>621</v>
      </c>
      <c r="D1444" s="10" t="s">
        <v>6</v>
      </c>
      <c r="E1444" s="11" t="s">
        <v>618</v>
      </c>
      <c r="F1444" s="10" t="s">
        <v>2079</v>
      </c>
      <c r="G1444" s="11" t="s">
        <v>1624</v>
      </c>
      <c r="H1444" s="12" t="s">
        <v>112</v>
      </c>
      <c r="I1444" s="13" t="s">
        <v>13</v>
      </c>
      <c r="J1444" s="13"/>
    </row>
    <row r="1445" spans="1:10" ht="24" x14ac:dyDescent="0.2">
      <c r="A1445" s="12">
        <v>44393</v>
      </c>
      <c r="B1445" s="12">
        <v>44393</v>
      </c>
      <c r="C1445" s="14" t="s">
        <v>1969</v>
      </c>
      <c r="D1445" s="10" t="s">
        <v>89</v>
      </c>
      <c r="E1445" s="11" t="s">
        <v>568</v>
      </c>
      <c r="F1445" s="10" t="s">
        <v>2080</v>
      </c>
      <c r="G1445" s="11" t="s">
        <v>295</v>
      </c>
      <c r="H1445" s="12" t="s">
        <v>112</v>
      </c>
      <c r="I1445" s="13" t="s">
        <v>13</v>
      </c>
      <c r="J1445" s="13" t="s">
        <v>2081</v>
      </c>
    </row>
    <row r="1446" spans="1:10" x14ac:dyDescent="0.2">
      <c r="A1446" s="12">
        <v>44396</v>
      </c>
      <c r="B1446" s="12">
        <v>44396</v>
      </c>
      <c r="C1446" s="14" t="s">
        <v>1969</v>
      </c>
      <c r="D1446" s="10" t="s">
        <v>89</v>
      </c>
      <c r="E1446" s="11" t="s">
        <v>618</v>
      </c>
      <c r="F1446" s="10" t="s">
        <v>2082</v>
      </c>
      <c r="G1446" s="11" t="s">
        <v>295</v>
      </c>
      <c r="H1446" s="12" t="s">
        <v>112</v>
      </c>
      <c r="I1446" s="13" t="s">
        <v>13</v>
      </c>
      <c r="J1446" s="13"/>
    </row>
    <row r="1447" spans="1:10" x14ac:dyDescent="0.2">
      <c r="A1447" s="12">
        <v>44396</v>
      </c>
      <c r="B1447" s="12">
        <v>44396</v>
      </c>
      <c r="C1447" s="14" t="s">
        <v>13</v>
      </c>
      <c r="D1447" s="10" t="s">
        <v>582</v>
      </c>
      <c r="E1447" s="11" t="s">
        <v>696</v>
      </c>
      <c r="F1447" s="10" t="s">
        <v>2085</v>
      </c>
      <c r="G1447" s="11" t="s">
        <v>1607</v>
      </c>
      <c r="H1447" s="12" t="s">
        <v>112</v>
      </c>
      <c r="I1447" s="13" t="s">
        <v>13</v>
      </c>
      <c r="J1447" s="13"/>
    </row>
    <row r="1448" spans="1:10" x14ac:dyDescent="0.2">
      <c r="A1448" s="12">
        <v>44397</v>
      </c>
      <c r="B1448" s="12">
        <v>44397</v>
      </c>
      <c r="C1448" s="14" t="s">
        <v>1969</v>
      </c>
      <c r="D1448" s="10" t="s">
        <v>89</v>
      </c>
      <c r="E1448" s="11" t="s">
        <v>618</v>
      </c>
      <c r="F1448" s="10" t="s">
        <v>2083</v>
      </c>
      <c r="G1448" s="11" t="s">
        <v>308</v>
      </c>
      <c r="H1448" s="12" t="s">
        <v>112</v>
      </c>
      <c r="I1448" s="13" t="s">
        <v>13</v>
      </c>
      <c r="J1448" s="13"/>
    </row>
    <row r="1449" spans="1:10" x14ac:dyDescent="0.2">
      <c r="A1449" s="12">
        <v>44397</v>
      </c>
      <c r="B1449" s="12">
        <v>44397</v>
      </c>
      <c r="C1449" s="14" t="s">
        <v>1969</v>
      </c>
      <c r="D1449" s="10" t="s">
        <v>89</v>
      </c>
      <c r="E1449" s="11" t="s">
        <v>618</v>
      </c>
      <c r="F1449" s="10" t="s">
        <v>2084</v>
      </c>
      <c r="G1449" s="11" t="s">
        <v>308</v>
      </c>
      <c r="H1449" s="12" t="s">
        <v>112</v>
      </c>
      <c r="I1449" s="13" t="s">
        <v>13</v>
      </c>
      <c r="J1449" s="13"/>
    </row>
    <row r="1450" spans="1:10" x14ac:dyDescent="0.2">
      <c r="A1450" s="12">
        <v>44398</v>
      </c>
      <c r="B1450" s="12">
        <v>44398</v>
      </c>
      <c r="C1450" s="14" t="s">
        <v>13</v>
      </c>
      <c r="D1450" s="10" t="s">
        <v>582</v>
      </c>
      <c r="E1450" s="11" t="s">
        <v>696</v>
      </c>
      <c r="F1450" s="10" t="s">
        <v>2086</v>
      </c>
      <c r="G1450" s="11" t="s">
        <v>308</v>
      </c>
      <c r="H1450" s="12" t="s">
        <v>112</v>
      </c>
      <c r="I1450" s="13" t="s">
        <v>13</v>
      </c>
      <c r="J1450" s="13"/>
    </row>
    <row r="1451" spans="1:10" x14ac:dyDescent="0.2">
      <c r="A1451" s="12">
        <v>44398</v>
      </c>
      <c r="B1451" s="12">
        <v>44398</v>
      </c>
      <c r="C1451" s="14" t="s">
        <v>1969</v>
      </c>
      <c r="D1451" s="10" t="s">
        <v>89</v>
      </c>
      <c r="E1451" s="11" t="s">
        <v>618</v>
      </c>
      <c r="F1451" s="10" t="s">
        <v>2084</v>
      </c>
      <c r="G1451" s="11" t="s">
        <v>309</v>
      </c>
      <c r="H1451" s="12" t="s">
        <v>112</v>
      </c>
      <c r="I1451" s="13" t="s">
        <v>13</v>
      </c>
      <c r="J1451" s="13"/>
    </row>
    <row r="1452" spans="1:10" x14ac:dyDescent="0.2">
      <c r="A1452" s="12">
        <v>44399</v>
      </c>
      <c r="B1452" s="12">
        <v>44399</v>
      </c>
      <c r="C1452" s="14" t="s">
        <v>628</v>
      </c>
      <c r="D1452" s="10" t="s">
        <v>17</v>
      </c>
      <c r="E1452" s="11" t="s">
        <v>835</v>
      </c>
      <c r="F1452" s="10" t="s">
        <v>2090</v>
      </c>
      <c r="G1452" s="11" t="s">
        <v>1602</v>
      </c>
      <c r="H1452" s="12" t="s">
        <v>112</v>
      </c>
      <c r="I1452" s="13" t="s">
        <v>13</v>
      </c>
      <c r="J1452" s="13"/>
    </row>
    <row r="1453" spans="1:10" x14ac:dyDescent="0.2">
      <c r="A1453" s="12">
        <v>44399</v>
      </c>
      <c r="B1453" s="12">
        <v>44399</v>
      </c>
      <c r="C1453" s="14" t="s">
        <v>1969</v>
      </c>
      <c r="D1453" s="10" t="s">
        <v>89</v>
      </c>
      <c r="E1453" s="11" t="s">
        <v>835</v>
      </c>
      <c r="F1453" s="10" t="s">
        <v>2091</v>
      </c>
      <c r="G1453" s="11" t="s">
        <v>1602</v>
      </c>
      <c r="H1453" s="12" t="s">
        <v>112</v>
      </c>
      <c r="I1453" s="13" t="s">
        <v>13</v>
      </c>
      <c r="J1453" s="13"/>
    </row>
    <row r="1454" spans="1:10" x14ac:dyDescent="0.2">
      <c r="A1454" s="12">
        <v>44402</v>
      </c>
      <c r="B1454" s="12">
        <v>44402</v>
      </c>
      <c r="C1454" s="14" t="s">
        <v>13</v>
      </c>
      <c r="D1454" s="10" t="s">
        <v>582</v>
      </c>
      <c r="E1454" s="11" t="s">
        <v>645</v>
      </c>
      <c r="F1454" s="10" t="s">
        <v>2100</v>
      </c>
      <c r="G1454" s="11" t="s">
        <v>295</v>
      </c>
      <c r="H1454" s="12" t="s">
        <v>112</v>
      </c>
      <c r="I1454" s="13" t="s">
        <v>13</v>
      </c>
      <c r="J1454" s="13"/>
    </row>
    <row r="1455" spans="1:10" x14ac:dyDescent="0.2">
      <c r="A1455" s="12">
        <v>44402</v>
      </c>
      <c r="B1455" s="12">
        <v>44402</v>
      </c>
      <c r="C1455" s="14" t="s">
        <v>13</v>
      </c>
      <c r="D1455" s="10" t="s">
        <v>582</v>
      </c>
      <c r="E1455" s="11" t="s">
        <v>645</v>
      </c>
      <c r="F1455" s="10" t="s">
        <v>2092</v>
      </c>
      <c r="G1455" s="11" t="s">
        <v>1600</v>
      </c>
      <c r="H1455" s="12" t="s">
        <v>112</v>
      </c>
      <c r="I1455" s="13" t="s">
        <v>13</v>
      </c>
      <c r="J1455" s="13"/>
    </row>
    <row r="1456" spans="1:10" x14ac:dyDescent="0.2">
      <c r="A1456" s="12">
        <v>44402</v>
      </c>
      <c r="B1456" s="12">
        <v>44402</v>
      </c>
      <c r="C1456" s="14" t="s">
        <v>13</v>
      </c>
      <c r="D1456" s="10" t="s">
        <v>582</v>
      </c>
      <c r="E1456" s="11" t="s">
        <v>645</v>
      </c>
      <c r="F1456" s="10" t="s">
        <v>2093</v>
      </c>
      <c r="G1456" s="11" t="s">
        <v>1600</v>
      </c>
      <c r="H1456" s="12" t="s">
        <v>112</v>
      </c>
      <c r="I1456" s="13" t="s">
        <v>13</v>
      </c>
      <c r="J1456" s="13"/>
    </row>
    <row r="1457" spans="1:10" x14ac:dyDescent="0.2">
      <c r="A1457" s="12">
        <v>44402</v>
      </c>
      <c r="B1457" s="12">
        <v>44402</v>
      </c>
      <c r="C1457" s="14" t="s">
        <v>13</v>
      </c>
      <c r="D1457" s="10" t="s">
        <v>582</v>
      </c>
      <c r="E1457" s="11" t="s">
        <v>645</v>
      </c>
      <c r="F1457" s="10" t="s">
        <v>2094</v>
      </c>
      <c r="G1457" s="11" t="s">
        <v>1600</v>
      </c>
      <c r="H1457" s="12" t="s">
        <v>112</v>
      </c>
      <c r="I1457" s="13" t="s">
        <v>13</v>
      </c>
      <c r="J1457" s="13"/>
    </row>
    <row r="1458" spans="1:10" x14ac:dyDescent="0.2">
      <c r="A1458" s="12">
        <v>44402</v>
      </c>
      <c r="B1458" s="12">
        <v>44402</v>
      </c>
      <c r="C1458" s="14" t="s">
        <v>13</v>
      </c>
      <c r="D1458" s="10" t="s">
        <v>582</v>
      </c>
      <c r="E1458" s="11" t="s">
        <v>645</v>
      </c>
      <c r="F1458" s="10" t="s">
        <v>2095</v>
      </c>
      <c r="G1458" s="11" t="s">
        <v>1600</v>
      </c>
      <c r="H1458" s="12" t="s">
        <v>112</v>
      </c>
      <c r="I1458" s="13" t="s">
        <v>13</v>
      </c>
      <c r="J1458" s="13"/>
    </row>
    <row r="1459" spans="1:10" x14ac:dyDescent="0.2">
      <c r="A1459" s="12">
        <v>44402</v>
      </c>
      <c r="B1459" s="12">
        <v>44402</v>
      </c>
      <c r="C1459" s="14" t="s">
        <v>13</v>
      </c>
      <c r="D1459" s="10" t="s">
        <v>582</v>
      </c>
      <c r="E1459" s="11" t="s">
        <v>645</v>
      </c>
      <c r="F1459" s="10" t="s">
        <v>2096</v>
      </c>
      <c r="G1459" s="11" t="s">
        <v>1644</v>
      </c>
      <c r="H1459" s="12" t="s">
        <v>112</v>
      </c>
      <c r="I1459" s="13" t="s">
        <v>13</v>
      </c>
      <c r="J1459" s="13"/>
    </row>
    <row r="1460" spans="1:10" x14ac:dyDescent="0.2">
      <c r="A1460" s="12">
        <v>44402</v>
      </c>
      <c r="B1460" s="12">
        <v>44402</v>
      </c>
      <c r="C1460" s="14" t="s">
        <v>13</v>
      </c>
      <c r="D1460" s="10" t="s">
        <v>582</v>
      </c>
      <c r="E1460" s="11" t="s">
        <v>645</v>
      </c>
      <c r="F1460" s="10" t="s">
        <v>2097</v>
      </c>
      <c r="G1460" s="11" t="s">
        <v>1600</v>
      </c>
      <c r="H1460" s="12" t="s">
        <v>112</v>
      </c>
      <c r="I1460" s="13" t="s">
        <v>13</v>
      </c>
      <c r="J1460" s="13"/>
    </row>
    <row r="1461" spans="1:10" x14ac:dyDescent="0.2">
      <c r="A1461" s="12">
        <v>44402</v>
      </c>
      <c r="B1461" s="12">
        <v>44402</v>
      </c>
      <c r="C1461" s="14" t="s">
        <v>13</v>
      </c>
      <c r="D1461" s="10" t="s">
        <v>582</v>
      </c>
      <c r="E1461" s="11" t="s">
        <v>645</v>
      </c>
      <c r="F1461" s="10" t="s">
        <v>2098</v>
      </c>
      <c r="G1461" s="41" t="s">
        <v>2102</v>
      </c>
      <c r="H1461" s="12" t="s">
        <v>112</v>
      </c>
      <c r="I1461" s="13" t="s">
        <v>13</v>
      </c>
      <c r="J1461" s="13"/>
    </row>
    <row r="1462" spans="1:10" x14ac:dyDescent="0.2">
      <c r="A1462" s="12">
        <v>44402</v>
      </c>
      <c r="B1462" s="12">
        <v>44402</v>
      </c>
      <c r="C1462" s="14" t="s">
        <v>13</v>
      </c>
      <c r="D1462" s="10" t="s">
        <v>582</v>
      </c>
      <c r="E1462" s="11" t="s">
        <v>645</v>
      </c>
      <c r="F1462" s="10" t="s">
        <v>2099</v>
      </c>
      <c r="G1462" s="41" t="s">
        <v>2102</v>
      </c>
      <c r="H1462" s="12" t="s">
        <v>112</v>
      </c>
      <c r="I1462" s="13" t="s">
        <v>13</v>
      </c>
      <c r="J1462" s="13"/>
    </row>
    <row r="1463" spans="1:10" x14ac:dyDescent="0.2">
      <c r="A1463" s="12">
        <v>44402</v>
      </c>
      <c r="B1463" s="12">
        <v>44402</v>
      </c>
      <c r="C1463" s="14" t="s">
        <v>13</v>
      </c>
      <c r="D1463" s="10" t="s">
        <v>582</v>
      </c>
      <c r="E1463" s="11" t="s">
        <v>645</v>
      </c>
      <c r="F1463" s="10" t="s">
        <v>2101</v>
      </c>
      <c r="G1463" s="11" t="s">
        <v>1599</v>
      </c>
      <c r="H1463" s="12" t="s">
        <v>112</v>
      </c>
      <c r="I1463" s="13" t="s">
        <v>13</v>
      </c>
      <c r="J1463" s="13"/>
    </row>
    <row r="1464" spans="1:10" x14ac:dyDescent="0.2">
      <c r="A1464" s="12">
        <v>44402</v>
      </c>
      <c r="B1464" s="12">
        <v>44402</v>
      </c>
      <c r="C1464" s="14" t="s">
        <v>13</v>
      </c>
      <c r="D1464" s="10" t="s">
        <v>582</v>
      </c>
      <c r="E1464" s="11" t="s">
        <v>645</v>
      </c>
      <c r="F1464" s="10" t="s">
        <v>2104</v>
      </c>
      <c r="G1464" s="11" t="s">
        <v>1599</v>
      </c>
      <c r="H1464" s="12" t="s">
        <v>112</v>
      </c>
      <c r="I1464" s="13" t="s">
        <v>13</v>
      </c>
      <c r="J1464" s="13"/>
    </row>
    <row r="1465" spans="1:10" x14ac:dyDescent="0.2">
      <c r="A1465" s="12">
        <v>44399</v>
      </c>
      <c r="B1465" s="12">
        <v>44403</v>
      </c>
      <c r="C1465" s="14" t="s">
        <v>628</v>
      </c>
      <c r="D1465" s="10" t="s">
        <v>17</v>
      </c>
      <c r="E1465" s="11" t="s">
        <v>835</v>
      </c>
      <c r="F1465" s="10" t="s">
        <v>2089</v>
      </c>
      <c r="G1465" s="11" t="s">
        <v>1602</v>
      </c>
      <c r="H1465" s="12" t="s">
        <v>112</v>
      </c>
      <c r="I1465" s="13" t="s">
        <v>13</v>
      </c>
      <c r="J1465" s="13" t="s">
        <v>2105</v>
      </c>
    </row>
    <row r="1466" spans="1:10" ht="24" x14ac:dyDescent="0.2">
      <c r="A1466" s="12">
        <v>44399</v>
      </c>
      <c r="B1466" s="12">
        <v>44403</v>
      </c>
      <c r="C1466" s="14" t="s">
        <v>288</v>
      </c>
      <c r="D1466" s="10" t="s">
        <v>25</v>
      </c>
      <c r="E1466" s="11" t="s">
        <v>568</v>
      </c>
      <c r="F1466" s="10" t="s">
        <v>2103</v>
      </c>
      <c r="G1466" s="11" t="s">
        <v>295</v>
      </c>
      <c r="H1466" s="12" t="s">
        <v>112</v>
      </c>
      <c r="I1466" s="13" t="s">
        <v>13</v>
      </c>
      <c r="J1466" s="13" t="s">
        <v>2109</v>
      </c>
    </row>
    <row r="1467" spans="1:10" ht="24" x14ac:dyDescent="0.2">
      <c r="A1467" s="12">
        <v>44403</v>
      </c>
      <c r="B1467" s="12">
        <v>44403</v>
      </c>
      <c r="C1467" s="14" t="s">
        <v>1470</v>
      </c>
      <c r="D1467" s="10" t="s">
        <v>38</v>
      </c>
      <c r="E1467" s="11" t="s">
        <v>568</v>
      </c>
      <c r="F1467" s="10" t="s">
        <v>2106</v>
      </c>
      <c r="G1467" s="11" t="s">
        <v>1599</v>
      </c>
      <c r="H1467" s="12" t="s">
        <v>112</v>
      </c>
      <c r="I1467" s="13" t="s">
        <v>13</v>
      </c>
      <c r="J1467" s="13" t="s">
        <v>2107</v>
      </c>
    </row>
    <row r="1468" spans="1:10" ht="24" x14ac:dyDescent="0.2">
      <c r="A1468" s="12">
        <v>44399</v>
      </c>
      <c r="B1468" s="12">
        <v>44404</v>
      </c>
      <c r="C1468" s="14" t="s">
        <v>628</v>
      </c>
      <c r="D1468" s="10" t="s">
        <v>17</v>
      </c>
      <c r="E1468" s="11" t="s">
        <v>835</v>
      </c>
      <c r="F1468" s="10" t="s">
        <v>2088</v>
      </c>
      <c r="G1468" s="11" t="s">
        <v>1602</v>
      </c>
      <c r="H1468" s="12" t="s">
        <v>112</v>
      </c>
      <c r="I1468" s="13" t="s">
        <v>13</v>
      </c>
      <c r="J1468" s="13" t="s">
        <v>2110</v>
      </c>
    </row>
    <row r="1469" spans="1:10" x14ac:dyDescent="0.2">
      <c r="A1469" s="12">
        <v>44404</v>
      </c>
      <c r="B1469" s="12">
        <v>44404</v>
      </c>
      <c r="C1469" s="14" t="s">
        <v>1969</v>
      </c>
      <c r="D1469" s="10" t="s">
        <v>89</v>
      </c>
      <c r="E1469" s="11" t="s">
        <v>568</v>
      </c>
      <c r="F1469" s="10" t="s">
        <v>2112</v>
      </c>
      <c r="G1469" s="11" t="s">
        <v>295</v>
      </c>
      <c r="H1469" s="12" t="s">
        <v>112</v>
      </c>
      <c r="I1469" s="13" t="s">
        <v>13</v>
      </c>
      <c r="J1469" s="13"/>
    </row>
    <row r="1470" spans="1:10" x14ac:dyDescent="0.2">
      <c r="A1470" s="12">
        <v>44399</v>
      </c>
      <c r="B1470" s="12">
        <v>44404</v>
      </c>
      <c r="C1470" s="14" t="s">
        <v>628</v>
      </c>
      <c r="D1470" s="10" t="s">
        <v>17</v>
      </c>
      <c r="E1470" s="11" t="s">
        <v>835</v>
      </c>
      <c r="F1470" s="10" t="s">
        <v>2087</v>
      </c>
      <c r="G1470" s="11" t="s">
        <v>1602</v>
      </c>
      <c r="H1470" s="12" t="s">
        <v>112</v>
      </c>
      <c r="I1470" s="13" t="s">
        <v>13</v>
      </c>
      <c r="J1470" s="13" t="s">
        <v>2113</v>
      </c>
    </row>
    <row r="1471" spans="1:10" x14ac:dyDescent="0.2">
      <c r="A1471" s="12">
        <v>44406</v>
      </c>
      <c r="B1471" s="12">
        <v>44406</v>
      </c>
      <c r="C1471" s="14" t="s">
        <v>13</v>
      </c>
      <c r="D1471" s="10" t="s">
        <v>582</v>
      </c>
      <c r="E1471" s="11" t="s">
        <v>1809</v>
      </c>
      <c r="F1471" s="10" t="s">
        <v>2114</v>
      </c>
      <c r="G1471" s="11" t="s">
        <v>1604</v>
      </c>
      <c r="H1471" s="12" t="s">
        <v>112</v>
      </c>
      <c r="I1471" s="13" t="s">
        <v>13</v>
      </c>
      <c r="J1471" s="13"/>
    </row>
    <row r="1472" spans="1:10" x14ac:dyDescent="0.2">
      <c r="A1472" s="12">
        <v>44399</v>
      </c>
      <c r="B1472" s="12">
        <v>44406</v>
      </c>
      <c r="C1472" s="14" t="s">
        <v>628</v>
      </c>
      <c r="D1472" s="10" t="s">
        <v>17</v>
      </c>
      <c r="E1472" s="11" t="s">
        <v>835</v>
      </c>
      <c r="F1472" s="10" t="s">
        <v>2111</v>
      </c>
      <c r="G1472" s="11" t="s">
        <v>309</v>
      </c>
      <c r="H1472" s="12" t="s">
        <v>112</v>
      </c>
      <c r="I1472" s="13" t="s">
        <v>13</v>
      </c>
      <c r="J1472" s="13" t="s">
        <v>2115</v>
      </c>
    </row>
    <row r="1473" spans="1:10" ht="84" x14ac:dyDescent="0.2">
      <c r="A1473" s="12">
        <v>43864</v>
      </c>
      <c r="B1473" s="12">
        <v>44410</v>
      </c>
      <c r="C1473" s="14" t="s">
        <v>19</v>
      </c>
      <c r="D1473" s="10" t="s">
        <v>531</v>
      </c>
      <c r="E1473" s="11" t="s">
        <v>618</v>
      </c>
      <c r="F1473" s="10" t="s">
        <v>532</v>
      </c>
      <c r="G1473" s="11" t="s">
        <v>1610</v>
      </c>
      <c r="H1473" s="12" t="s">
        <v>112</v>
      </c>
      <c r="I1473" s="13" t="s">
        <v>13</v>
      </c>
      <c r="J1473" s="13" t="s">
        <v>1683</v>
      </c>
    </row>
    <row r="1474" spans="1:10" ht="24" x14ac:dyDescent="0.2">
      <c r="A1474" s="12">
        <v>44411</v>
      </c>
      <c r="B1474" s="12">
        <v>44411</v>
      </c>
      <c r="C1474" s="14" t="s">
        <v>1969</v>
      </c>
      <c r="D1474" s="10" t="s">
        <v>89</v>
      </c>
      <c r="E1474" s="11" t="s">
        <v>568</v>
      </c>
      <c r="F1474" s="10" t="s">
        <v>2118</v>
      </c>
      <c r="G1474" s="11" t="s">
        <v>295</v>
      </c>
      <c r="H1474" s="12" t="s">
        <v>112</v>
      </c>
      <c r="I1474" s="13" t="s">
        <v>13</v>
      </c>
      <c r="J1474" s="13"/>
    </row>
    <row r="1475" spans="1:10" ht="24" x14ac:dyDescent="0.2">
      <c r="A1475" s="12">
        <v>44411</v>
      </c>
      <c r="B1475" s="12">
        <v>44411</v>
      </c>
      <c r="C1475" s="14" t="s">
        <v>387</v>
      </c>
      <c r="D1475" s="10" t="s">
        <v>492</v>
      </c>
      <c r="E1475" s="11" t="s">
        <v>568</v>
      </c>
      <c r="F1475" s="10" t="s">
        <v>2117</v>
      </c>
      <c r="G1475" s="11" t="s">
        <v>295</v>
      </c>
      <c r="H1475" s="12" t="s">
        <v>112</v>
      </c>
      <c r="I1475" s="13" t="s">
        <v>13</v>
      </c>
      <c r="J1475" s="13" t="s">
        <v>2116</v>
      </c>
    </row>
    <row r="1476" spans="1:10" ht="24" x14ac:dyDescent="0.2">
      <c r="A1476" s="12">
        <v>44411</v>
      </c>
      <c r="B1476" s="12">
        <v>44411</v>
      </c>
      <c r="C1476" s="14" t="s">
        <v>1154</v>
      </c>
      <c r="D1476" s="10" t="s">
        <v>6</v>
      </c>
      <c r="E1476" s="11" t="s">
        <v>568</v>
      </c>
      <c r="F1476" s="10" t="s">
        <v>2119</v>
      </c>
      <c r="G1476" s="11" t="s">
        <v>1599</v>
      </c>
      <c r="H1476" s="12" t="s">
        <v>112</v>
      </c>
      <c r="I1476" s="13" t="s">
        <v>13</v>
      </c>
      <c r="J1476" s="13" t="s">
        <v>2120</v>
      </c>
    </row>
    <row r="1477" spans="1:10" ht="72" x14ac:dyDescent="0.2">
      <c r="A1477" s="12">
        <v>44412</v>
      </c>
      <c r="B1477" s="12">
        <v>44412</v>
      </c>
      <c r="C1477" s="14" t="s">
        <v>488</v>
      </c>
      <c r="D1477" s="10" t="s">
        <v>489</v>
      </c>
      <c r="E1477" s="11" t="s">
        <v>568</v>
      </c>
      <c r="F1477" s="10" t="s">
        <v>2146</v>
      </c>
      <c r="G1477" s="11" t="s">
        <v>1607</v>
      </c>
      <c r="H1477" s="12" t="s">
        <v>112</v>
      </c>
      <c r="I1477" s="13" t="s">
        <v>8</v>
      </c>
      <c r="J1477" s="13"/>
    </row>
    <row r="1478" spans="1:10" x14ac:dyDescent="0.2">
      <c r="A1478" s="12">
        <v>44413</v>
      </c>
      <c r="B1478" s="12">
        <v>44413</v>
      </c>
      <c r="C1478" s="14" t="s">
        <v>2011</v>
      </c>
      <c r="D1478" s="10" t="s">
        <v>83</v>
      </c>
      <c r="E1478" s="11" t="s">
        <v>835</v>
      </c>
      <c r="F1478" s="10" t="s">
        <v>2121</v>
      </c>
      <c r="G1478" s="11" t="s">
        <v>2122</v>
      </c>
      <c r="H1478" s="12" t="s">
        <v>112</v>
      </c>
      <c r="I1478" s="13" t="s">
        <v>13</v>
      </c>
      <c r="J1478" s="13"/>
    </row>
    <row r="1479" spans="1:10" x14ac:dyDescent="0.2">
      <c r="A1479" s="12">
        <v>44222</v>
      </c>
      <c r="B1479" s="9">
        <v>44413</v>
      </c>
      <c r="C1479" s="14" t="s">
        <v>19</v>
      </c>
      <c r="D1479" s="10" t="s">
        <v>492</v>
      </c>
      <c r="E1479" s="11" t="s">
        <v>835</v>
      </c>
      <c r="F1479" s="10" t="s">
        <v>1487</v>
      </c>
      <c r="G1479" s="11" t="s">
        <v>309</v>
      </c>
      <c r="H1479" s="12" t="s">
        <v>112</v>
      </c>
      <c r="I1479" s="13" t="s">
        <v>13</v>
      </c>
      <c r="J1479" s="13"/>
    </row>
    <row r="1480" spans="1:10" x14ac:dyDescent="0.2">
      <c r="A1480" s="12">
        <v>44418</v>
      </c>
      <c r="B1480" s="9">
        <v>44418</v>
      </c>
      <c r="C1480" s="14" t="s">
        <v>19</v>
      </c>
      <c r="D1480" s="10" t="s">
        <v>492</v>
      </c>
      <c r="E1480" s="11" t="s">
        <v>618</v>
      </c>
      <c r="F1480" s="10" t="s">
        <v>2124</v>
      </c>
      <c r="G1480" s="11" t="s">
        <v>309</v>
      </c>
      <c r="H1480" s="12" t="s">
        <v>112</v>
      </c>
      <c r="I1480" s="13" t="s">
        <v>13</v>
      </c>
      <c r="J1480" s="13"/>
    </row>
    <row r="1481" spans="1:10" x14ac:dyDescent="0.2">
      <c r="A1481" s="12">
        <v>44410</v>
      </c>
      <c r="B1481" s="9">
        <v>44418</v>
      </c>
      <c r="C1481" s="14" t="s">
        <v>13</v>
      </c>
      <c r="D1481" s="10" t="s">
        <v>582</v>
      </c>
      <c r="E1481" s="11" t="s">
        <v>696</v>
      </c>
      <c r="F1481" s="10" t="s">
        <v>2125</v>
      </c>
      <c r="G1481" s="11" t="s">
        <v>1604</v>
      </c>
      <c r="H1481" s="12" t="s">
        <v>112</v>
      </c>
      <c r="I1481" s="13" t="s">
        <v>13</v>
      </c>
      <c r="J1481" s="13"/>
    </row>
    <row r="1482" spans="1:10" x14ac:dyDescent="0.2">
      <c r="A1482" s="12">
        <v>44418</v>
      </c>
      <c r="B1482" s="9">
        <v>44419</v>
      </c>
      <c r="C1482" s="14" t="s">
        <v>928</v>
      </c>
      <c r="D1482" s="10" t="s">
        <v>17</v>
      </c>
      <c r="E1482" s="11" t="s">
        <v>618</v>
      </c>
      <c r="F1482" s="10" t="s">
        <v>2126</v>
      </c>
      <c r="G1482" s="11" t="s">
        <v>309</v>
      </c>
      <c r="H1482" s="12" t="s">
        <v>112</v>
      </c>
      <c r="I1482" s="13" t="s">
        <v>13</v>
      </c>
      <c r="J1482" s="13" t="s">
        <v>2127</v>
      </c>
    </row>
    <row r="1483" spans="1:10" x14ac:dyDescent="0.2">
      <c r="A1483" s="12">
        <v>44413</v>
      </c>
      <c r="B1483" s="12">
        <v>44419</v>
      </c>
      <c r="C1483" s="14" t="s">
        <v>1052</v>
      </c>
      <c r="D1483" s="10" t="s">
        <v>83</v>
      </c>
      <c r="E1483" s="11" t="s">
        <v>835</v>
      </c>
      <c r="F1483" s="10" t="s">
        <v>2123</v>
      </c>
      <c r="G1483" s="11" t="s">
        <v>309</v>
      </c>
      <c r="H1483" s="12" t="s">
        <v>112</v>
      </c>
      <c r="I1483" s="13" t="s">
        <v>13</v>
      </c>
      <c r="J1483" s="13"/>
    </row>
    <row r="1484" spans="1:10" ht="24" x14ac:dyDescent="0.2">
      <c r="A1484" s="12">
        <v>44419</v>
      </c>
      <c r="B1484" s="12">
        <v>44419</v>
      </c>
      <c r="C1484" s="14" t="s">
        <v>2011</v>
      </c>
      <c r="D1484" s="10" t="s">
        <v>83</v>
      </c>
      <c r="E1484" s="11" t="s">
        <v>618</v>
      </c>
      <c r="F1484" s="10" t="s">
        <v>2147</v>
      </c>
      <c r="G1484" s="11" t="s">
        <v>308</v>
      </c>
      <c r="H1484" s="12" t="s">
        <v>112</v>
      </c>
      <c r="I1484" s="13" t="s">
        <v>8</v>
      </c>
      <c r="J1484" s="13"/>
    </row>
    <row r="1485" spans="1:10" ht="24" x14ac:dyDescent="0.2">
      <c r="A1485" s="12">
        <v>44419</v>
      </c>
      <c r="B1485" s="12">
        <v>44419</v>
      </c>
      <c r="C1485" s="14" t="s">
        <v>488</v>
      </c>
      <c r="D1485" s="10" t="s">
        <v>489</v>
      </c>
      <c r="E1485" s="11" t="s">
        <v>568</v>
      </c>
      <c r="F1485" s="10" t="s">
        <v>2148</v>
      </c>
      <c r="G1485" s="11" t="s">
        <v>308</v>
      </c>
      <c r="H1485" s="12" t="s">
        <v>112</v>
      </c>
      <c r="I1485" s="13" t="s">
        <v>8</v>
      </c>
      <c r="J1485" s="13"/>
    </row>
    <row r="1486" spans="1:10" x14ac:dyDescent="0.2">
      <c r="A1486" s="12">
        <v>44420</v>
      </c>
      <c r="B1486" s="12">
        <v>44420</v>
      </c>
      <c r="C1486" s="14" t="s">
        <v>1278</v>
      </c>
      <c r="D1486" s="10" t="s">
        <v>17</v>
      </c>
      <c r="E1486" s="11" t="s">
        <v>835</v>
      </c>
      <c r="F1486" s="10" t="s">
        <v>2128</v>
      </c>
      <c r="G1486" s="11" t="s">
        <v>309</v>
      </c>
      <c r="H1486" s="12" t="s">
        <v>112</v>
      </c>
      <c r="I1486" s="13" t="s">
        <v>13</v>
      </c>
      <c r="J1486" s="13"/>
    </row>
    <row r="1487" spans="1:10" x14ac:dyDescent="0.2">
      <c r="A1487" s="12">
        <v>44420</v>
      </c>
      <c r="B1487" s="12">
        <v>44420</v>
      </c>
      <c r="C1487" s="14" t="s">
        <v>1278</v>
      </c>
      <c r="D1487" s="10" t="s">
        <v>17</v>
      </c>
      <c r="E1487" s="11" t="s">
        <v>835</v>
      </c>
      <c r="F1487" s="10" t="s">
        <v>2129</v>
      </c>
      <c r="G1487" s="11" t="s">
        <v>309</v>
      </c>
      <c r="H1487" s="12" t="s">
        <v>112</v>
      </c>
      <c r="I1487" s="13" t="s">
        <v>13</v>
      </c>
      <c r="J1487" s="13"/>
    </row>
    <row r="1488" spans="1:10" ht="24" x14ac:dyDescent="0.2">
      <c r="A1488" s="12">
        <v>44420</v>
      </c>
      <c r="B1488" s="12">
        <v>44420</v>
      </c>
      <c r="C1488" s="14" t="s">
        <v>13</v>
      </c>
      <c r="D1488" s="10" t="s">
        <v>582</v>
      </c>
      <c r="E1488" s="11" t="s">
        <v>835</v>
      </c>
      <c r="F1488" s="10" t="s">
        <v>2169</v>
      </c>
      <c r="G1488" s="11" t="s">
        <v>1599</v>
      </c>
      <c r="H1488" s="12" t="s">
        <v>112</v>
      </c>
      <c r="I1488" s="13" t="s">
        <v>13</v>
      </c>
      <c r="J1488" s="13" t="s">
        <v>1746</v>
      </c>
    </row>
    <row r="1489" spans="1:10" x14ac:dyDescent="0.2">
      <c r="A1489" s="12">
        <v>44420</v>
      </c>
      <c r="B1489" s="12">
        <v>44420</v>
      </c>
      <c r="C1489" s="14" t="s">
        <v>2011</v>
      </c>
      <c r="D1489" s="10" t="s">
        <v>83</v>
      </c>
      <c r="E1489" s="11" t="s">
        <v>835</v>
      </c>
      <c r="F1489" s="10" t="s">
        <v>2130</v>
      </c>
      <c r="G1489" s="11" t="s">
        <v>309</v>
      </c>
      <c r="H1489" s="12" t="s">
        <v>112</v>
      </c>
      <c r="I1489" s="13" t="s">
        <v>13</v>
      </c>
      <c r="J1489" s="13"/>
    </row>
    <row r="1490" spans="1:10" x14ac:dyDescent="0.2">
      <c r="A1490" s="12">
        <v>44421</v>
      </c>
      <c r="B1490" s="12">
        <v>44421</v>
      </c>
      <c r="C1490" s="14" t="s">
        <v>13</v>
      </c>
      <c r="D1490" s="10" t="s">
        <v>582</v>
      </c>
      <c r="E1490" s="11" t="s">
        <v>696</v>
      </c>
      <c r="F1490" s="10" t="s">
        <v>2131</v>
      </c>
      <c r="G1490" s="11" t="s">
        <v>308</v>
      </c>
      <c r="H1490" s="12" t="s">
        <v>112</v>
      </c>
      <c r="I1490" s="13" t="s">
        <v>13</v>
      </c>
      <c r="J1490" s="13"/>
    </row>
    <row r="1491" spans="1:10" x14ac:dyDescent="0.2">
      <c r="A1491" s="12">
        <v>44421</v>
      </c>
      <c r="B1491" s="12">
        <v>44421</v>
      </c>
      <c r="C1491" s="14" t="s">
        <v>1969</v>
      </c>
      <c r="D1491" s="10" t="s">
        <v>89</v>
      </c>
      <c r="E1491" s="11" t="s">
        <v>568</v>
      </c>
      <c r="F1491" s="10" t="s">
        <v>2132</v>
      </c>
      <c r="G1491" s="11" t="s">
        <v>295</v>
      </c>
      <c r="H1491" s="12" t="s">
        <v>112</v>
      </c>
      <c r="I1491" s="13" t="s">
        <v>13</v>
      </c>
      <c r="J1491" s="13"/>
    </row>
    <row r="1492" spans="1:10" x14ac:dyDescent="0.2">
      <c r="A1492" s="12">
        <v>44417</v>
      </c>
      <c r="B1492" s="12">
        <v>44423</v>
      </c>
      <c r="C1492" s="14" t="s">
        <v>13</v>
      </c>
      <c r="D1492" s="10" t="s">
        <v>582</v>
      </c>
      <c r="E1492" s="11" t="s">
        <v>645</v>
      </c>
      <c r="F1492" s="10" t="s">
        <v>2133</v>
      </c>
      <c r="G1492" s="11" t="s">
        <v>295</v>
      </c>
      <c r="H1492" s="12" t="s">
        <v>112</v>
      </c>
      <c r="I1492" s="13" t="s">
        <v>13</v>
      </c>
      <c r="J1492" s="13"/>
    </row>
    <row r="1493" spans="1:10" ht="24" x14ac:dyDescent="0.2">
      <c r="A1493" s="12">
        <v>44413</v>
      </c>
      <c r="B1493" s="12">
        <v>44423</v>
      </c>
      <c r="C1493" s="14" t="s">
        <v>13</v>
      </c>
      <c r="D1493" s="10" t="s">
        <v>582</v>
      </c>
      <c r="E1493" s="11" t="s">
        <v>645</v>
      </c>
      <c r="F1493" s="10" t="s">
        <v>2134</v>
      </c>
      <c r="G1493" s="11" t="s">
        <v>295</v>
      </c>
      <c r="H1493" s="12" t="s">
        <v>112</v>
      </c>
      <c r="I1493" s="13" t="s">
        <v>13</v>
      </c>
      <c r="J1493" s="13"/>
    </row>
    <row r="1494" spans="1:10" x14ac:dyDescent="0.2">
      <c r="A1494" s="12">
        <v>44424</v>
      </c>
      <c r="B1494" s="12">
        <v>44424</v>
      </c>
      <c r="C1494" s="14" t="s">
        <v>1969</v>
      </c>
      <c r="D1494" s="10" t="s">
        <v>89</v>
      </c>
      <c r="E1494" s="11" t="s">
        <v>568</v>
      </c>
      <c r="F1494" s="10" t="s">
        <v>2140</v>
      </c>
      <c r="G1494" s="11" t="s">
        <v>308</v>
      </c>
      <c r="H1494" s="12" t="s">
        <v>112</v>
      </c>
      <c r="I1494" s="13" t="s">
        <v>13</v>
      </c>
      <c r="J1494" s="13"/>
    </row>
    <row r="1495" spans="1:10" ht="36" x14ac:dyDescent="0.2">
      <c r="A1495" s="12">
        <v>44426</v>
      </c>
      <c r="B1495" s="12">
        <v>44426</v>
      </c>
      <c r="C1495" s="14" t="s">
        <v>488</v>
      </c>
      <c r="D1495" s="10" t="s">
        <v>489</v>
      </c>
      <c r="E1495" s="11" t="s">
        <v>568</v>
      </c>
      <c r="F1495" s="10" t="s">
        <v>2149</v>
      </c>
      <c r="G1495" s="11" t="s">
        <v>309</v>
      </c>
      <c r="H1495" s="12" t="s">
        <v>112</v>
      </c>
      <c r="I1495" s="13" t="s">
        <v>8</v>
      </c>
      <c r="J1495" s="13"/>
    </row>
    <row r="1496" spans="1:10" x14ac:dyDescent="0.2">
      <c r="A1496" s="12">
        <v>44426</v>
      </c>
      <c r="B1496" s="12">
        <v>44426</v>
      </c>
      <c r="C1496" s="14" t="s">
        <v>2011</v>
      </c>
      <c r="D1496" s="10" t="s">
        <v>83</v>
      </c>
      <c r="E1496" s="11" t="s">
        <v>683</v>
      </c>
      <c r="F1496" s="10" t="s">
        <v>2150</v>
      </c>
      <c r="G1496" s="11" t="s">
        <v>1604</v>
      </c>
      <c r="H1496" s="12" t="s">
        <v>112</v>
      </c>
      <c r="I1496" s="13" t="s">
        <v>8</v>
      </c>
      <c r="J1496" s="13"/>
    </row>
    <row r="1497" spans="1:10" ht="60" x14ac:dyDescent="0.2">
      <c r="A1497" s="12">
        <v>44427</v>
      </c>
      <c r="B1497" s="12">
        <v>44427</v>
      </c>
      <c r="C1497" s="14" t="s">
        <v>13</v>
      </c>
      <c r="D1497" s="10" t="s">
        <v>582</v>
      </c>
      <c r="E1497" s="11" t="s">
        <v>696</v>
      </c>
      <c r="F1497" s="10" t="s">
        <v>2144</v>
      </c>
      <c r="G1497" s="11" t="s">
        <v>1607</v>
      </c>
      <c r="H1497" s="12" t="s">
        <v>112</v>
      </c>
      <c r="I1497" s="13" t="s">
        <v>13</v>
      </c>
      <c r="J1497" s="13"/>
    </row>
    <row r="1498" spans="1:10" ht="72" x14ac:dyDescent="0.2">
      <c r="A1498" s="12">
        <v>44428</v>
      </c>
      <c r="B1498" s="12">
        <v>44428</v>
      </c>
      <c r="C1498" s="14" t="s">
        <v>13</v>
      </c>
      <c r="D1498" s="10" t="s">
        <v>582</v>
      </c>
      <c r="E1498" s="11" t="s">
        <v>696</v>
      </c>
      <c r="F1498" s="10" t="s">
        <v>2145</v>
      </c>
      <c r="G1498" s="11" t="s">
        <v>1607</v>
      </c>
      <c r="H1498" s="12" t="s">
        <v>112</v>
      </c>
      <c r="I1498" s="13" t="s">
        <v>13</v>
      </c>
      <c r="J1498" s="13"/>
    </row>
    <row r="1499" spans="1:10" ht="48" x14ac:dyDescent="0.2">
      <c r="A1499" s="12">
        <v>44434</v>
      </c>
      <c r="B1499" s="12">
        <v>44434</v>
      </c>
      <c r="C1499" s="14" t="s">
        <v>1969</v>
      </c>
      <c r="D1499" s="10" t="s">
        <v>89</v>
      </c>
      <c r="E1499" s="11" t="s">
        <v>618</v>
      </c>
      <c r="F1499" s="10" t="s">
        <v>2143</v>
      </c>
      <c r="G1499" s="11" t="s">
        <v>1607</v>
      </c>
      <c r="H1499" s="12" t="s">
        <v>112</v>
      </c>
      <c r="I1499" s="13" t="s">
        <v>13</v>
      </c>
      <c r="J1499" s="13"/>
    </row>
    <row r="1500" spans="1:10" x14ac:dyDescent="0.2">
      <c r="A1500" s="12">
        <v>44435</v>
      </c>
      <c r="B1500" s="12">
        <v>44435</v>
      </c>
      <c r="C1500" s="14" t="s">
        <v>557</v>
      </c>
      <c r="D1500" s="10" t="s">
        <v>6</v>
      </c>
      <c r="E1500" s="11" t="s">
        <v>618</v>
      </c>
      <c r="F1500" s="10" t="s">
        <v>2135</v>
      </c>
      <c r="G1500" s="11" t="s">
        <v>295</v>
      </c>
      <c r="H1500" s="12" t="s">
        <v>112</v>
      </c>
      <c r="I1500" s="13" t="s">
        <v>13</v>
      </c>
      <c r="J1500" s="13"/>
    </row>
    <row r="1501" spans="1:10" ht="24" x14ac:dyDescent="0.2">
      <c r="A1501" s="12">
        <v>44436</v>
      </c>
      <c r="B1501" s="12">
        <v>44436</v>
      </c>
      <c r="C1501" s="14" t="s">
        <v>462</v>
      </c>
      <c r="D1501" s="10" t="s">
        <v>107</v>
      </c>
      <c r="E1501" s="11" t="s">
        <v>618</v>
      </c>
      <c r="F1501" s="10" t="s">
        <v>2151</v>
      </c>
      <c r="G1501" s="11" t="s">
        <v>295</v>
      </c>
      <c r="H1501" s="12" t="s">
        <v>112</v>
      </c>
      <c r="I1501" s="13" t="s">
        <v>8</v>
      </c>
      <c r="J1501" s="13"/>
    </row>
    <row r="1502" spans="1:10" ht="24" x14ac:dyDescent="0.2">
      <c r="A1502" s="12">
        <v>44436</v>
      </c>
      <c r="B1502" s="12">
        <v>44436</v>
      </c>
      <c r="C1502" s="14" t="s">
        <v>1969</v>
      </c>
      <c r="D1502" s="10" t="s">
        <v>89</v>
      </c>
      <c r="E1502" s="11" t="s">
        <v>618</v>
      </c>
      <c r="F1502" s="10" t="s">
        <v>2152</v>
      </c>
      <c r="G1502" s="11" t="s">
        <v>309</v>
      </c>
      <c r="H1502" s="12" t="s">
        <v>112</v>
      </c>
      <c r="I1502" s="13" t="s">
        <v>8</v>
      </c>
      <c r="J1502" s="13"/>
    </row>
    <row r="1503" spans="1:10" ht="36" x14ac:dyDescent="0.2">
      <c r="A1503" s="12">
        <v>44436</v>
      </c>
      <c r="B1503" s="12">
        <v>44436</v>
      </c>
      <c r="C1503" s="14" t="s">
        <v>2011</v>
      </c>
      <c r="D1503" s="10" t="s">
        <v>83</v>
      </c>
      <c r="E1503" s="11" t="s">
        <v>683</v>
      </c>
      <c r="F1503" s="10" t="s">
        <v>2153</v>
      </c>
      <c r="G1503" s="11" t="s">
        <v>1603</v>
      </c>
      <c r="H1503" s="12" t="s">
        <v>112</v>
      </c>
      <c r="I1503" s="13" t="s">
        <v>8</v>
      </c>
      <c r="J1503" s="13"/>
    </row>
    <row r="1504" spans="1:10" ht="24" x14ac:dyDescent="0.2">
      <c r="A1504" s="12">
        <v>44438</v>
      </c>
      <c r="B1504" s="12">
        <v>44438</v>
      </c>
      <c r="C1504" s="14" t="s">
        <v>1969</v>
      </c>
      <c r="D1504" s="10" t="s">
        <v>89</v>
      </c>
      <c r="E1504" s="11" t="s">
        <v>618</v>
      </c>
      <c r="F1504" s="10" t="s">
        <v>2137</v>
      </c>
      <c r="G1504" s="11" t="s">
        <v>309</v>
      </c>
      <c r="H1504" s="12" t="s">
        <v>112</v>
      </c>
      <c r="I1504" s="13" t="s">
        <v>13</v>
      </c>
      <c r="J1504" s="13"/>
    </row>
    <row r="1505" spans="1:10" x14ac:dyDescent="0.2">
      <c r="A1505" s="12">
        <v>44438</v>
      </c>
      <c r="B1505" s="12">
        <v>44438</v>
      </c>
      <c r="C1505" s="14" t="s">
        <v>1969</v>
      </c>
      <c r="D1505" s="10" t="s">
        <v>89</v>
      </c>
      <c r="E1505" s="11" t="s">
        <v>618</v>
      </c>
      <c r="F1505" s="10" t="s">
        <v>2139</v>
      </c>
      <c r="G1505" s="11" t="s">
        <v>295</v>
      </c>
      <c r="H1505" s="12" t="s">
        <v>112</v>
      </c>
      <c r="I1505" s="13" t="s">
        <v>13</v>
      </c>
      <c r="J1505" s="13"/>
    </row>
    <row r="1506" spans="1:10" x14ac:dyDescent="0.2">
      <c r="A1506" s="12">
        <v>44439</v>
      </c>
      <c r="B1506" s="12">
        <v>44439</v>
      </c>
      <c r="C1506" s="14" t="s">
        <v>462</v>
      </c>
      <c r="D1506" s="10" t="s">
        <v>107</v>
      </c>
      <c r="E1506" s="11" t="s">
        <v>618</v>
      </c>
      <c r="F1506" s="10" t="s">
        <v>2136</v>
      </c>
      <c r="G1506" s="11" t="s">
        <v>309</v>
      </c>
      <c r="H1506" s="12" t="s">
        <v>112</v>
      </c>
      <c r="I1506" s="13" t="s">
        <v>13</v>
      </c>
      <c r="J1506" s="13"/>
    </row>
    <row r="1507" spans="1:10" x14ac:dyDescent="0.2">
      <c r="A1507" s="12">
        <v>44439</v>
      </c>
      <c r="B1507" s="12">
        <v>44439</v>
      </c>
      <c r="C1507" s="14" t="s">
        <v>462</v>
      </c>
      <c r="D1507" s="10" t="s">
        <v>107</v>
      </c>
      <c r="E1507" s="11" t="s">
        <v>618</v>
      </c>
      <c r="F1507" s="10" t="s">
        <v>2138</v>
      </c>
      <c r="G1507" s="11" t="s">
        <v>309</v>
      </c>
      <c r="H1507" s="12" t="s">
        <v>112</v>
      </c>
      <c r="I1507" s="13" t="s">
        <v>13</v>
      </c>
      <c r="J1507" s="13"/>
    </row>
    <row r="1508" spans="1:10" x14ac:dyDescent="0.2">
      <c r="A1508" s="12">
        <v>44439</v>
      </c>
      <c r="B1508" s="12">
        <v>44439</v>
      </c>
      <c r="C1508" s="14" t="s">
        <v>2011</v>
      </c>
      <c r="D1508" s="10" t="s">
        <v>83</v>
      </c>
      <c r="E1508" s="11" t="s">
        <v>757</v>
      </c>
      <c r="F1508" s="10" t="s">
        <v>2142</v>
      </c>
      <c r="G1508" s="11" t="s">
        <v>1610</v>
      </c>
      <c r="H1508" s="12" t="s">
        <v>112</v>
      </c>
      <c r="I1508" s="13" t="s">
        <v>13</v>
      </c>
      <c r="J1508" s="13"/>
    </row>
    <row r="1509" spans="1:10" x14ac:dyDescent="0.2">
      <c r="A1509" s="12">
        <v>44440</v>
      </c>
      <c r="B1509" s="12">
        <v>44440</v>
      </c>
      <c r="C1509" s="14" t="s">
        <v>1969</v>
      </c>
      <c r="D1509" s="10" t="s">
        <v>89</v>
      </c>
      <c r="E1509" s="11" t="s">
        <v>568</v>
      </c>
      <c r="F1509" s="10" t="s">
        <v>2141</v>
      </c>
      <c r="G1509" s="11" t="s">
        <v>309</v>
      </c>
      <c r="H1509" s="12" t="s">
        <v>112</v>
      </c>
      <c r="I1509" s="13" t="s">
        <v>13</v>
      </c>
      <c r="J1509" s="13"/>
    </row>
    <row r="1510" spans="1:10" x14ac:dyDescent="0.2">
      <c r="A1510" s="12">
        <v>44440</v>
      </c>
      <c r="B1510" s="12">
        <v>44440</v>
      </c>
      <c r="C1510" s="14" t="s">
        <v>13</v>
      </c>
      <c r="D1510" s="10" t="s">
        <v>582</v>
      </c>
      <c r="E1510" s="11" t="s">
        <v>645</v>
      </c>
      <c r="F1510" s="10" t="s">
        <v>2159</v>
      </c>
      <c r="G1510" s="11" t="s">
        <v>309</v>
      </c>
      <c r="H1510" s="12" t="s">
        <v>112</v>
      </c>
      <c r="I1510" s="13" t="s">
        <v>13</v>
      </c>
      <c r="J1510" s="13"/>
    </row>
    <row r="1511" spans="1:10" ht="24" x14ac:dyDescent="0.2">
      <c r="A1511" s="12">
        <v>44440</v>
      </c>
      <c r="B1511" s="12">
        <v>44440</v>
      </c>
      <c r="C1511" s="14" t="s">
        <v>2011</v>
      </c>
      <c r="D1511" s="10" t="s">
        <v>83</v>
      </c>
      <c r="E1511" s="11" t="s">
        <v>568</v>
      </c>
      <c r="F1511" s="10" t="s">
        <v>2214</v>
      </c>
      <c r="G1511" s="11" t="s">
        <v>1603</v>
      </c>
      <c r="H1511" s="12" t="s">
        <v>112</v>
      </c>
      <c r="I1511" s="13" t="s">
        <v>8</v>
      </c>
      <c r="J1511" s="13"/>
    </row>
    <row r="1512" spans="1:10" ht="36" x14ac:dyDescent="0.2">
      <c r="A1512" s="12">
        <v>44440</v>
      </c>
      <c r="B1512" s="12">
        <v>44440</v>
      </c>
      <c r="C1512" s="14" t="s">
        <v>46</v>
      </c>
      <c r="D1512" s="10" t="s">
        <v>6</v>
      </c>
      <c r="E1512" s="11" t="s">
        <v>568</v>
      </c>
      <c r="F1512" s="10" t="s">
        <v>2215</v>
      </c>
      <c r="G1512" s="11" t="s">
        <v>295</v>
      </c>
      <c r="H1512" s="12" t="s">
        <v>112</v>
      </c>
      <c r="I1512" s="13" t="s">
        <v>8</v>
      </c>
      <c r="J1512" s="13"/>
    </row>
    <row r="1513" spans="1:10" ht="24" x14ac:dyDescent="0.2">
      <c r="A1513" s="12">
        <v>44441</v>
      </c>
      <c r="B1513" s="12">
        <v>44441</v>
      </c>
      <c r="C1513" s="14" t="s">
        <v>1969</v>
      </c>
      <c r="D1513" s="10" t="s">
        <v>89</v>
      </c>
      <c r="E1513" s="11" t="s">
        <v>835</v>
      </c>
      <c r="F1513" s="10" t="s">
        <v>2154</v>
      </c>
      <c r="G1513" s="11" t="s">
        <v>309</v>
      </c>
      <c r="H1513" s="12" t="s">
        <v>112</v>
      </c>
      <c r="I1513" s="13" t="s">
        <v>13</v>
      </c>
      <c r="J1513" s="13" t="s">
        <v>2155</v>
      </c>
    </row>
    <row r="1514" spans="1:10" ht="48" x14ac:dyDescent="0.2">
      <c r="A1514" s="12">
        <v>44441</v>
      </c>
      <c r="B1514" s="12">
        <v>44441</v>
      </c>
      <c r="C1514" s="14" t="s">
        <v>2156</v>
      </c>
      <c r="D1514" s="10" t="s">
        <v>83</v>
      </c>
      <c r="E1514" s="11" t="s">
        <v>568</v>
      </c>
      <c r="F1514" s="10" t="s">
        <v>2157</v>
      </c>
      <c r="G1514" s="11" t="s">
        <v>1602</v>
      </c>
      <c r="H1514" s="12" t="s">
        <v>112</v>
      </c>
      <c r="I1514" s="13" t="s">
        <v>13</v>
      </c>
      <c r="J1514" s="13"/>
    </row>
    <row r="1515" spans="1:10" ht="24" x14ac:dyDescent="0.2">
      <c r="A1515" s="12">
        <v>44441</v>
      </c>
      <c r="B1515" s="12">
        <v>44441</v>
      </c>
      <c r="C1515" s="14" t="s">
        <v>525</v>
      </c>
      <c r="D1515" s="10" t="s">
        <v>17</v>
      </c>
      <c r="E1515" s="11" t="s">
        <v>835</v>
      </c>
      <c r="F1515" s="10" t="s">
        <v>2158</v>
      </c>
      <c r="G1515" s="11" t="s">
        <v>295</v>
      </c>
      <c r="H1515" s="12" t="s">
        <v>112</v>
      </c>
      <c r="I1515" s="13" t="s">
        <v>13</v>
      </c>
      <c r="J1515" s="13"/>
    </row>
    <row r="1516" spans="1:10" x14ac:dyDescent="0.2">
      <c r="A1516" s="12">
        <v>44445</v>
      </c>
      <c r="B1516" s="12">
        <v>44448</v>
      </c>
      <c r="C1516" s="14" t="s">
        <v>1969</v>
      </c>
      <c r="D1516" s="10" t="s">
        <v>89</v>
      </c>
      <c r="E1516" s="11" t="s">
        <v>835</v>
      </c>
      <c r="F1516" s="10" t="s">
        <v>2160</v>
      </c>
      <c r="G1516" s="11" t="s">
        <v>1603</v>
      </c>
      <c r="H1516" s="12" t="s">
        <v>112</v>
      </c>
      <c r="I1516" s="13" t="s">
        <v>13</v>
      </c>
      <c r="J1516" s="13"/>
    </row>
    <row r="1517" spans="1:10" ht="24" x14ac:dyDescent="0.2">
      <c r="A1517" s="12">
        <v>44447</v>
      </c>
      <c r="B1517" s="12">
        <v>44447</v>
      </c>
      <c r="C1517" s="14" t="s">
        <v>2011</v>
      </c>
      <c r="D1517" s="10" t="s">
        <v>83</v>
      </c>
      <c r="E1517" s="11" t="s">
        <v>568</v>
      </c>
      <c r="F1517" s="10" t="s">
        <v>2216</v>
      </c>
      <c r="G1517" s="11" t="s">
        <v>1607</v>
      </c>
      <c r="H1517" s="12" t="s">
        <v>112</v>
      </c>
      <c r="I1517" s="13" t="s">
        <v>8</v>
      </c>
      <c r="J1517" s="13"/>
    </row>
    <row r="1518" spans="1:10" ht="24" x14ac:dyDescent="0.2">
      <c r="A1518" s="12">
        <v>44448</v>
      </c>
      <c r="B1518" s="12">
        <v>44448</v>
      </c>
      <c r="C1518" s="14" t="s">
        <v>895</v>
      </c>
      <c r="D1518" s="10" t="s">
        <v>492</v>
      </c>
      <c r="E1518" s="11" t="s">
        <v>618</v>
      </c>
      <c r="F1518" s="10" t="s">
        <v>2161</v>
      </c>
      <c r="G1518" s="11" t="s">
        <v>309</v>
      </c>
      <c r="H1518" s="12" t="s">
        <v>112</v>
      </c>
      <c r="I1518" s="13" t="s">
        <v>13</v>
      </c>
      <c r="J1518" s="13" t="s">
        <v>2162</v>
      </c>
    </row>
    <row r="1519" spans="1:10" x14ac:dyDescent="0.2">
      <c r="A1519" s="12">
        <v>44449</v>
      </c>
      <c r="B1519" s="12">
        <v>44449</v>
      </c>
      <c r="C1519" s="14" t="s">
        <v>13</v>
      </c>
      <c r="D1519" s="10" t="s">
        <v>582</v>
      </c>
      <c r="E1519" s="11" t="s">
        <v>645</v>
      </c>
      <c r="F1519" s="10" t="s">
        <v>2163</v>
      </c>
      <c r="G1519" s="11" t="s">
        <v>1607</v>
      </c>
      <c r="H1519" s="12" t="s">
        <v>112</v>
      </c>
      <c r="I1519" s="13" t="s">
        <v>13</v>
      </c>
      <c r="J1519" s="13"/>
    </row>
    <row r="1520" spans="1:10" ht="84" x14ac:dyDescent="0.2">
      <c r="A1520" s="12">
        <v>44450</v>
      </c>
      <c r="B1520" s="12">
        <v>44450</v>
      </c>
      <c r="C1520" s="14" t="s">
        <v>13</v>
      </c>
      <c r="D1520" s="10" t="s">
        <v>582</v>
      </c>
      <c r="E1520" s="11" t="s">
        <v>645</v>
      </c>
      <c r="F1520" s="10" t="s">
        <v>2165</v>
      </c>
      <c r="G1520" s="11" t="s">
        <v>1604</v>
      </c>
      <c r="H1520" s="12" t="s">
        <v>112</v>
      </c>
      <c r="I1520" s="13" t="s">
        <v>13</v>
      </c>
      <c r="J1520" s="13"/>
    </row>
    <row r="1521" spans="1:10" x14ac:dyDescent="0.2">
      <c r="A1521" s="12">
        <v>44451</v>
      </c>
      <c r="B1521" s="12">
        <v>44451</v>
      </c>
      <c r="C1521" s="14" t="s">
        <v>13</v>
      </c>
      <c r="D1521" s="10" t="s">
        <v>582</v>
      </c>
      <c r="E1521" s="11" t="s">
        <v>696</v>
      </c>
      <c r="F1521" s="10" t="s">
        <v>2164</v>
      </c>
      <c r="G1521" s="11" t="s">
        <v>309</v>
      </c>
      <c r="H1521" s="12" t="s">
        <v>112</v>
      </c>
      <c r="I1521" s="13" t="s">
        <v>13</v>
      </c>
      <c r="J1521" s="13"/>
    </row>
    <row r="1522" spans="1:10" x14ac:dyDescent="0.2">
      <c r="A1522" s="12">
        <v>44452</v>
      </c>
      <c r="B1522" s="12">
        <v>44452</v>
      </c>
      <c r="C1522" s="14" t="s">
        <v>1996</v>
      </c>
      <c r="D1522" s="10" t="s">
        <v>89</v>
      </c>
      <c r="E1522" s="11" t="s">
        <v>835</v>
      </c>
      <c r="F1522" s="10" t="s">
        <v>2166</v>
      </c>
      <c r="G1522" s="11" t="s">
        <v>295</v>
      </c>
      <c r="H1522" s="12" t="s">
        <v>112</v>
      </c>
      <c r="I1522" s="13" t="s">
        <v>13</v>
      </c>
      <c r="J1522" s="13"/>
    </row>
    <row r="1523" spans="1:10" x14ac:dyDescent="0.2">
      <c r="A1523" s="12">
        <v>44452</v>
      </c>
      <c r="B1523" s="12">
        <v>44452</v>
      </c>
      <c r="C1523" s="14" t="s">
        <v>628</v>
      </c>
      <c r="D1523" s="10" t="s">
        <v>17</v>
      </c>
      <c r="E1523" s="11" t="s">
        <v>835</v>
      </c>
      <c r="F1523" s="10" t="s">
        <v>2167</v>
      </c>
      <c r="G1523" s="11" t="s">
        <v>1602</v>
      </c>
      <c r="H1523" s="12" t="s">
        <v>112</v>
      </c>
      <c r="I1523" s="13" t="s">
        <v>13</v>
      </c>
      <c r="J1523" s="13"/>
    </row>
    <row r="1524" spans="1:10" x14ac:dyDescent="0.2">
      <c r="A1524" s="12">
        <v>44454</v>
      </c>
      <c r="B1524" s="12">
        <v>44454</v>
      </c>
      <c r="C1524" s="14" t="s">
        <v>1919</v>
      </c>
      <c r="D1524" s="10" t="s">
        <v>63</v>
      </c>
      <c r="E1524" s="11" t="s">
        <v>667</v>
      </c>
      <c r="F1524" s="10" t="s">
        <v>2168</v>
      </c>
      <c r="G1524" s="11" t="s">
        <v>1624</v>
      </c>
      <c r="H1524" s="12" t="s">
        <v>112</v>
      </c>
      <c r="I1524" s="13" t="s">
        <v>13</v>
      </c>
      <c r="J1524" s="13"/>
    </row>
    <row r="1525" spans="1:10" ht="24" x14ac:dyDescent="0.2">
      <c r="A1525" s="12">
        <v>44454</v>
      </c>
      <c r="B1525" s="12">
        <v>44454</v>
      </c>
      <c r="C1525" s="14" t="s">
        <v>2011</v>
      </c>
      <c r="D1525" s="10" t="s">
        <v>83</v>
      </c>
      <c r="E1525" s="11" t="s">
        <v>568</v>
      </c>
      <c r="F1525" s="10" t="s">
        <v>2216</v>
      </c>
      <c r="G1525" s="11" t="s">
        <v>1607</v>
      </c>
      <c r="H1525" s="12" t="s">
        <v>112</v>
      </c>
      <c r="I1525" s="13" t="s">
        <v>8</v>
      </c>
      <c r="J1525" s="13"/>
    </row>
    <row r="1526" spans="1:10" x14ac:dyDescent="0.2">
      <c r="A1526" s="12">
        <v>44456</v>
      </c>
      <c r="B1526" s="12">
        <v>44456</v>
      </c>
      <c r="C1526" s="14" t="s">
        <v>1996</v>
      </c>
      <c r="D1526" s="10" t="s">
        <v>89</v>
      </c>
      <c r="E1526" s="11" t="s">
        <v>568</v>
      </c>
      <c r="F1526" s="10" t="s">
        <v>2170</v>
      </c>
      <c r="G1526" s="11" t="s">
        <v>1602</v>
      </c>
      <c r="H1526" s="12" t="s">
        <v>112</v>
      </c>
      <c r="I1526" s="13" t="s">
        <v>13</v>
      </c>
      <c r="J1526" s="13"/>
    </row>
    <row r="1527" spans="1:10" x14ac:dyDescent="0.2">
      <c r="A1527" s="12">
        <v>44456</v>
      </c>
      <c r="B1527" s="12">
        <v>44456</v>
      </c>
      <c r="C1527" s="14" t="s">
        <v>1996</v>
      </c>
      <c r="D1527" s="10" t="s">
        <v>89</v>
      </c>
      <c r="E1527" s="11" t="s">
        <v>618</v>
      </c>
      <c r="F1527" s="10" t="s">
        <v>2171</v>
      </c>
      <c r="G1527" s="11" t="s">
        <v>295</v>
      </c>
      <c r="H1527" s="12" t="s">
        <v>112</v>
      </c>
      <c r="I1527" s="13" t="s">
        <v>13</v>
      </c>
      <c r="J1527" s="13" t="s">
        <v>2172</v>
      </c>
    </row>
    <row r="1528" spans="1:10" x14ac:dyDescent="0.2">
      <c r="A1528" s="12">
        <v>44459</v>
      </c>
      <c r="B1528" s="12">
        <v>44459</v>
      </c>
      <c r="C1528" s="14" t="s">
        <v>1996</v>
      </c>
      <c r="D1528" s="10" t="s">
        <v>89</v>
      </c>
      <c r="E1528" s="11" t="s">
        <v>568</v>
      </c>
      <c r="F1528" s="10" t="s">
        <v>2170</v>
      </c>
      <c r="G1528" s="11" t="s">
        <v>295</v>
      </c>
      <c r="H1528" s="12" t="s">
        <v>112</v>
      </c>
      <c r="I1528" s="13" t="s">
        <v>13</v>
      </c>
      <c r="J1528" s="13"/>
    </row>
    <row r="1529" spans="1:10" x14ac:dyDescent="0.2">
      <c r="A1529" s="12">
        <v>44459</v>
      </c>
      <c r="B1529" s="12">
        <v>44459</v>
      </c>
      <c r="C1529" s="14" t="s">
        <v>13</v>
      </c>
      <c r="D1529" s="10" t="s">
        <v>582</v>
      </c>
      <c r="E1529" s="11" t="s">
        <v>645</v>
      </c>
      <c r="F1529" s="10" t="s">
        <v>2173</v>
      </c>
      <c r="G1529" s="11" t="s">
        <v>308</v>
      </c>
      <c r="H1529" s="12" t="s">
        <v>112</v>
      </c>
      <c r="I1529" s="13" t="s">
        <v>13</v>
      </c>
      <c r="J1529" s="13"/>
    </row>
    <row r="1530" spans="1:10" x14ac:dyDescent="0.2">
      <c r="A1530" s="12">
        <v>44459</v>
      </c>
      <c r="B1530" s="12">
        <v>44459</v>
      </c>
      <c r="C1530" s="14" t="s">
        <v>13</v>
      </c>
      <c r="D1530" s="10" t="s">
        <v>582</v>
      </c>
      <c r="E1530" s="11" t="s">
        <v>645</v>
      </c>
      <c r="F1530" s="10" t="s">
        <v>2174</v>
      </c>
      <c r="G1530" s="11" t="s">
        <v>1602</v>
      </c>
      <c r="H1530" s="12" t="s">
        <v>112</v>
      </c>
      <c r="I1530" s="13" t="s">
        <v>13</v>
      </c>
      <c r="J1530" s="13"/>
    </row>
    <row r="1531" spans="1:10" x14ac:dyDescent="0.2">
      <c r="A1531" s="12">
        <v>44461</v>
      </c>
      <c r="B1531" s="12">
        <v>44461</v>
      </c>
      <c r="C1531" s="14" t="s">
        <v>66</v>
      </c>
      <c r="D1531" s="10" t="s">
        <v>489</v>
      </c>
      <c r="E1531" s="11" t="s">
        <v>568</v>
      </c>
      <c r="F1531" s="10" t="s">
        <v>2217</v>
      </c>
      <c r="G1531" s="11" t="s">
        <v>308</v>
      </c>
      <c r="H1531" s="12" t="s">
        <v>112</v>
      </c>
      <c r="I1531" s="13" t="s">
        <v>8</v>
      </c>
      <c r="J1531" s="13"/>
    </row>
    <row r="1532" spans="1:10" x14ac:dyDescent="0.2">
      <c r="A1532" s="12">
        <v>44462</v>
      </c>
      <c r="B1532" s="12">
        <v>44462</v>
      </c>
      <c r="C1532" s="14" t="s">
        <v>763</v>
      </c>
      <c r="D1532" s="10" t="s">
        <v>6</v>
      </c>
      <c r="E1532" s="11" t="s">
        <v>618</v>
      </c>
      <c r="F1532" s="10" t="s">
        <v>2177</v>
      </c>
      <c r="G1532" s="11" t="s">
        <v>295</v>
      </c>
      <c r="H1532" s="12" t="s">
        <v>112</v>
      </c>
      <c r="I1532" s="13" t="s">
        <v>13</v>
      </c>
      <c r="J1532" s="13"/>
    </row>
    <row r="1533" spans="1:10" x14ac:dyDescent="0.2">
      <c r="A1533" s="12">
        <v>44462</v>
      </c>
      <c r="B1533" s="12">
        <v>44462</v>
      </c>
      <c r="C1533" s="14" t="s">
        <v>1969</v>
      </c>
      <c r="D1533" s="10" t="s">
        <v>89</v>
      </c>
      <c r="E1533" s="11" t="s">
        <v>618</v>
      </c>
      <c r="F1533" s="10" t="s">
        <v>2176</v>
      </c>
      <c r="G1533" s="11" t="s">
        <v>295</v>
      </c>
      <c r="H1533" s="12" t="s">
        <v>112</v>
      </c>
      <c r="I1533" s="13" t="s">
        <v>13</v>
      </c>
      <c r="J1533" s="13"/>
    </row>
    <row r="1534" spans="1:10" x14ac:dyDescent="0.2">
      <c r="A1534" s="12">
        <v>44463</v>
      </c>
      <c r="B1534" s="12">
        <v>44463</v>
      </c>
      <c r="C1534" s="14" t="s">
        <v>628</v>
      </c>
      <c r="D1534" s="10" t="s">
        <v>17</v>
      </c>
      <c r="E1534" s="11" t="s">
        <v>618</v>
      </c>
      <c r="F1534" s="10" t="s">
        <v>2178</v>
      </c>
      <c r="G1534" s="11" t="s">
        <v>295</v>
      </c>
      <c r="H1534" s="12" t="s">
        <v>112</v>
      </c>
      <c r="I1534" s="13" t="s">
        <v>13</v>
      </c>
      <c r="J1534" s="13"/>
    </row>
    <row r="1535" spans="1:10" ht="24" x14ac:dyDescent="0.2">
      <c r="A1535" s="12">
        <v>44460</v>
      </c>
      <c r="B1535" s="12">
        <v>44465</v>
      </c>
      <c r="C1535" s="14" t="s">
        <v>19</v>
      </c>
      <c r="D1535" s="10" t="s">
        <v>492</v>
      </c>
      <c r="E1535" s="11" t="s">
        <v>835</v>
      </c>
      <c r="F1535" s="10" t="s">
        <v>2181</v>
      </c>
      <c r="G1535" s="11" t="s">
        <v>1602</v>
      </c>
      <c r="H1535" s="12" t="s">
        <v>112</v>
      </c>
      <c r="I1535" s="13" t="s">
        <v>13</v>
      </c>
      <c r="J1535" s="13" t="s">
        <v>2179</v>
      </c>
    </row>
    <row r="1536" spans="1:10" ht="48" x14ac:dyDescent="0.2">
      <c r="A1536" s="12">
        <v>44461</v>
      </c>
      <c r="B1536" s="12">
        <v>44461</v>
      </c>
      <c r="C1536" s="14" t="s">
        <v>19</v>
      </c>
      <c r="D1536" s="10" t="s">
        <v>492</v>
      </c>
      <c r="E1536" s="11" t="s">
        <v>568</v>
      </c>
      <c r="F1536" s="10" t="s">
        <v>2218</v>
      </c>
      <c r="G1536" s="11" t="s">
        <v>309</v>
      </c>
      <c r="H1536" s="12" t="s">
        <v>112</v>
      </c>
      <c r="I1536" s="13" t="s">
        <v>8</v>
      </c>
      <c r="J1536" s="13"/>
    </row>
    <row r="1537" spans="1:10" x14ac:dyDescent="0.2">
      <c r="A1537" s="12">
        <v>44466</v>
      </c>
      <c r="B1537" s="12">
        <v>44466</v>
      </c>
      <c r="C1537" s="14" t="s">
        <v>462</v>
      </c>
      <c r="D1537" s="10" t="s">
        <v>6</v>
      </c>
      <c r="E1537" s="11" t="s">
        <v>835</v>
      </c>
      <c r="F1537" s="10" t="s">
        <v>2183</v>
      </c>
      <c r="G1537" s="11" t="s">
        <v>295</v>
      </c>
      <c r="H1537" s="12" t="s">
        <v>112</v>
      </c>
      <c r="I1537" s="13" t="s">
        <v>13</v>
      </c>
      <c r="J1537" s="13" t="s">
        <v>2184</v>
      </c>
    </row>
    <row r="1538" spans="1:10" x14ac:dyDescent="0.2">
      <c r="A1538" s="12">
        <v>44466</v>
      </c>
      <c r="B1538" s="12">
        <v>44466</v>
      </c>
      <c r="C1538" s="14" t="s">
        <v>400</v>
      </c>
      <c r="D1538" s="10" t="s">
        <v>516</v>
      </c>
      <c r="E1538" s="11" t="s">
        <v>835</v>
      </c>
      <c r="F1538" s="10" t="s">
        <v>2185</v>
      </c>
      <c r="G1538" s="11" t="s">
        <v>295</v>
      </c>
      <c r="H1538" s="12" t="s">
        <v>112</v>
      </c>
      <c r="I1538" s="13" t="s">
        <v>13</v>
      </c>
      <c r="J1538" s="13" t="s">
        <v>2186</v>
      </c>
    </row>
    <row r="1539" spans="1:10" x14ac:dyDescent="0.2">
      <c r="A1539" s="12">
        <v>44466</v>
      </c>
      <c r="B1539" s="12">
        <v>44466</v>
      </c>
      <c r="C1539" s="14" t="s">
        <v>895</v>
      </c>
      <c r="D1539" s="10" t="s">
        <v>492</v>
      </c>
      <c r="E1539" s="11" t="s">
        <v>835</v>
      </c>
      <c r="F1539" s="10" t="s">
        <v>2187</v>
      </c>
      <c r="G1539" s="11" t="s">
        <v>295</v>
      </c>
      <c r="H1539" s="12" t="s">
        <v>112</v>
      </c>
      <c r="I1539" s="13" t="s">
        <v>13</v>
      </c>
      <c r="J1539" s="13"/>
    </row>
    <row r="1540" spans="1:10" x14ac:dyDescent="0.2">
      <c r="A1540" s="12">
        <v>44466</v>
      </c>
      <c r="B1540" s="12">
        <v>44467</v>
      </c>
      <c r="C1540" s="14" t="s">
        <v>1278</v>
      </c>
      <c r="D1540" s="10" t="s">
        <v>17</v>
      </c>
      <c r="E1540" s="11" t="s">
        <v>618</v>
      </c>
      <c r="F1540" s="10" t="s">
        <v>2188</v>
      </c>
      <c r="G1540" s="11" t="s">
        <v>295</v>
      </c>
      <c r="H1540" s="12" t="s">
        <v>112</v>
      </c>
      <c r="I1540" s="13" t="s">
        <v>13</v>
      </c>
      <c r="J1540" s="13" t="s">
        <v>2189</v>
      </c>
    </row>
    <row r="1541" spans="1:10" x14ac:dyDescent="0.2">
      <c r="A1541" s="12">
        <v>44460</v>
      </c>
      <c r="B1541" s="12">
        <v>44467</v>
      </c>
      <c r="C1541" s="14" t="s">
        <v>1996</v>
      </c>
      <c r="D1541" s="10" t="s">
        <v>89</v>
      </c>
      <c r="E1541" s="11" t="s">
        <v>835</v>
      </c>
      <c r="F1541" s="10" t="s">
        <v>2175</v>
      </c>
      <c r="G1541" s="11" t="s">
        <v>1602</v>
      </c>
      <c r="H1541" s="12" t="s">
        <v>112</v>
      </c>
      <c r="I1541" s="13" t="s">
        <v>13</v>
      </c>
      <c r="J1541" s="13" t="s">
        <v>2190</v>
      </c>
    </row>
    <row r="1542" spans="1:10" x14ac:dyDescent="0.2">
      <c r="A1542" s="12">
        <v>44467</v>
      </c>
      <c r="B1542" s="12">
        <v>44467</v>
      </c>
      <c r="C1542" s="14" t="s">
        <v>19</v>
      </c>
      <c r="D1542" s="10" t="s">
        <v>492</v>
      </c>
      <c r="E1542" s="11" t="s">
        <v>618</v>
      </c>
      <c r="F1542" s="10" t="s">
        <v>2191</v>
      </c>
      <c r="G1542" s="11" t="s">
        <v>309</v>
      </c>
      <c r="H1542" s="12" t="s">
        <v>112</v>
      </c>
      <c r="I1542" s="13" t="s">
        <v>13</v>
      </c>
      <c r="J1542" s="13"/>
    </row>
    <row r="1543" spans="1:10" x14ac:dyDescent="0.2">
      <c r="A1543" s="12">
        <v>44467</v>
      </c>
      <c r="B1543" s="12">
        <v>44467</v>
      </c>
      <c r="C1543" s="14" t="s">
        <v>573</v>
      </c>
      <c r="D1543" s="10" t="s">
        <v>107</v>
      </c>
      <c r="E1543" s="11" t="s">
        <v>618</v>
      </c>
      <c r="F1543" s="10" t="s">
        <v>2192</v>
      </c>
      <c r="G1543" s="11" t="s">
        <v>1599</v>
      </c>
      <c r="H1543" s="12" t="s">
        <v>112</v>
      </c>
      <c r="I1543" s="13" t="s">
        <v>13</v>
      </c>
      <c r="J1543" s="13"/>
    </row>
    <row r="1544" spans="1:10" x14ac:dyDescent="0.2">
      <c r="A1544" s="12">
        <v>44467</v>
      </c>
      <c r="B1544" s="12">
        <v>44467</v>
      </c>
      <c r="C1544" s="14" t="s">
        <v>1470</v>
      </c>
      <c r="D1544" s="10" t="s">
        <v>38</v>
      </c>
      <c r="E1544" s="11" t="s">
        <v>618</v>
      </c>
      <c r="F1544" s="10" t="s">
        <v>2193</v>
      </c>
      <c r="G1544" s="11" t="s">
        <v>295</v>
      </c>
      <c r="H1544" s="12" t="s">
        <v>112</v>
      </c>
      <c r="I1544" s="13" t="s">
        <v>13</v>
      </c>
      <c r="J1544" s="13"/>
    </row>
    <row r="1545" spans="1:10" x14ac:dyDescent="0.2">
      <c r="A1545" s="12">
        <v>44467</v>
      </c>
      <c r="B1545" s="12">
        <v>44467</v>
      </c>
      <c r="C1545" s="14" t="s">
        <v>1470</v>
      </c>
      <c r="D1545" s="10" t="s">
        <v>38</v>
      </c>
      <c r="E1545" s="11" t="s">
        <v>618</v>
      </c>
      <c r="F1545" s="10" t="s">
        <v>2194</v>
      </c>
      <c r="G1545" s="11" t="s">
        <v>295</v>
      </c>
      <c r="H1545" s="12" t="s">
        <v>112</v>
      </c>
      <c r="I1545" s="13" t="s">
        <v>13</v>
      </c>
      <c r="J1545" s="13" t="s">
        <v>2195</v>
      </c>
    </row>
    <row r="1546" spans="1:10" ht="84" x14ac:dyDescent="0.2">
      <c r="A1546" s="12">
        <v>44468</v>
      </c>
      <c r="B1546" s="12">
        <v>44468</v>
      </c>
      <c r="C1546" s="14" t="s">
        <v>46</v>
      </c>
      <c r="D1546" s="10" t="s">
        <v>6</v>
      </c>
      <c r="E1546" s="11" t="s">
        <v>568</v>
      </c>
      <c r="F1546" s="10" t="s">
        <v>2219</v>
      </c>
      <c r="G1546" s="11" t="s">
        <v>1607</v>
      </c>
      <c r="H1546" s="12" t="s">
        <v>112</v>
      </c>
      <c r="I1546" s="13" t="s">
        <v>8</v>
      </c>
      <c r="J1546" s="13"/>
    </row>
    <row r="1547" spans="1:10" ht="48" x14ac:dyDescent="0.2">
      <c r="A1547" s="12">
        <v>44462</v>
      </c>
      <c r="B1547" s="12">
        <v>44469</v>
      </c>
      <c r="C1547" s="14" t="s">
        <v>2011</v>
      </c>
      <c r="D1547" s="10" t="s">
        <v>83</v>
      </c>
      <c r="E1547" s="11" t="s">
        <v>568</v>
      </c>
      <c r="F1547" s="10" t="s">
        <v>2197</v>
      </c>
      <c r="G1547" s="11" t="s">
        <v>295</v>
      </c>
      <c r="H1547" s="12" t="s">
        <v>112</v>
      </c>
      <c r="I1547" s="13" t="s">
        <v>13</v>
      </c>
      <c r="J1547" s="13" t="s">
        <v>2198</v>
      </c>
    </row>
    <row r="1548" spans="1:10" x14ac:dyDescent="0.2">
      <c r="A1548" s="12">
        <v>44462</v>
      </c>
      <c r="B1548" s="12">
        <v>44469</v>
      </c>
      <c r="C1548" s="14" t="s">
        <v>400</v>
      </c>
      <c r="D1548" s="10" t="s">
        <v>516</v>
      </c>
      <c r="E1548" s="11" t="s">
        <v>618</v>
      </c>
      <c r="F1548" s="10" t="s">
        <v>2180</v>
      </c>
      <c r="G1548" s="11" t="s">
        <v>309</v>
      </c>
      <c r="H1548" s="12" t="s">
        <v>112</v>
      </c>
      <c r="I1548" s="13" t="s">
        <v>13</v>
      </c>
      <c r="J1548" s="13"/>
    </row>
    <row r="1549" spans="1:10" ht="24" x14ac:dyDescent="0.2">
      <c r="A1549" s="12">
        <v>44468</v>
      </c>
      <c r="B1549" s="12">
        <v>44469</v>
      </c>
      <c r="C1549" s="14" t="s">
        <v>2033</v>
      </c>
      <c r="D1549" s="10" t="s">
        <v>25</v>
      </c>
      <c r="E1549" s="11" t="s">
        <v>618</v>
      </c>
      <c r="F1549" s="10" t="s">
        <v>2199</v>
      </c>
      <c r="G1549" s="11" t="s">
        <v>295</v>
      </c>
      <c r="H1549" s="12" t="s">
        <v>112</v>
      </c>
      <c r="I1549" s="13" t="s">
        <v>13</v>
      </c>
      <c r="J1549" s="13" t="s">
        <v>2200</v>
      </c>
    </row>
    <row r="1550" spans="1:10" x14ac:dyDescent="0.2">
      <c r="A1550" s="12">
        <v>44468</v>
      </c>
      <c r="B1550" s="12">
        <v>44469</v>
      </c>
      <c r="C1550" s="14" t="s">
        <v>2033</v>
      </c>
      <c r="D1550" s="10" t="s">
        <v>25</v>
      </c>
      <c r="E1550" s="11" t="s">
        <v>618</v>
      </c>
      <c r="F1550" s="10" t="s">
        <v>2202</v>
      </c>
      <c r="G1550" s="11" t="s">
        <v>295</v>
      </c>
      <c r="H1550" s="12" t="s">
        <v>112</v>
      </c>
      <c r="I1550" s="13" t="s">
        <v>13</v>
      </c>
      <c r="J1550" s="13"/>
    </row>
    <row r="1551" spans="1:10" ht="24" x14ac:dyDescent="0.2">
      <c r="A1551" s="12">
        <v>44469</v>
      </c>
      <c r="B1551" s="12">
        <v>44469</v>
      </c>
      <c r="C1551" s="14" t="s">
        <v>573</v>
      </c>
      <c r="D1551" s="10" t="s">
        <v>107</v>
      </c>
      <c r="E1551" s="11" t="s">
        <v>618</v>
      </c>
      <c r="F1551" s="10" t="s">
        <v>2203</v>
      </c>
      <c r="G1551" s="11" t="s">
        <v>295</v>
      </c>
      <c r="H1551" s="12" t="s">
        <v>112</v>
      </c>
      <c r="I1551" s="13" t="s">
        <v>13</v>
      </c>
      <c r="J1551" s="13"/>
    </row>
    <row r="1552" spans="1:10" x14ac:dyDescent="0.2">
      <c r="A1552" s="12">
        <v>44469</v>
      </c>
      <c r="B1552" s="12">
        <v>44469</v>
      </c>
      <c r="C1552" s="14" t="s">
        <v>557</v>
      </c>
      <c r="D1552" s="10" t="s">
        <v>6</v>
      </c>
      <c r="E1552" s="11" t="s">
        <v>618</v>
      </c>
      <c r="F1552" s="10" t="s">
        <v>2204</v>
      </c>
      <c r="G1552" s="11" t="s">
        <v>1599</v>
      </c>
      <c r="H1552" s="12" t="s">
        <v>112</v>
      </c>
      <c r="I1552" s="13" t="s">
        <v>13</v>
      </c>
      <c r="J1552" s="13"/>
    </row>
    <row r="1553" spans="1:10" x14ac:dyDescent="0.2">
      <c r="A1553" s="12">
        <v>44469</v>
      </c>
      <c r="B1553" s="12">
        <v>44469</v>
      </c>
      <c r="C1553" s="14" t="s">
        <v>13</v>
      </c>
      <c r="D1553" s="10" t="s">
        <v>582</v>
      </c>
      <c r="E1553" s="11" t="s">
        <v>696</v>
      </c>
      <c r="F1553" s="10" t="s">
        <v>2205</v>
      </c>
      <c r="G1553" s="11" t="s">
        <v>308</v>
      </c>
      <c r="H1553" s="12" t="s">
        <v>112</v>
      </c>
      <c r="I1553" s="13" t="s">
        <v>13</v>
      </c>
      <c r="J1553" s="13"/>
    </row>
    <row r="1554" spans="1:10" ht="24" x14ac:dyDescent="0.2">
      <c r="A1554" s="12">
        <v>44467</v>
      </c>
      <c r="B1554" s="12">
        <v>44469</v>
      </c>
      <c r="C1554" s="14" t="s">
        <v>1470</v>
      </c>
      <c r="D1554" s="10" t="s">
        <v>38</v>
      </c>
      <c r="E1554" s="11" t="s">
        <v>618</v>
      </c>
      <c r="F1554" s="10" t="s">
        <v>2196</v>
      </c>
      <c r="G1554" s="11" t="s">
        <v>309</v>
      </c>
      <c r="H1554" s="12" t="s">
        <v>112</v>
      </c>
      <c r="I1554" s="13" t="s">
        <v>13</v>
      </c>
      <c r="J1554" s="13"/>
    </row>
    <row r="1555" spans="1:10" x14ac:dyDescent="0.2">
      <c r="A1555" s="12">
        <v>44470</v>
      </c>
      <c r="B1555" s="12">
        <v>44470</v>
      </c>
      <c r="C1555" s="14" t="s">
        <v>573</v>
      </c>
      <c r="D1555" s="10" t="s">
        <v>107</v>
      </c>
      <c r="E1555" s="11" t="s">
        <v>618</v>
      </c>
      <c r="F1555" s="10" t="s">
        <v>2206</v>
      </c>
      <c r="G1555" s="11" t="s">
        <v>1599</v>
      </c>
      <c r="H1555" s="12" t="s">
        <v>112</v>
      </c>
      <c r="I1555" s="13" t="s">
        <v>13</v>
      </c>
      <c r="J1555" s="13"/>
    </row>
    <row r="1556" spans="1:10" x14ac:dyDescent="0.2">
      <c r="A1556" s="12">
        <v>44470</v>
      </c>
      <c r="B1556" s="12">
        <v>44470</v>
      </c>
      <c r="C1556" s="14" t="s">
        <v>1154</v>
      </c>
      <c r="D1556" s="10" t="s">
        <v>6</v>
      </c>
      <c r="E1556" s="11" t="s">
        <v>618</v>
      </c>
      <c r="F1556" s="10" t="s">
        <v>2207</v>
      </c>
      <c r="G1556" s="11" t="s">
        <v>295</v>
      </c>
      <c r="H1556" s="12" t="s">
        <v>112</v>
      </c>
      <c r="I1556" s="13" t="s">
        <v>13</v>
      </c>
      <c r="J1556" s="13"/>
    </row>
    <row r="1557" spans="1:10" x14ac:dyDescent="0.2">
      <c r="A1557" s="12">
        <v>44470</v>
      </c>
      <c r="B1557" s="12">
        <v>44470</v>
      </c>
      <c r="C1557" s="14" t="s">
        <v>2033</v>
      </c>
      <c r="D1557" s="10" t="s">
        <v>25</v>
      </c>
      <c r="E1557" s="11" t="s">
        <v>618</v>
      </c>
      <c r="F1557" s="10" t="s">
        <v>2208</v>
      </c>
      <c r="G1557" s="11" t="s">
        <v>295</v>
      </c>
      <c r="H1557" s="12" t="s">
        <v>112</v>
      </c>
      <c r="I1557" s="13" t="s">
        <v>13</v>
      </c>
      <c r="J1557" s="13" t="s">
        <v>2209</v>
      </c>
    </row>
    <row r="1558" spans="1:10" x14ac:dyDescent="0.2">
      <c r="A1558" s="12">
        <v>44470</v>
      </c>
      <c r="B1558" s="12">
        <v>44470</v>
      </c>
      <c r="C1558" s="14" t="s">
        <v>1154</v>
      </c>
      <c r="D1558" s="10" t="s">
        <v>107</v>
      </c>
      <c r="E1558" s="11" t="s">
        <v>618</v>
      </c>
      <c r="F1558" s="10" t="s">
        <v>2210</v>
      </c>
      <c r="G1558" s="11" t="s">
        <v>295</v>
      </c>
      <c r="H1558" s="12" t="s">
        <v>112</v>
      </c>
      <c r="I1558" s="13" t="s">
        <v>13</v>
      </c>
      <c r="J1558" s="13"/>
    </row>
    <row r="1559" spans="1:10" ht="24" x14ac:dyDescent="0.2">
      <c r="A1559" s="12">
        <v>44460</v>
      </c>
      <c r="B1559" s="12">
        <v>44470</v>
      </c>
      <c r="C1559" s="14" t="s">
        <v>19</v>
      </c>
      <c r="D1559" s="10" t="s">
        <v>492</v>
      </c>
      <c r="E1559" s="11" t="s">
        <v>835</v>
      </c>
      <c r="F1559" s="10" t="s">
        <v>2201</v>
      </c>
      <c r="G1559" s="11" t="s">
        <v>308</v>
      </c>
      <c r="H1559" s="12" t="s">
        <v>112</v>
      </c>
      <c r="I1559" s="13" t="s">
        <v>13</v>
      </c>
      <c r="J1559" s="13" t="s">
        <v>2211</v>
      </c>
    </row>
    <row r="1560" spans="1:10" x14ac:dyDescent="0.2">
      <c r="A1560" s="12">
        <v>44470</v>
      </c>
      <c r="B1560" s="12">
        <v>44470</v>
      </c>
      <c r="C1560" s="14" t="s">
        <v>895</v>
      </c>
      <c r="D1560" s="10" t="s">
        <v>492</v>
      </c>
      <c r="E1560" s="11" t="s">
        <v>618</v>
      </c>
      <c r="F1560" s="10" t="s">
        <v>2212</v>
      </c>
      <c r="G1560" s="11" t="s">
        <v>1602</v>
      </c>
      <c r="H1560" s="12" t="s">
        <v>112</v>
      </c>
      <c r="I1560" s="13" t="s">
        <v>13</v>
      </c>
      <c r="J1560" s="13"/>
    </row>
    <row r="1561" spans="1:10" x14ac:dyDescent="0.2">
      <c r="A1561" s="12">
        <v>44470</v>
      </c>
      <c r="B1561" s="12">
        <v>44470</v>
      </c>
      <c r="C1561" s="14" t="s">
        <v>2213</v>
      </c>
      <c r="D1561" s="10" t="s">
        <v>749</v>
      </c>
      <c r="E1561" s="11" t="s">
        <v>618</v>
      </c>
      <c r="F1561" s="10" t="s">
        <v>2220</v>
      </c>
      <c r="G1561" s="11" t="s">
        <v>295</v>
      </c>
      <c r="H1561" s="12" t="s">
        <v>112</v>
      </c>
      <c r="I1561" s="13" t="s">
        <v>284</v>
      </c>
      <c r="J1561" s="13"/>
    </row>
    <row r="1562" spans="1:10" ht="48" x14ac:dyDescent="0.2">
      <c r="A1562" s="12">
        <v>44266</v>
      </c>
      <c r="B1562" s="12">
        <v>44473</v>
      </c>
      <c r="C1562" s="14" t="s">
        <v>535</v>
      </c>
      <c r="D1562" s="10" t="s">
        <v>6</v>
      </c>
      <c r="E1562" s="11" t="s">
        <v>568</v>
      </c>
      <c r="F1562" s="10" t="s">
        <v>1691</v>
      </c>
      <c r="G1562" s="11" t="s">
        <v>309</v>
      </c>
      <c r="H1562" s="12" t="s">
        <v>112</v>
      </c>
      <c r="I1562" s="13" t="s">
        <v>13</v>
      </c>
      <c r="J1562" s="13" t="s">
        <v>2221</v>
      </c>
    </row>
    <row r="1563" spans="1:10" ht="24" x14ac:dyDescent="0.2">
      <c r="A1563" s="12">
        <v>44286</v>
      </c>
      <c r="B1563" s="12">
        <v>44473</v>
      </c>
      <c r="C1563" s="14" t="s">
        <v>288</v>
      </c>
      <c r="D1563" s="10" t="s">
        <v>25</v>
      </c>
      <c r="E1563" s="11" t="s">
        <v>618</v>
      </c>
      <c r="F1563" s="10" t="s">
        <v>1815</v>
      </c>
      <c r="G1563" s="11" t="s">
        <v>309</v>
      </c>
      <c r="H1563" s="12" t="s">
        <v>112</v>
      </c>
      <c r="I1563" s="13" t="s">
        <v>13</v>
      </c>
      <c r="J1563" s="13" t="s">
        <v>2222</v>
      </c>
    </row>
    <row r="1564" spans="1:10" x14ac:dyDescent="0.2">
      <c r="A1564" s="12">
        <v>44473</v>
      </c>
      <c r="B1564" s="12">
        <v>44473</v>
      </c>
      <c r="C1564" s="14" t="s">
        <v>573</v>
      </c>
      <c r="D1564" s="10" t="s">
        <v>107</v>
      </c>
      <c r="E1564" s="11" t="s">
        <v>667</v>
      </c>
      <c r="F1564" s="10" t="s">
        <v>2224</v>
      </c>
      <c r="G1564" s="11" t="s">
        <v>295</v>
      </c>
      <c r="H1564" s="12" t="s">
        <v>112</v>
      </c>
      <c r="I1564" s="13" t="s">
        <v>13</v>
      </c>
      <c r="J1564" s="13"/>
    </row>
    <row r="1565" spans="1:10" ht="24" x14ac:dyDescent="0.2">
      <c r="A1565" s="12">
        <v>44473</v>
      </c>
      <c r="B1565" s="12">
        <v>44473</v>
      </c>
      <c r="C1565" s="14" t="s">
        <v>895</v>
      </c>
      <c r="D1565" s="10" t="s">
        <v>1851</v>
      </c>
      <c r="E1565" s="11" t="s">
        <v>568</v>
      </c>
      <c r="F1565" s="10" t="s">
        <v>2225</v>
      </c>
      <c r="G1565" s="11" t="s">
        <v>1602</v>
      </c>
      <c r="H1565" s="12" t="s">
        <v>112</v>
      </c>
      <c r="I1565" s="13" t="s">
        <v>13</v>
      </c>
      <c r="J1565" s="13" t="s">
        <v>2226</v>
      </c>
    </row>
    <row r="1566" spans="1:10" ht="24" x14ac:dyDescent="0.2">
      <c r="A1566" s="12">
        <v>44474</v>
      </c>
      <c r="B1566" s="12">
        <v>44474</v>
      </c>
      <c r="C1566" s="14" t="s">
        <v>535</v>
      </c>
      <c r="D1566" s="10" t="s">
        <v>6</v>
      </c>
      <c r="E1566" s="11" t="s">
        <v>835</v>
      </c>
      <c r="F1566" s="10" t="s">
        <v>2227</v>
      </c>
      <c r="G1566" s="11" t="s">
        <v>309</v>
      </c>
      <c r="H1566" s="12" t="s">
        <v>112</v>
      </c>
      <c r="I1566" s="13" t="s">
        <v>13</v>
      </c>
      <c r="J1566" s="13"/>
    </row>
    <row r="1567" spans="1:10" x14ac:dyDescent="0.2">
      <c r="A1567" s="12">
        <v>44474</v>
      </c>
      <c r="B1567" s="12">
        <v>44474</v>
      </c>
      <c r="C1567" s="14" t="s">
        <v>1969</v>
      </c>
      <c r="D1567" s="10" t="s">
        <v>89</v>
      </c>
      <c r="E1567" s="11" t="s">
        <v>835</v>
      </c>
      <c r="F1567" s="10" t="s">
        <v>2228</v>
      </c>
      <c r="G1567" s="11" t="s">
        <v>1602</v>
      </c>
      <c r="H1567" s="12" t="s">
        <v>112</v>
      </c>
      <c r="I1567" s="13" t="s">
        <v>13</v>
      </c>
      <c r="J1567" s="13"/>
    </row>
    <row r="1568" spans="1:10" x14ac:dyDescent="0.2">
      <c r="A1568" s="12">
        <v>44474</v>
      </c>
      <c r="B1568" s="12">
        <v>44474</v>
      </c>
      <c r="C1568" s="14" t="s">
        <v>557</v>
      </c>
      <c r="D1568" s="10" t="s">
        <v>6</v>
      </c>
      <c r="E1568" s="11" t="s">
        <v>835</v>
      </c>
      <c r="F1568" s="10" t="s">
        <v>2229</v>
      </c>
      <c r="G1568" s="11" t="s">
        <v>295</v>
      </c>
      <c r="H1568" s="12" t="s">
        <v>112</v>
      </c>
      <c r="I1568" s="13" t="s">
        <v>13</v>
      </c>
      <c r="J1568" s="13"/>
    </row>
    <row r="1569" spans="1:10" ht="36" x14ac:dyDescent="0.2">
      <c r="A1569" s="12">
        <v>44403</v>
      </c>
      <c r="B1569" s="12">
        <v>44474</v>
      </c>
      <c r="C1569" s="14" t="s">
        <v>1470</v>
      </c>
      <c r="D1569" s="10" t="s">
        <v>38</v>
      </c>
      <c r="E1569" s="11" t="s">
        <v>568</v>
      </c>
      <c r="F1569" s="10" t="s">
        <v>2108</v>
      </c>
      <c r="G1569" s="11" t="s">
        <v>1604</v>
      </c>
      <c r="H1569" s="12" t="s">
        <v>112</v>
      </c>
      <c r="I1569" s="13" t="s">
        <v>13</v>
      </c>
      <c r="J1569" s="13"/>
    </row>
    <row r="1570" spans="1:10" x14ac:dyDescent="0.2">
      <c r="A1570" s="12">
        <v>44475</v>
      </c>
      <c r="B1570" s="12">
        <v>44475</v>
      </c>
      <c r="C1570" s="14" t="s">
        <v>557</v>
      </c>
      <c r="D1570" s="10" t="s">
        <v>6</v>
      </c>
      <c r="E1570" s="11" t="s">
        <v>618</v>
      </c>
      <c r="F1570" s="10" t="s">
        <v>2231</v>
      </c>
      <c r="G1570" s="11" t="s">
        <v>1624</v>
      </c>
      <c r="H1570" s="12" t="s">
        <v>112</v>
      </c>
      <c r="I1570" s="13" t="s">
        <v>13</v>
      </c>
      <c r="J1570" s="13"/>
    </row>
    <row r="1571" spans="1:10" x14ac:dyDescent="0.2">
      <c r="A1571" s="12">
        <v>44475</v>
      </c>
      <c r="B1571" s="12">
        <v>44475</v>
      </c>
      <c r="C1571" s="14" t="s">
        <v>1969</v>
      </c>
      <c r="D1571" s="10" t="s">
        <v>89</v>
      </c>
      <c r="E1571" s="11" t="s">
        <v>618</v>
      </c>
      <c r="F1571" s="10" t="s">
        <v>2232</v>
      </c>
      <c r="G1571" s="11" t="s">
        <v>1624</v>
      </c>
      <c r="H1571" s="12" t="s">
        <v>112</v>
      </c>
      <c r="I1571" s="13" t="s">
        <v>13</v>
      </c>
      <c r="J1571" s="13" t="s">
        <v>2233</v>
      </c>
    </row>
    <row r="1572" spans="1:10" ht="48" x14ac:dyDescent="0.2">
      <c r="A1572" s="12">
        <v>44475</v>
      </c>
      <c r="B1572" s="12">
        <v>44475</v>
      </c>
      <c r="C1572" s="14" t="s">
        <v>621</v>
      </c>
      <c r="D1572" s="10" t="s">
        <v>2276</v>
      </c>
      <c r="E1572" s="11" t="s">
        <v>618</v>
      </c>
      <c r="F1572" s="10" t="s">
        <v>2277</v>
      </c>
      <c r="G1572" s="11" t="s">
        <v>1602</v>
      </c>
      <c r="H1572" s="12" t="s">
        <v>112</v>
      </c>
      <c r="I1572" s="13" t="s">
        <v>8</v>
      </c>
      <c r="J1572" s="13"/>
    </row>
    <row r="1573" spans="1:10" ht="24" x14ac:dyDescent="0.2">
      <c r="A1573" s="12">
        <v>44475</v>
      </c>
      <c r="B1573" s="12">
        <v>44475</v>
      </c>
      <c r="C1573" s="14" t="s">
        <v>446</v>
      </c>
      <c r="D1573" s="10" t="s">
        <v>17</v>
      </c>
      <c r="E1573" s="11" t="s">
        <v>618</v>
      </c>
      <c r="F1573" s="10" t="s">
        <v>2278</v>
      </c>
      <c r="G1573" s="11" t="s">
        <v>1602</v>
      </c>
      <c r="H1573" s="12" t="s">
        <v>112</v>
      </c>
      <c r="I1573" s="13" t="s">
        <v>8</v>
      </c>
      <c r="J1573" s="13"/>
    </row>
    <row r="1574" spans="1:10" x14ac:dyDescent="0.2">
      <c r="A1574" s="12">
        <v>44476</v>
      </c>
      <c r="B1574" s="12">
        <v>44476</v>
      </c>
      <c r="C1574" s="14" t="s">
        <v>966</v>
      </c>
      <c r="D1574" s="10" t="s">
        <v>17</v>
      </c>
      <c r="E1574" s="11" t="s">
        <v>618</v>
      </c>
      <c r="F1574" s="10" t="s">
        <v>2234</v>
      </c>
      <c r="G1574" s="11" t="s">
        <v>295</v>
      </c>
      <c r="H1574" s="12" t="s">
        <v>112</v>
      </c>
      <c r="I1574" s="13" t="s">
        <v>13</v>
      </c>
      <c r="J1574" s="13"/>
    </row>
    <row r="1575" spans="1:10" ht="24" x14ac:dyDescent="0.2">
      <c r="A1575" s="12">
        <v>44476</v>
      </c>
      <c r="B1575" s="12">
        <v>44476</v>
      </c>
      <c r="C1575" s="14" t="s">
        <v>465</v>
      </c>
      <c r="D1575" s="10" t="s">
        <v>6</v>
      </c>
      <c r="E1575" s="11" t="s">
        <v>618</v>
      </c>
      <c r="F1575" s="10" t="s">
        <v>2235</v>
      </c>
      <c r="G1575" s="11" t="s">
        <v>309</v>
      </c>
      <c r="H1575" s="12" t="s">
        <v>112</v>
      </c>
      <c r="I1575" s="13" t="s">
        <v>13</v>
      </c>
      <c r="J1575" s="13"/>
    </row>
    <row r="1576" spans="1:10" x14ac:dyDescent="0.2">
      <c r="A1576" s="12">
        <v>44476</v>
      </c>
      <c r="B1576" s="12">
        <v>44476</v>
      </c>
      <c r="C1576" s="14" t="s">
        <v>2156</v>
      </c>
      <c r="D1576" s="10" t="s">
        <v>83</v>
      </c>
      <c r="E1576" s="11" t="s">
        <v>618</v>
      </c>
      <c r="F1576" s="10" t="s">
        <v>2236</v>
      </c>
      <c r="G1576" s="11" t="s">
        <v>1624</v>
      </c>
      <c r="H1576" s="12" t="s">
        <v>112</v>
      </c>
      <c r="I1576" s="13" t="s">
        <v>13</v>
      </c>
      <c r="J1576" s="13"/>
    </row>
    <row r="1577" spans="1:10" x14ac:dyDescent="0.2">
      <c r="A1577" s="12">
        <v>44476</v>
      </c>
      <c r="B1577" s="12">
        <v>44476</v>
      </c>
      <c r="C1577" s="14" t="s">
        <v>1470</v>
      </c>
      <c r="D1577" s="10" t="s">
        <v>38</v>
      </c>
      <c r="E1577" s="11" t="s">
        <v>618</v>
      </c>
      <c r="F1577" s="10" t="s">
        <v>2237</v>
      </c>
      <c r="G1577" s="11" t="s">
        <v>309</v>
      </c>
      <c r="H1577" s="12" t="s">
        <v>112</v>
      </c>
      <c r="I1577" s="13" t="s">
        <v>13</v>
      </c>
      <c r="J1577" s="13"/>
    </row>
    <row r="1578" spans="1:10" x14ac:dyDescent="0.2">
      <c r="A1578" s="12">
        <v>44480</v>
      </c>
      <c r="B1578" s="12">
        <v>44480</v>
      </c>
      <c r="C1578" s="14" t="s">
        <v>288</v>
      </c>
      <c r="D1578" s="10" t="s">
        <v>25</v>
      </c>
      <c r="E1578" s="11" t="s">
        <v>618</v>
      </c>
      <c r="F1578" s="10" t="s">
        <v>2238</v>
      </c>
      <c r="G1578" s="11" t="s">
        <v>295</v>
      </c>
      <c r="H1578" s="12" t="s">
        <v>112</v>
      </c>
      <c r="I1578" s="13" t="s">
        <v>13</v>
      </c>
      <c r="J1578" s="13" t="s">
        <v>2200</v>
      </c>
    </row>
    <row r="1579" spans="1:10" x14ac:dyDescent="0.2">
      <c r="A1579" s="12">
        <v>44480</v>
      </c>
      <c r="B1579" s="12">
        <v>44480</v>
      </c>
      <c r="C1579" s="14" t="s">
        <v>1969</v>
      </c>
      <c r="D1579" s="10" t="s">
        <v>89</v>
      </c>
      <c r="E1579" s="11" t="s">
        <v>568</v>
      </c>
      <c r="F1579" s="10" t="s">
        <v>2239</v>
      </c>
      <c r="G1579" s="11" t="s">
        <v>309</v>
      </c>
      <c r="H1579" s="12" t="s">
        <v>112</v>
      </c>
      <c r="I1579" s="13" t="s">
        <v>13</v>
      </c>
      <c r="J1579" s="13"/>
    </row>
    <row r="1580" spans="1:10" x14ac:dyDescent="0.2">
      <c r="A1580" s="12">
        <v>44480</v>
      </c>
      <c r="B1580" s="12">
        <v>44480</v>
      </c>
      <c r="C1580" s="14" t="s">
        <v>621</v>
      </c>
      <c r="D1580" s="10" t="s">
        <v>6</v>
      </c>
      <c r="E1580" s="11" t="s">
        <v>618</v>
      </c>
      <c r="F1580" s="10" t="s">
        <v>2240</v>
      </c>
      <c r="G1580" s="11" t="s">
        <v>1624</v>
      </c>
      <c r="H1580" s="12" t="s">
        <v>112</v>
      </c>
      <c r="I1580" s="13" t="s">
        <v>13</v>
      </c>
      <c r="J1580" s="13"/>
    </row>
    <row r="1581" spans="1:10" ht="24" x14ac:dyDescent="0.2">
      <c r="A1581" s="12">
        <v>44513</v>
      </c>
      <c r="B1581" s="12">
        <v>44513</v>
      </c>
      <c r="C1581" s="14" t="s">
        <v>2011</v>
      </c>
      <c r="D1581" s="10" t="s">
        <v>83</v>
      </c>
      <c r="E1581" s="11" t="s">
        <v>618</v>
      </c>
      <c r="F1581" s="10" t="s">
        <v>2279</v>
      </c>
      <c r="G1581" s="11" t="s">
        <v>308</v>
      </c>
      <c r="H1581" s="12" t="s">
        <v>112</v>
      </c>
      <c r="I1581" s="13" t="s">
        <v>8</v>
      </c>
      <c r="J1581" s="13"/>
    </row>
    <row r="1582" spans="1:10" ht="48" x14ac:dyDescent="0.2">
      <c r="A1582" s="12">
        <v>44513</v>
      </c>
      <c r="B1582" s="12">
        <v>44513</v>
      </c>
      <c r="C1582" s="14" t="s">
        <v>1969</v>
      </c>
      <c r="D1582" s="10" t="s">
        <v>89</v>
      </c>
      <c r="E1582" s="11" t="s">
        <v>618</v>
      </c>
      <c r="F1582" s="10" t="s">
        <v>2280</v>
      </c>
      <c r="G1582" s="11" t="s">
        <v>295</v>
      </c>
      <c r="H1582" s="12" t="s">
        <v>112</v>
      </c>
      <c r="I1582" s="13" t="s">
        <v>8</v>
      </c>
      <c r="J1582" s="13"/>
    </row>
    <row r="1583" spans="1:10" x14ac:dyDescent="0.2">
      <c r="A1583" s="12">
        <v>44513</v>
      </c>
      <c r="B1583" s="12">
        <v>44513</v>
      </c>
      <c r="C1583" s="14" t="s">
        <v>1969</v>
      </c>
      <c r="D1583" s="10" t="s">
        <v>89</v>
      </c>
      <c r="E1583" s="11" t="s">
        <v>618</v>
      </c>
      <c r="F1583" s="10" t="s">
        <v>2281</v>
      </c>
      <c r="G1583" s="11" t="s">
        <v>295</v>
      </c>
      <c r="H1583" s="12" t="s">
        <v>112</v>
      </c>
      <c r="I1583" s="13" t="s">
        <v>8</v>
      </c>
      <c r="J1583" s="13"/>
    </row>
    <row r="1584" spans="1:10" ht="24" x14ac:dyDescent="0.2">
      <c r="A1584" s="12">
        <v>44513</v>
      </c>
      <c r="B1584" s="12">
        <v>44513</v>
      </c>
      <c r="C1584" s="14" t="s">
        <v>1969</v>
      </c>
      <c r="D1584" s="10" t="s">
        <v>89</v>
      </c>
      <c r="E1584" s="11" t="s">
        <v>618</v>
      </c>
      <c r="F1584" s="10" t="s">
        <v>2282</v>
      </c>
      <c r="G1584" s="11" t="s">
        <v>295</v>
      </c>
      <c r="H1584" s="12" t="s">
        <v>112</v>
      </c>
      <c r="I1584" s="13" t="s">
        <v>8</v>
      </c>
      <c r="J1584" s="13"/>
    </row>
    <row r="1585" spans="1:10" x14ac:dyDescent="0.2">
      <c r="A1585" s="12">
        <v>44514</v>
      </c>
      <c r="B1585" s="12">
        <v>44514</v>
      </c>
      <c r="C1585" s="14" t="s">
        <v>1969</v>
      </c>
      <c r="D1585" s="10" t="s">
        <v>89</v>
      </c>
      <c r="E1585" s="11" t="s">
        <v>835</v>
      </c>
      <c r="F1585" s="10" t="s">
        <v>2243</v>
      </c>
      <c r="G1585" s="11" t="s">
        <v>308</v>
      </c>
      <c r="H1585" s="12" t="s">
        <v>112</v>
      </c>
      <c r="I1585" s="13" t="s">
        <v>13</v>
      </c>
      <c r="J1585" s="13"/>
    </row>
    <row r="1586" spans="1:10" x14ac:dyDescent="0.2">
      <c r="A1586" s="12">
        <v>44514</v>
      </c>
      <c r="B1586" s="12">
        <v>44514</v>
      </c>
      <c r="C1586" s="14" t="s">
        <v>1969</v>
      </c>
      <c r="D1586" s="10" t="s">
        <v>89</v>
      </c>
      <c r="E1586" s="11" t="s">
        <v>835</v>
      </c>
      <c r="F1586" s="10" t="s">
        <v>2241</v>
      </c>
      <c r="G1586" s="11" t="s">
        <v>309</v>
      </c>
      <c r="H1586" s="12" t="s">
        <v>112</v>
      </c>
      <c r="I1586" s="13" t="s">
        <v>13</v>
      </c>
      <c r="J1586" s="13"/>
    </row>
    <row r="1587" spans="1:10" ht="60" x14ac:dyDescent="0.2">
      <c r="A1587" s="12">
        <v>44514</v>
      </c>
      <c r="B1587" s="12">
        <v>44514</v>
      </c>
      <c r="C1587" s="14" t="s">
        <v>2011</v>
      </c>
      <c r="D1587" s="10" t="s">
        <v>83</v>
      </c>
      <c r="E1587" s="11" t="s">
        <v>835</v>
      </c>
      <c r="F1587" s="10" t="s">
        <v>2242</v>
      </c>
      <c r="G1587" s="11" t="s">
        <v>309</v>
      </c>
      <c r="H1587" s="12" t="s">
        <v>112</v>
      </c>
      <c r="I1587" s="13" t="s">
        <v>13</v>
      </c>
      <c r="J1587" s="13"/>
    </row>
    <row r="1588" spans="1:10" x14ac:dyDescent="0.2">
      <c r="A1588" s="12">
        <v>44514</v>
      </c>
      <c r="B1588" s="12">
        <v>44514</v>
      </c>
      <c r="C1588" s="14" t="s">
        <v>1278</v>
      </c>
      <c r="D1588" s="10" t="s">
        <v>17</v>
      </c>
      <c r="E1588" s="11" t="s">
        <v>835</v>
      </c>
      <c r="F1588" s="10" t="s">
        <v>2244</v>
      </c>
      <c r="G1588" s="11" t="s">
        <v>1624</v>
      </c>
      <c r="H1588" s="12" t="s">
        <v>112</v>
      </c>
      <c r="I1588" s="13" t="s">
        <v>13</v>
      </c>
      <c r="J1588" s="13"/>
    </row>
    <row r="1589" spans="1:10" x14ac:dyDescent="0.2">
      <c r="A1589" s="12">
        <v>44514</v>
      </c>
      <c r="B1589" s="12">
        <v>44514</v>
      </c>
      <c r="C1589" s="14" t="s">
        <v>1969</v>
      </c>
      <c r="D1589" s="10" t="s">
        <v>89</v>
      </c>
      <c r="E1589" s="11" t="s">
        <v>835</v>
      </c>
      <c r="F1589" s="10" t="s">
        <v>2245</v>
      </c>
      <c r="G1589" s="11" t="s">
        <v>1625</v>
      </c>
      <c r="H1589" s="12" t="s">
        <v>112</v>
      </c>
      <c r="I1589" s="13" t="s">
        <v>13</v>
      </c>
      <c r="J1589" s="13" t="s">
        <v>482</v>
      </c>
    </row>
    <row r="1590" spans="1:10" x14ac:dyDescent="0.2">
      <c r="A1590" s="12">
        <v>44515</v>
      </c>
      <c r="B1590" s="12">
        <v>44515</v>
      </c>
      <c r="C1590" s="14" t="s">
        <v>2156</v>
      </c>
      <c r="D1590" s="10" t="s">
        <v>83</v>
      </c>
      <c r="E1590" s="11" t="s">
        <v>618</v>
      </c>
      <c r="F1590" s="10" t="s">
        <v>2246</v>
      </c>
      <c r="G1590" s="11" t="s">
        <v>1624</v>
      </c>
      <c r="H1590" s="12" t="s">
        <v>112</v>
      </c>
      <c r="I1590" s="13" t="s">
        <v>13</v>
      </c>
      <c r="J1590" s="13" t="s">
        <v>2247</v>
      </c>
    </row>
    <row r="1591" spans="1:10" ht="24" x14ac:dyDescent="0.2">
      <c r="A1591" s="12">
        <v>44515</v>
      </c>
      <c r="B1591" s="12">
        <v>44515</v>
      </c>
      <c r="C1591" s="14" t="s">
        <v>488</v>
      </c>
      <c r="D1591" s="10" t="s">
        <v>489</v>
      </c>
      <c r="E1591" s="11" t="s">
        <v>568</v>
      </c>
      <c r="F1591" s="10" t="s">
        <v>2248</v>
      </c>
      <c r="G1591" s="11" t="s">
        <v>295</v>
      </c>
      <c r="H1591" s="12" t="s">
        <v>112</v>
      </c>
      <c r="I1591" s="13" t="s">
        <v>13</v>
      </c>
      <c r="J1591" s="13"/>
    </row>
    <row r="1592" spans="1:10" x14ac:dyDescent="0.2">
      <c r="A1592" s="12">
        <v>44484</v>
      </c>
      <c r="B1592" s="12">
        <v>44484</v>
      </c>
      <c r="C1592" s="14" t="s">
        <v>557</v>
      </c>
      <c r="D1592" s="10" t="s">
        <v>6</v>
      </c>
      <c r="E1592" s="11" t="s">
        <v>618</v>
      </c>
      <c r="F1592" s="10" t="s">
        <v>2249</v>
      </c>
      <c r="G1592" s="11" t="s">
        <v>309</v>
      </c>
      <c r="H1592" s="12" t="s">
        <v>112</v>
      </c>
      <c r="I1592" s="13" t="s">
        <v>13</v>
      </c>
      <c r="J1592" s="13"/>
    </row>
    <row r="1593" spans="1:10" ht="24" x14ac:dyDescent="0.2">
      <c r="A1593" s="12">
        <v>44488</v>
      </c>
      <c r="B1593" s="12">
        <v>44488</v>
      </c>
      <c r="C1593" s="14" t="s">
        <v>19</v>
      </c>
      <c r="D1593" s="10" t="s">
        <v>492</v>
      </c>
      <c r="E1593" s="11" t="s">
        <v>618</v>
      </c>
      <c r="F1593" s="10" t="s">
        <v>2250</v>
      </c>
      <c r="G1593" s="11" t="s">
        <v>309</v>
      </c>
      <c r="H1593" s="12" t="s">
        <v>112</v>
      </c>
      <c r="I1593" s="13" t="s">
        <v>13</v>
      </c>
      <c r="J1593" s="13"/>
    </row>
    <row r="1594" spans="1:10" x14ac:dyDescent="0.2">
      <c r="A1594" s="12">
        <v>44490</v>
      </c>
      <c r="B1594" s="12">
        <v>44490</v>
      </c>
      <c r="C1594" s="14" t="s">
        <v>2251</v>
      </c>
      <c r="D1594" s="10" t="s">
        <v>89</v>
      </c>
      <c r="E1594" s="11" t="s">
        <v>618</v>
      </c>
      <c r="F1594" s="10" t="s">
        <v>2252</v>
      </c>
      <c r="G1594" s="11" t="s">
        <v>295</v>
      </c>
      <c r="H1594" s="12" t="s">
        <v>112</v>
      </c>
      <c r="I1594" s="13" t="s">
        <v>13</v>
      </c>
      <c r="J1594" s="13"/>
    </row>
    <row r="1595" spans="1:10" ht="48" x14ac:dyDescent="0.2">
      <c r="A1595" s="12">
        <v>44489</v>
      </c>
      <c r="B1595" s="12">
        <v>44490</v>
      </c>
      <c r="C1595" s="14" t="s">
        <v>1975</v>
      </c>
      <c r="D1595" s="10" t="s">
        <v>17</v>
      </c>
      <c r="E1595" s="11" t="s">
        <v>568</v>
      </c>
      <c r="F1595" s="10" t="s">
        <v>2253</v>
      </c>
      <c r="G1595" s="11" t="s">
        <v>1624</v>
      </c>
      <c r="H1595" s="12" t="s">
        <v>112</v>
      </c>
      <c r="I1595" s="13" t="s">
        <v>13</v>
      </c>
      <c r="J1595" s="13"/>
    </row>
    <row r="1596" spans="1:10" ht="48" x14ac:dyDescent="0.2">
      <c r="A1596" s="12">
        <v>44489</v>
      </c>
      <c r="B1596" s="12">
        <v>44490</v>
      </c>
      <c r="C1596" s="14" t="s">
        <v>2156</v>
      </c>
      <c r="D1596" s="10" t="s">
        <v>83</v>
      </c>
      <c r="E1596" s="11" t="s">
        <v>618</v>
      </c>
      <c r="F1596" s="10" t="s">
        <v>2283</v>
      </c>
      <c r="G1596" s="11" t="s">
        <v>309</v>
      </c>
      <c r="H1596" s="12" t="s">
        <v>112</v>
      </c>
      <c r="I1596" s="13" t="s">
        <v>8</v>
      </c>
      <c r="J1596" s="13"/>
    </row>
    <row r="1597" spans="1:10" ht="36" x14ac:dyDescent="0.2">
      <c r="A1597" s="12">
        <v>44489</v>
      </c>
      <c r="B1597" s="12">
        <v>44490</v>
      </c>
      <c r="C1597" s="14" t="s">
        <v>488</v>
      </c>
      <c r="D1597" s="10" t="s">
        <v>489</v>
      </c>
      <c r="E1597" s="11" t="s">
        <v>568</v>
      </c>
      <c r="F1597" s="10" t="s">
        <v>2284</v>
      </c>
      <c r="G1597" s="11" t="s">
        <v>295</v>
      </c>
      <c r="H1597" s="12" t="s">
        <v>112</v>
      </c>
      <c r="I1597" s="13" t="s">
        <v>8</v>
      </c>
      <c r="J1597" s="13"/>
    </row>
    <row r="1598" spans="1:10" ht="24" x14ac:dyDescent="0.2">
      <c r="A1598" s="12">
        <v>44489</v>
      </c>
      <c r="B1598" s="12">
        <v>44490</v>
      </c>
      <c r="C1598" s="14" t="s">
        <v>488</v>
      </c>
      <c r="D1598" s="10" t="s">
        <v>489</v>
      </c>
      <c r="E1598" s="11" t="s">
        <v>568</v>
      </c>
      <c r="F1598" s="10" t="s">
        <v>2285</v>
      </c>
      <c r="G1598" s="11" t="s">
        <v>295</v>
      </c>
      <c r="H1598" s="12" t="s">
        <v>112</v>
      </c>
      <c r="I1598" s="13" t="s">
        <v>8</v>
      </c>
      <c r="J1598" s="13"/>
    </row>
    <row r="1599" spans="1:10" x14ac:dyDescent="0.2">
      <c r="A1599" s="12">
        <v>44490</v>
      </c>
      <c r="B1599" s="12">
        <v>44490</v>
      </c>
      <c r="C1599" s="14" t="s">
        <v>13</v>
      </c>
      <c r="D1599" s="10" t="s">
        <v>582</v>
      </c>
      <c r="E1599" s="11" t="s">
        <v>696</v>
      </c>
      <c r="F1599" s="10" t="s">
        <v>2254</v>
      </c>
      <c r="G1599" s="11" t="s">
        <v>295</v>
      </c>
      <c r="H1599" s="12" t="s">
        <v>112</v>
      </c>
      <c r="I1599" s="13" t="s">
        <v>13</v>
      </c>
      <c r="J1599" s="13" t="s">
        <v>2255</v>
      </c>
    </row>
    <row r="1600" spans="1:10" x14ac:dyDescent="0.2">
      <c r="A1600" s="12">
        <v>44491</v>
      </c>
      <c r="B1600" s="12">
        <v>44491</v>
      </c>
      <c r="C1600" s="14" t="s">
        <v>2256</v>
      </c>
      <c r="D1600" s="10" t="s">
        <v>6</v>
      </c>
      <c r="E1600" s="11" t="s">
        <v>618</v>
      </c>
      <c r="F1600" s="10" t="s">
        <v>2257</v>
      </c>
      <c r="G1600" s="11" t="s">
        <v>295</v>
      </c>
      <c r="H1600" s="12" t="s">
        <v>112</v>
      </c>
      <c r="I1600" s="13" t="s">
        <v>13</v>
      </c>
      <c r="J1600" s="13"/>
    </row>
    <row r="1601" spans="1:10" x14ac:dyDescent="0.2">
      <c r="A1601" s="12">
        <v>44494</v>
      </c>
      <c r="B1601" s="12">
        <v>44494</v>
      </c>
      <c r="C1601" s="14" t="s">
        <v>462</v>
      </c>
      <c r="D1601" s="10" t="s">
        <v>107</v>
      </c>
      <c r="E1601" s="11" t="s">
        <v>618</v>
      </c>
      <c r="F1601" s="10" t="s">
        <v>2258</v>
      </c>
      <c r="G1601" s="11" t="s">
        <v>295</v>
      </c>
      <c r="H1601" s="12" t="s">
        <v>112</v>
      </c>
      <c r="I1601" s="13" t="s">
        <v>13</v>
      </c>
      <c r="J1601" s="13"/>
    </row>
    <row r="1602" spans="1:10" x14ac:dyDescent="0.2">
      <c r="A1602" s="12">
        <v>44494</v>
      </c>
      <c r="B1602" s="12">
        <v>44494</v>
      </c>
      <c r="C1602" s="14" t="s">
        <v>1278</v>
      </c>
      <c r="D1602" s="10" t="s">
        <v>17</v>
      </c>
      <c r="E1602" s="11" t="s">
        <v>618</v>
      </c>
      <c r="F1602" s="10" t="s">
        <v>2259</v>
      </c>
      <c r="G1602" s="11" t="s">
        <v>1599</v>
      </c>
      <c r="H1602" s="12" t="s">
        <v>112</v>
      </c>
      <c r="I1602" s="13" t="s">
        <v>13</v>
      </c>
      <c r="J1602" s="13"/>
    </row>
    <row r="1603" spans="1:10" x14ac:dyDescent="0.2">
      <c r="A1603" s="12">
        <v>44494</v>
      </c>
      <c r="B1603" s="12">
        <v>44494</v>
      </c>
      <c r="C1603" s="14" t="s">
        <v>387</v>
      </c>
      <c r="D1603" s="10" t="s">
        <v>492</v>
      </c>
      <c r="E1603" s="11" t="s">
        <v>618</v>
      </c>
      <c r="F1603" s="10" t="s">
        <v>2260</v>
      </c>
      <c r="G1603" s="11" t="s">
        <v>295</v>
      </c>
      <c r="H1603" s="12" t="s">
        <v>112</v>
      </c>
      <c r="I1603" s="13" t="s">
        <v>13</v>
      </c>
      <c r="J1603" s="13"/>
    </row>
    <row r="1604" spans="1:10" x14ac:dyDescent="0.2">
      <c r="A1604" s="12">
        <v>44494</v>
      </c>
      <c r="B1604" s="12">
        <v>44494</v>
      </c>
      <c r="C1604" s="14" t="s">
        <v>1969</v>
      </c>
      <c r="D1604" s="10" t="s">
        <v>89</v>
      </c>
      <c r="E1604" s="11" t="s">
        <v>618</v>
      </c>
      <c r="F1604" s="10" t="s">
        <v>2261</v>
      </c>
      <c r="G1604" s="11" t="s">
        <v>1602</v>
      </c>
      <c r="H1604" s="12" t="s">
        <v>112</v>
      </c>
      <c r="I1604" s="13" t="s">
        <v>13</v>
      </c>
      <c r="J1604" s="13"/>
    </row>
    <row r="1605" spans="1:10" ht="24" x14ac:dyDescent="0.2">
      <c r="A1605" s="12">
        <v>44495</v>
      </c>
      <c r="B1605" s="12">
        <v>44495</v>
      </c>
      <c r="C1605" s="14" t="s">
        <v>462</v>
      </c>
      <c r="D1605" s="10" t="s">
        <v>107</v>
      </c>
      <c r="E1605" s="11" t="s">
        <v>618</v>
      </c>
      <c r="F1605" s="10" t="s">
        <v>2262</v>
      </c>
      <c r="G1605" s="11" t="s">
        <v>1599</v>
      </c>
      <c r="H1605" s="12" t="s">
        <v>112</v>
      </c>
      <c r="I1605" s="13" t="s">
        <v>13</v>
      </c>
      <c r="J1605" s="13"/>
    </row>
    <row r="1606" spans="1:10" x14ac:dyDescent="0.2">
      <c r="A1606" s="12">
        <v>44495</v>
      </c>
      <c r="B1606" s="12">
        <v>44495</v>
      </c>
      <c r="C1606" s="14" t="s">
        <v>1969</v>
      </c>
      <c r="D1606" s="10" t="s">
        <v>89</v>
      </c>
      <c r="E1606" s="11" t="s">
        <v>618</v>
      </c>
      <c r="F1606" s="10" t="s">
        <v>2263</v>
      </c>
      <c r="G1606" s="11" t="s">
        <v>309</v>
      </c>
      <c r="H1606" s="12" t="s">
        <v>112</v>
      </c>
      <c r="I1606" s="13" t="s">
        <v>13</v>
      </c>
      <c r="J1606" s="13"/>
    </row>
    <row r="1607" spans="1:10" x14ac:dyDescent="0.2">
      <c r="A1607" s="12">
        <v>44495</v>
      </c>
      <c r="B1607" s="12">
        <v>44495</v>
      </c>
      <c r="C1607" s="14" t="s">
        <v>1969</v>
      </c>
      <c r="D1607" s="10" t="s">
        <v>89</v>
      </c>
      <c r="E1607" s="11" t="s">
        <v>618</v>
      </c>
      <c r="F1607" s="10" t="s">
        <v>2264</v>
      </c>
      <c r="G1607" s="11" t="s">
        <v>1599</v>
      </c>
      <c r="H1607" s="12" t="s">
        <v>112</v>
      </c>
      <c r="I1607" s="13" t="s">
        <v>13</v>
      </c>
      <c r="J1607" s="13"/>
    </row>
    <row r="1608" spans="1:10" ht="24" x14ac:dyDescent="0.2">
      <c r="A1608" s="12">
        <v>44495</v>
      </c>
      <c r="B1608" s="12">
        <v>44495</v>
      </c>
      <c r="C1608" s="14" t="s">
        <v>288</v>
      </c>
      <c r="D1608" s="10" t="s">
        <v>25</v>
      </c>
      <c r="E1608" s="11" t="s">
        <v>618</v>
      </c>
      <c r="F1608" s="10" t="s">
        <v>2265</v>
      </c>
      <c r="G1608" s="11" t="s">
        <v>1599</v>
      </c>
      <c r="H1608" s="12" t="s">
        <v>112</v>
      </c>
      <c r="I1608" s="13" t="s">
        <v>13</v>
      </c>
      <c r="J1608" s="13"/>
    </row>
    <row r="1609" spans="1:10" x14ac:dyDescent="0.2">
      <c r="A1609" s="12">
        <v>44495</v>
      </c>
      <c r="B1609" s="12">
        <v>44495</v>
      </c>
      <c r="C1609" s="14" t="s">
        <v>462</v>
      </c>
      <c r="D1609" s="10" t="s">
        <v>107</v>
      </c>
      <c r="E1609" s="11" t="s">
        <v>618</v>
      </c>
      <c r="F1609" s="10" t="s">
        <v>2266</v>
      </c>
      <c r="G1609" s="11" t="s">
        <v>1599</v>
      </c>
      <c r="H1609" s="12" t="s">
        <v>112</v>
      </c>
      <c r="I1609" s="13" t="s">
        <v>13</v>
      </c>
      <c r="J1609" s="13"/>
    </row>
    <row r="1610" spans="1:10" ht="24" x14ac:dyDescent="0.2">
      <c r="A1610" s="12">
        <v>44496</v>
      </c>
      <c r="B1610" s="12">
        <v>44496</v>
      </c>
      <c r="C1610" s="14" t="s">
        <v>2156</v>
      </c>
      <c r="D1610" s="10" t="s">
        <v>83</v>
      </c>
      <c r="E1610" s="11" t="s">
        <v>618</v>
      </c>
      <c r="F1610" s="10" t="s">
        <v>2286</v>
      </c>
      <c r="G1610" s="11" t="s">
        <v>309</v>
      </c>
      <c r="H1610" s="12" t="s">
        <v>112</v>
      </c>
      <c r="I1610" s="13" t="s">
        <v>8</v>
      </c>
      <c r="J1610" s="13"/>
    </row>
    <row r="1611" spans="1:10" ht="36" x14ac:dyDescent="0.2">
      <c r="A1611" s="12">
        <v>44496</v>
      </c>
      <c r="B1611" s="12">
        <v>44496</v>
      </c>
      <c r="C1611" s="14" t="s">
        <v>2156</v>
      </c>
      <c r="D1611" s="10" t="s">
        <v>83</v>
      </c>
      <c r="E1611" s="11" t="s">
        <v>618</v>
      </c>
      <c r="F1611" s="10" t="s">
        <v>2287</v>
      </c>
      <c r="G1611" s="11" t="s">
        <v>295</v>
      </c>
      <c r="H1611" s="12" t="s">
        <v>112</v>
      </c>
      <c r="I1611" s="13" t="s">
        <v>8</v>
      </c>
      <c r="J1611" s="13"/>
    </row>
    <row r="1612" spans="1:10" ht="24" x14ac:dyDescent="0.2">
      <c r="A1612" s="12">
        <v>44496</v>
      </c>
      <c r="B1612" s="12">
        <v>44496</v>
      </c>
      <c r="C1612" s="14" t="s">
        <v>288</v>
      </c>
      <c r="D1612" s="10" t="s">
        <v>25</v>
      </c>
      <c r="E1612" s="11" t="s">
        <v>618</v>
      </c>
      <c r="F1612" s="10" t="s">
        <v>2288</v>
      </c>
      <c r="G1612" s="11" t="s">
        <v>295</v>
      </c>
      <c r="H1612" s="12" t="s">
        <v>112</v>
      </c>
      <c r="I1612" s="13" t="s">
        <v>8</v>
      </c>
      <c r="J1612" s="13"/>
    </row>
    <row r="1613" spans="1:10" ht="24" x14ac:dyDescent="0.2">
      <c r="A1613" s="12">
        <v>44496</v>
      </c>
      <c r="B1613" s="12">
        <v>44496</v>
      </c>
      <c r="C1613" s="14" t="s">
        <v>621</v>
      </c>
      <c r="D1613" s="10" t="s">
        <v>6</v>
      </c>
      <c r="E1613" s="11" t="s">
        <v>618</v>
      </c>
      <c r="F1613" s="10" t="s">
        <v>2289</v>
      </c>
      <c r="G1613" s="11" t="s">
        <v>309</v>
      </c>
      <c r="H1613" s="12" t="s">
        <v>112</v>
      </c>
      <c r="I1613" s="13" t="s">
        <v>8</v>
      </c>
      <c r="J1613" s="13"/>
    </row>
    <row r="1614" spans="1:10" x14ac:dyDescent="0.2">
      <c r="A1614" s="12">
        <v>44497</v>
      </c>
      <c r="B1614" s="12">
        <v>44497</v>
      </c>
      <c r="C1614" s="14" t="s">
        <v>2011</v>
      </c>
      <c r="D1614" s="10" t="s">
        <v>83</v>
      </c>
      <c r="E1614" s="11" t="s">
        <v>835</v>
      </c>
      <c r="F1614" s="10" t="s">
        <v>2272</v>
      </c>
      <c r="G1614" s="11" t="s">
        <v>1603</v>
      </c>
      <c r="H1614" s="12" t="s">
        <v>112</v>
      </c>
      <c r="I1614" s="13" t="s">
        <v>13</v>
      </c>
      <c r="J1614" s="13"/>
    </row>
    <row r="1615" spans="1:10" x14ac:dyDescent="0.2">
      <c r="A1615" s="12">
        <v>44497</v>
      </c>
      <c r="B1615" s="12">
        <v>44497</v>
      </c>
      <c r="C1615" s="14" t="s">
        <v>1154</v>
      </c>
      <c r="D1615" s="10" t="s">
        <v>6</v>
      </c>
      <c r="E1615" s="11" t="s">
        <v>835</v>
      </c>
      <c r="F1615" s="10" t="s">
        <v>2267</v>
      </c>
      <c r="G1615" s="11" t="s">
        <v>1602</v>
      </c>
      <c r="H1615" s="12" t="s">
        <v>112</v>
      </c>
      <c r="I1615" s="13" t="s">
        <v>13</v>
      </c>
      <c r="J1615" s="13"/>
    </row>
    <row r="1616" spans="1:10" x14ac:dyDescent="0.2">
      <c r="A1616" s="12">
        <v>44498</v>
      </c>
      <c r="B1616" s="12">
        <v>44498</v>
      </c>
      <c r="C1616" s="14" t="s">
        <v>1278</v>
      </c>
      <c r="D1616" s="10" t="s">
        <v>17</v>
      </c>
      <c r="E1616" s="11" t="s">
        <v>618</v>
      </c>
      <c r="F1616" s="10" t="s">
        <v>2269</v>
      </c>
      <c r="G1616" s="11" t="s">
        <v>295</v>
      </c>
      <c r="H1616" s="12" t="s">
        <v>112</v>
      </c>
      <c r="I1616" s="13" t="s">
        <v>13</v>
      </c>
      <c r="J1616" s="13" t="s">
        <v>2268</v>
      </c>
    </row>
    <row r="1617" spans="1:10" ht="24" x14ac:dyDescent="0.2">
      <c r="A1617" s="12">
        <v>44498</v>
      </c>
      <c r="B1617" s="12">
        <v>44498</v>
      </c>
      <c r="C1617" s="14" t="s">
        <v>387</v>
      </c>
      <c r="D1617" s="10" t="s">
        <v>492</v>
      </c>
      <c r="E1617" s="11" t="s">
        <v>683</v>
      </c>
      <c r="F1617" s="10" t="s">
        <v>2270</v>
      </c>
      <c r="G1617" s="11" t="s">
        <v>1599</v>
      </c>
      <c r="H1617" s="12" t="s">
        <v>112</v>
      </c>
      <c r="I1617" s="13" t="s">
        <v>13</v>
      </c>
      <c r="J1617" s="13"/>
    </row>
    <row r="1618" spans="1:10" x14ac:dyDescent="0.2">
      <c r="A1618" s="12">
        <v>44497</v>
      </c>
      <c r="B1618" s="12">
        <v>44498</v>
      </c>
      <c r="C1618" s="14" t="s">
        <v>1969</v>
      </c>
      <c r="D1618" s="10" t="s">
        <v>89</v>
      </c>
      <c r="E1618" s="11" t="s">
        <v>618</v>
      </c>
      <c r="F1618" s="10" t="s">
        <v>2273</v>
      </c>
      <c r="G1618" s="11" t="s">
        <v>1599</v>
      </c>
      <c r="H1618" s="12" t="s">
        <v>112</v>
      </c>
      <c r="I1618" s="13" t="s">
        <v>13</v>
      </c>
      <c r="J1618" s="13"/>
    </row>
    <row r="1619" spans="1:10" x14ac:dyDescent="0.2">
      <c r="A1619" s="12">
        <v>44497</v>
      </c>
      <c r="B1619" s="12">
        <v>44498</v>
      </c>
      <c r="C1619" s="14" t="s">
        <v>895</v>
      </c>
      <c r="D1619" s="10" t="s">
        <v>492</v>
      </c>
      <c r="E1619" s="11" t="s">
        <v>618</v>
      </c>
      <c r="F1619" s="10" t="s">
        <v>2271</v>
      </c>
      <c r="G1619" s="11" t="s">
        <v>1611</v>
      </c>
      <c r="H1619" s="12" t="s">
        <v>112</v>
      </c>
      <c r="I1619" s="13" t="s">
        <v>13</v>
      </c>
      <c r="J1619" s="13"/>
    </row>
    <row r="1620" spans="1:10" ht="24" x14ac:dyDescent="0.2">
      <c r="A1620" s="12">
        <v>44498</v>
      </c>
      <c r="B1620" s="12">
        <v>44498</v>
      </c>
      <c r="C1620" s="14" t="s">
        <v>2156</v>
      </c>
      <c r="D1620" s="10" t="s">
        <v>83</v>
      </c>
      <c r="E1620" s="11" t="s">
        <v>618</v>
      </c>
      <c r="F1620" s="10" t="s">
        <v>2290</v>
      </c>
      <c r="G1620" s="11" t="s">
        <v>309</v>
      </c>
      <c r="H1620" s="12" t="s">
        <v>112</v>
      </c>
      <c r="I1620" s="13" t="s">
        <v>8</v>
      </c>
      <c r="J1620" s="13"/>
    </row>
    <row r="1621" spans="1:10" ht="48" x14ac:dyDescent="0.2">
      <c r="A1621" s="12">
        <v>44498</v>
      </c>
      <c r="B1621" s="12">
        <v>44498</v>
      </c>
      <c r="C1621" s="14" t="s">
        <v>387</v>
      </c>
      <c r="D1621" s="10" t="s">
        <v>492</v>
      </c>
      <c r="E1621" s="11" t="s">
        <v>618</v>
      </c>
      <c r="F1621" s="10" t="s">
        <v>2291</v>
      </c>
      <c r="G1621" s="11" t="s">
        <v>309</v>
      </c>
      <c r="H1621" s="12" t="s">
        <v>112</v>
      </c>
      <c r="I1621" s="13" t="s">
        <v>8</v>
      </c>
      <c r="J1621" s="13"/>
    </row>
    <row r="1622" spans="1:10" ht="84" x14ac:dyDescent="0.2">
      <c r="A1622" s="12">
        <v>44501</v>
      </c>
      <c r="B1622" s="12">
        <v>44501</v>
      </c>
      <c r="C1622" s="14" t="s">
        <v>19</v>
      </c>
      <c r="D1622" s="10" t="s">
        <v>492</v>
      </c>
      <c r="E1622" s="11" t="s">
        <v>568</v>
      </c>
      <c r="F1622" s="10" t="s">
        <v>2274</v>
      </c>
      <c r="G1622" s="11" t="s">
        <v>1603</v>
      </c>
      <c r="H1622" s="12" t="s">
        <v>112</v>
      </c>
      <c r="I1622" s="13" t="s">
        <v>13</v>
      </c>
      <c r="J1622" s="13" t="s">
        <v>2275</v>
      </c>
    </row>
    <row r="1623" spans="1:10" ht="36" x14ac:dyDescent="0.2">
      <c r="A1623" s="12">
        <v>44475</v>
      </c>
      <c r="B1623" s="12">
        <v>44503</v>
      </c>
      <c r="C1623" s="14" t="s">
        <v>46</v>
      </c>
      <c r="D1623" s="10" t="s">
        <v>6</v>
      </c>
      <c r="E1623" s="11" t="s">
        <v>568</v>
      </c>
      <c r="F1623" s="10" t="s">
        <v>2230</v>
      </c>
      <c r="G1623" s="11" t="s">
        <v>309</v>
      </c>
      <c r="H1623" s="12" t="s">
        <v>112</v>
      </c>
      <c r="I1623" s="13" t="s">
        <v>8</v>
      </c>
      <c r="J1623" s="13"/>
    </row>
    <row r="1624" spans="1:10" x14ac:dyDescent="0.2">
      <c r="A1624" s="12">
        <v>44501</v>
      </c>
      <c r="B1624" s="12">
        <v>44501</v>
      </c>
      <c r="C1624" s="14" t="s">
        <v>573</v>
      </c>
      <c r="D1624" s="10" t="s">
        <v>107</v>
      </c>
      <c r="E1624" s="11" t="s">
        <v>618</v>
      </c>
      <c r="F1624" s="10" t="s">
        <v>2206</v>
      </c>
      <c r="G1624" s="11" t="s">
        <v>1599</v>
      </c>
      <c r="H1624" s="12" t="s">
        <v>112</v>
      </c>
      <c r="I1624" s="13" t="s">
        <v>13</v>
      </c>
      <c r="J1624" s="13"/>
    </row>
    <row r="1625" spans="1:10" x14ac:dyDescent="0.2">
      <c r="A1625" s="12">
        <v>44501</v>
      </c>
      <c r="B1625" s="12">
        <v>44501</v>
      </c>
      <c r="C1625" s="14" t="s">
        <v>557</v>
      </c>
      <c r="D1625" s="10" t="s">
        <v>6</v>
      </c>
      <c r="E1625" s="11" t="s">
        <v>618</v>
      </c>
      <c r="F1625" s="10" t="s">
        <v>2207</v>
      </c>
      <c r="G1625" s="11" t="s">
        <v>1599</v>
      </c>
      <c r="H1625" s="12" t="s">
        <v>112</v>
      </c>
      <c r="I1625" s="13" t="s">
        <v>13</v>
      </c>
      <c r="J1625" s="13"/>
    </row>
    <row r="1626" spans="1:10" x14ac:dyDescent="0.2">
      <c r="A1626" s="12">
        <v>44501</v>
      </c>
      <c r="B1626" s="12">
        <v>44501</v>
      </c>
      <c r="C1626" s="14" t="s">
        <v>288</v>
      </c>
      <c r="D1626" s="10" t="s">
        <v>25</v>
      </c>
      <c r="E1626" s="11" t="s">
        <v>618</v>
      </c>
      <c r="F1626" s="10" t="s">
        <v>2208</v>
      </c>
      <c r="G1626" s="11" t="s">
        <v>1599</v>
      </c>
      <c r="H1626" s="12" t="s">
        <v>112</v>
      </c>
      <c r="I1626" s="13" t="s">
        <v>13</v>
      </c>
      <c r="J1626" s="13"/>
    </row>
    <row r="1627" spans="1:10" x14ac:dyDescent="0.2">
      <c r="A1627" s="12">
        <v>44501</v>
      </c>
      <c r="B1627" s="12">
        <v>44501</v>
      </c>
      <c r="C1627" s="14" t="s">
        <v>573</v>
      </c>
      <c r="D1627" s="10" t="s">
        <v>107</v>
      </c>
      <c r="E1627" s="11" t="s">
        <v>618</v>
      </c>
      <c r="F1627" s="10" t="s">
        <v>2210</v>
      </c>
      <c r="G1627" s="11" t="s">
        <v>1599</v>
      </c>
      <c r="H1627" s="12" t="s">
        <v>112</v>
      </c>
      <c r="I1627" s="13" t="s">
        <v>13</v>
      </c>
      <c r="J1627" s="13"/>
    </row>
    <row r="1628" spans="1:10" ht="24" x14ac:dyDescent="0.2">
      <c r="A1628" s="12">
        <v>44501</v>
      </c>
      <c r="B1628" s="12">
        <v>44501</v>
      </c>
      <c r="C1628" s="14" t="s">
        <v>2156</v>
      </c>
      <c r="D1628" s="10" t="s">
        <v>83</v>
      </c>
      <c r="E1628" s="11" t="s">
        <v>618</v>
      </c>
      <c r="F1628" s="10" t="s">
        <v>2201</v>
      </c>
      <c r="G1628" s="11" t="s">
        <v>309</v>
      </c>
      <c r="H1628" s="12" t="s">
        <v>112</v>
      </c>
      <c r="I1628" s="13" t="s">
        <v>13</v>
      </c>
      <c r="J1628" s="13"/>
    </row>
    <row r="1629" spans="1:10" x14ac:dyDescent="0.2">
      <c r="A1629" s="12">
        <v>44501</v>
      </c>
      <c r="B1629" s="12">
        <v>44501</v>
      </c>
      <c r="C1629" s="14" t="s">
        <v>895</v>
      </c>
      <c r="D1629" s="10" t="s">
        <v>492</v>
      </c>
      <c r="E1629" s="11" t="s">
        <v>618</v>
      </c>
      <c r="F1629" s="10" t="s">
        <v>2212</v>
      </c>
      <c r="G1629" s="11" t="s">
        <v>308</v>
      </c>
      <c r="H1629" s="12" t="s">
        <v>112</v>
      </c>
      <c r="I1629" s="13" t="s">
        <v>13</v>
      </c>
      <c r="J1629" s="13"/>
    </row>
    <row r="1630" spans="1:10" x14ac:dyDescent="0.2">
      <c r="A1630" s="12">
        <v>44501</v>
      </c>
      <c r="B1630" s="12">
        <v>44501</v>
      </c>
      <c r="C1630" s="14" t="s">
        <v>2011</v>
      </c>
      <c r="D1630" s="10" t="s">
        <v>83</v>
      </c>
      <c r="E1630" s="11" t="s">
        <v>2067</v>
      </c>
      <c r="F1630" s="10" t="s">
        <v>2352</v>
      </c>
      <c r="G1630" s="11" t="s">
        <v>295</v>
      </c>
      <c r="H1630" s="12" t="s">
        <v>112</v>
      </c>
      <c r="I1630" s="13" t="s">
        <v>13</v>
      </c>
      <c r="J1630" s="13"/>
    </row>
    <row r="1631" spans="1:10" ht="24" x14ac:dyDescent="0.2">
      <c r="A1631" s="12">
        <v>44503</v>
      </c>
      <c r="B1631" s="12">
        <v>44503</v>
      </c>
      <c r="C1631" s="14" t="s">
        <v>46</v>
      </c>
      <c r="D1631" s="10" t="s">
        <v>6</v>
      </c>
      <c r="E1631" s="11" t="s">
        <v>568</v>
      </c>
      <c r="F1631" s="10" t="s">
        <v>2353</v>
      </c>
      <c r="G1631" s="11" t="s">
        <v>295</v>
      </c>
      <c r="H1631" s="12" t="s">
        <v>112</v>
      </c>
      <c r="I1631" s="13" t="s">
        <v>8</v>
      </c>
      <c r="J1631" s="13"/>
    </row>
    <row r="1632" spans="1:10" ht="24" x14ac:dyDescent="0.2">
      <c r="A1632" s="12">
        <v>44503</v>
      </c>
      <c r="B1632" s="12">
        <v>44503</v>
      </c>
      <c r="C1632" s="14" t="s">
        <v>488</v>
      </c>
      <c r="D1632" s="10" t="s">
        <v>489</v>
      </c>
      <c r="E1632" s="11" t="s">
        <v>568</v>
      </c>
      <c r="F1632" s="10" t="s">
        <v>2354</v>
      </c>
      <c r="G1632" s="11" t="s">
        <v>295</v>
      </c>
      <c r="H1632" s="12" t="s">
        <v>112</v>
      </c>
      <c r="I1632" s="13" t="s">
        <v>8</v>
      </c>
      <c r="J1632" s="13"/>
    </row>
    <row r="1633" spans="1:10" ht="36" x14ac:dyDescent="0.2">
      <c r="A1633" s="12">
        <v>44503</v>
      </c>
      <c r="B1633" s="12">
        <v>44503</v>
      </c>
      <c r="C1633" s="14" t="s">
        <v>488</v>
      </c>
      <c r="D1633" s="10" t="s">
        <v>489</v>
      </c>
      <c r="E1633" s="11" t="s">
        <v>568</v>
      </c>
      <c r="F1633" s="10" t="s">
        <v>2355</v>
      </c>
      <c r="G1633" s="11" t="s">
        <v>295</v>
      </c>
      <c r="H1633" s="12" t="s">
        <v>112</v>
      </c>
      <c r="I1633" s="13" t="s">
        <v>8</v>
      </c>
      <c r="J1633" s="13"/>
    </row>
    <row r="1634" spans="1:10" x14ac:dyDescent="0.2">
      <c r="A1634" s="12">
        <v>44504</v>
      </c>
      <c r="B1634" s="12">
        <v>44504</v>
      </c>
      <c r="C1634" s="14" t="s">
        <v>895</v>
      </c>
      <c r="D1634" s="10" t="s">
        <v>492</v>
      </c>
      <c r="E1634" s="11" t="s">
        <v>835</v>
      </c>
      <c r="F1634" s="10" t="s">
        <v>2292</v>
      </c>
      <c r="G1634" s="11" t="s">
        <v>295</v>
      </c>
      <c r="H1634" s="12" t="s">
        <v>112</v>
      </c>
      <c r="I1634" s="13" t="s">
        <v>13</v>
      </c>
      <c r="J1634" s="13"/>
    </row>
    <row r="1635" spans="1:10" x14ac:dyDescent="0.2">
      <c r="A1635" s="12">
        <v>44504</v>
      </c>
      <c r="B1635" s="12">
        <v>44504</v>
      </c>
      <c r="C1635" s="14" t="s">
        <v>2011</v>
      </c>
      <c r="D1635" s="10" t="s">
        <v>83</v>
      </c>
      <c r="E1635" s="11" t="s">
        <v>835</v>
      </c>
      <c r="F1635" s="10" t="s">
        <v>2293</v>
      </c>
      <c r="G1635" s="11" t="s">
        <v>309</v>
      </c>
      <c r="H1635" s="12" t="s">
        <v>112</v>
      </c>
      <c r="I1635" s="13" t="s">
        <v>13</v>
      </c>
      <c r="J1635" s="13"/>
    </row>
    <row r="1636" spans="1:10" x14ac:dyDescent="0.2">
      <c r="A1636" s="12">
        <v>44504</v>
      </c>
      <c r="B1636" s="12">
        <v>44504</v>
      </c>
      <c r="C1636" s="14" t="s">
        <v>2011</v>
      </c>
      <c r="D1636" s="10" t="s">
        <v>83</v>
      </c>
      <c r="E1636" s="11" t="s">
        <v>835</v>
      </c>
      <c r="F1636" s="10" t="s">
        <v>2294</v>
      </c>
      <c r="G1636" s="11" t="s">
        <v>309</v>
      </c>
      <c r="H1636" s="12" t="s">
        <v>112</v>
      </c>
      <c r="I1636" s="13" t="s">
        <v>13</v>
      </c>
      <c r="J1636" s="13"/>
    </row>
    <row r="1637" spans="1:10" x14ac:dyDescent="0.2">
      <c r="A1637" s="12">
        <v>44504</v>
      </c>
      <c r="B1637" s="12">
        <v>44504</v>
      </c>
      <c r="C1637" s="14" t="s">
        <v>557</v>
      </c>
      <c r="D1637" s="10" t="s">
        <v>6</v>
      </c>
      <c r="E1637" s="11" t="s">
        <v>835</v>
      </c>
      <c r="F1637" s="10" t="s">
        <v>2295</v>
      </c>
      <c r="G1637" s="11" t="s">
        <v>1624</v>
      </c>
      <c r="H1637" s="12" t="s">
        <v>112</v>
      </c>
      <c r="I1637" s="13" t="s">
        <v>13</v>
      </c>
      <c r="J1637" s="13"/>
    </row>
    <row r="1638" spans="1:10" x14ac:dyDescent="0.2">
      <c r="A1638" s="12">
        <v>44504</v>
      </c>
      <c r="B1638" s="12">
        <v>44504</v>
      </c>
      <c r="C1638" s="14" t="s">
        <v>2296</v>
      </c>
      <c r="D1638" s="10" t="s">
        <v>83</v>
      </c>
      <c r="E1638" s="11" t="s">
        <v>835</v>
      </c>
      <c r="F1638" s="10" t="s">
        <v>2297</v>
      </c>
      <c r="G1638" s="11" t="s">
        <v>295</v>
      </c>
      <c r="H1638" s="12" t="s">
        <v>112</v>
      </c>
      <c r="I1638" s="13" t="s">
        <v>13</v>
      </c>
      <c r="J1638" s="13"/>
    </row>
    <row r="1639" spans="1:10" x14ac:dyDescent="0.2">
      <c r="A1639" s="12">
        <v>44505</v>
      </c>
      <c r="B1639" s="12">
        <v>44505</v>
      </c>
      <c r="C1639" s="14" t="s">
        <v>2251</v>
      </c>
      <c r="D1639" s="10" t="s">
        <v>89</v>
      </c>
      <c r="E1639" s="11" t="s">
        <v>568</v>
      </c>
      <c r="F1639" s="10" t="s">
        <v>2298</v>
      </c>
      <c r="G1639" s="11" t="s">
        <v>1599</v>
      </c>
      <c r="H1639" s="12" t="s">
        <v>112</v>
      </c>
      <c r="I1639" s="13" t="s">
        <v>13</v>
      </c>
      <c r="J1639" s="13"/>
    </row>
    <row r="1640" spans="1:10" x14ac:dyDescent="0.2">
      <c r="A1640" s="12">
        <v>44505</v>
      </c>
      <c r="B1640" s="12">
        <v>44505</v>
      </c>
      <c r="C1640" s="14" t="s">
        <v>19</v>
      </c>
      <c r="D1640" s="10" t="s">
        <v>492</v>
      </c>
      <c r="E1640" s="11" t="s">
        <v>568</v>
      </c>
      <c r="F1640" s="10" t="s">
        <v>2299</v>
      </c>
      <c r="G1640" s="11" t="s">
        <v>1599</v>
      </c>
      <c r="H1640" s="12" t="s">
        <v>112</v>
      </c>
      <c r="I1640" s="13" t="s">
        <v>13</v>
      </c>
      <c r="J1640" s="13"/>
    </row>
    <row r="1641" spans="1:10" ht="24" x14ac:dyDescent="0.2">
      <c r="A1641" s="12">
        <v>44505</v>
      </c>
      <c r="B1641" s="12">
        <v>44505</v>
      </c>
      <c r="C1641" s="14" t="s">
        <v>2251</v>
      </c>
      <c r="D1641" s="10" t="s">
        <v>89</v>
      </c>
      <c r="E1641" s="11" t="s">
        <v>618</v>
      </c>
      <c r="F1641" s="10" t="s">
        <v>2300</v>
      </c>
      <c r="G1641" s="11" t="s">
        <v>309</v>
      </c>
      <c r="H1641" s="12" t="s">
        <v>112</v>
      </c>
      <c r="I1641" s="13" t="s">
        <v>13</v>
      </c>
      <c r="J1641" s="13"/>
    </row>
    <row r="1642" spans="1:10" x14ac:dyDescent="0.2">
      <c r="A1642" s="12">
        <v>44505</v>
      </c>
      <c r="B1642" s="12">
        <v>44505</v>
      </c>
      <c r="C1642" s="14" t="s">
        <v>462</v>
      </c>
      <c r="D1642" s="10" t="s">
        <v>107</v>
      </c>
      <c r="E1642" s="11" t="s">
        <v>618</v>
      </c>
      <c r="F1642" s="10" t="s">
        <v>2301</v>
      </c>
      <c r="G1642" s="11" t="s">
        <v>1599</v>
      </c>
      <c r="H1642" s="12" t="s">
        <v>112</v>
      </c>
      <c r="I1642" s="13" t="s">
        <v>13</v>
      </c>
      <c r="J1642" s="13"/>
    </row>
    <row r="1643" spans="1:10" x14ac:dyDescent="0.2">
      <c r="A1643" s="12">
        <v>44505</v>
      </c>
      <c r="B1643" s="12">
        <v>44505</v>
      </c>
      <c r="C1643" s="14" t="s">
        <v>19</v>
      </c>
      <c r="D1643" s="10" t="s">
        <v>492</v>
      </c>
      <c r="E1643" s="11" t="s">
        <v>568</v>
      </c>
      <c r="F1643" s="10" t="s">
        <v>2302</v>
      </c>
      <c r="G1643" s="11" t="s">
        <v>1599</v>
      </c>
      <c r="H1643" s="12" t="s">
        <v>112</v>
      </c>
      <c r="I1643" s="13" t="s">
        <v>13</v>
      </c>
      <c r="J1643" s="13"/>
    </row>
    <row r="1644" spans="1:10" ht="96" x14ac:dyDescent="0.2">
      <c r="A1644" s="12">
        <v>44505</v>
      </c>
      <c r="B1644" s="12">
        <v>44505</v>
      </c>
      <c r="C1644" s="14" t="s">
        <v>387</v>
      </c>
      <c r="D1644" s="10" t="s">
        <v>492</v>
      </c>
      <c r="E1644" s="11" t="s">
        <v>568</v>
      </c>
      <c r="F1644" s="10" t="s">
        <v>2303</v>
      </c>
      <c r="G1644" s="11" t="s">
        <v>309</v>
      </c>
      <c r="H1644" s="12" t="s">
        <v>112</v>
      </c>
      <c r="I1644" s="13" t="s">
        <v>13</v>
      </c>
      <c r="J1644" s="13" t="s">
        <v>1781</v>
      </c>
    </row>
    <row r="1645" spans="1:10" x14ac:dyDescent="0.2">
      <c r="A1645" s="12">
        <v>44508</v>
      </c>
      <c r="B1645" s="12">
        <v>44508</v>
      </c>
      <c r="C1645" s="14" t="s">
        <v>387</v>
      </c>
      <c r="D1645" s="10" t="s">
        <v>492</v>
      </c>
      <c r="E1645" s="11" t="s">
        <v>618</v>
      </c>
      <c r="F1645" s="10" t="s">
        <v>2304</v>
      </c>
      <c r="G1645" s="11" t="s">
        <v>1599</v>
      </c>
      <c r="H1645" s="12" t="s">
        <v>112</v>
      </c>
      <c r="I1645" s="13" t="s">
        <v>13</v>
      </c>
      <c r="J1645" s="13"/>
    </row>
    <row r="1646" spans="1:10" x14ac:dyDescent="0.2">
      <c r="A1646" s="12">
        <v>44508</v>
      </c>
      <c r="B1646" s="12">
        <v>44508</v>
      </c>
      <c r="C1646" s="14" t="s">
        <v>557</v>
      </c>
      <c r="D1646" s="10" t="s">
        <v>107</v>
      </c>
      <c r="E1646" s="11" t="s">
        <v>568</v>
      </c>
      <c r="F1646" s="10" t="s">
        <v>2305</v>
      </c>
      <c r="G1646" s="11" t="s">
        <v>1599</v>
      </c>
      <c r="H1646" s="12" t="s">
        <v>112</v>
      </c>
      <c r="I1646" s="13" t="s">
        <v>13</v>
      </c>
      <c r="J1646" s="13" t="s">
        <v>2306</v>
      </c>
    </row>
    <row r="1647" spans="1:10" x14ac:dyDescent="0.2">
      <c r="A1647" s="12">
        <v>44508</v>
      </c>
      <c r="B1647" s="12">
        <v>44508</v>
      </c>
      <c r="C1647" s="14" t="s">
        <v>1193</v>
      </c>
      <c r="D1647" s="10" t="s">
        <v>6</v>
      </c>
      <c r="E1647" s="11" t="s">
        <v>618</v>
      </c>
      <c r="F1647" s="10" t="s">
        <v>2307</v>
      </c>
      <c r="G1647" s="11" t="s">
        <v>295</v>
      </c>
      <c r="H1647" s="12" t="s">
        <v>112</v>
      </c>
      <c r="I1647" s="13" t="s">
        <v>13</v>
      </c>
      <c r="J1647" s="13" t="s">
        <v>2308</v>
      </c>
    </row>
    <row r="1648" spans="1:10" x14ac:dyDescent="0.2">
      <c r="A1648" s="12">
        <v>44508</v>
      </c>
      <c r="B1648" s="12">
        <v>44508</v>
      </c>
      <c r="C1648" s="14" t="s">
        <v>288</v>
      </c>
      <c r="D1648" s="10" t="s">
        <v>25</v>
      </c>
      <c r="E1648" s="11" t="s">
        <v>618</v>
      </c>
      <c r="F1648" s="10" t="s">
        <v>2309</v>
      </c>
      <c r="G1648" s="11" t="s">
        <v>1624</v>
      </c>
      <c r="H1648" s="12" t="s">
        <v>112</v>
      </c>
      <c r="I1648" s="13" t="s">
        <v>13</v>
      </c>
      <c r="J1648" s="13"/>
    </row>
    <row r="1649" spans="1:10" x14ac:dyDescent="0.2">
      <c r="A1649" s="12">
        <v>44508</v>
      </c>
      <c r="B1649" s="12">
        <v>44508</v>
      </c>
      <c r="C1649" s="14" t="s">
        <v>2156</v>
      </c>
      <c r="D1649" s="10" t="s">
        <v>83</v>
      </c>
      <c r="E1649" s="11" t="s">
        <v>568</v>
      </c>
      <c r="F1649" s="10" t="s">
        <v>2310</v>
      </c>
      <c r="G1649" s="11" t="s">
        <v>1599</v>
      </c>
      <c r="H1649" s="12" t="s">
        <v>112</v>
      </c>
      <c r="I1649" s="13" t="s">
        <v>13</v>
      </c>
      <c r="J1649" s="13"/>
    </row>
    <row r="1650" spans="1:10" x14ac:dyDescent="0.2">
      <c r="A1650" s="12">
        <v>44508</v>
      </c>
      <c r="B1650" s="12">
        <v>44508</v>
      </c>
      <c r="C1650" s="14" t="s">
        <v>13</v>
      </c>
      <c r="D1650" s="10" t="s">
        <v>582</v>
      </c>
      <c r="E1650" s="11" t="s">
        <v>696</v>
      </c>
      <c r="F1650" s="10" t="s">
        <v>2311</v>
      </c>
      <c r="G1650" s="11" t="s">
        <v>1599</v>
      </c>
      <c r="H1650" s="12" t="s">
        <v>112</v>
      </c>
      <c r="I1650" s="13" t="s">
        <v>13</v>
      </c>
      <c r="J1650" s="13"/>
    </row>
    <row r="1651" spans="1:10" ht="36" x14ac:dyDescent="0.2">
      <c r="A1651" s="12">
        <v>44509</v>
      </c>
      <c r="B1651" s="12">
        <v>44509</v>
      </c>
      <c r="C1651" s="14" t="s">
        <v>19</v>
      </c>
      <c r="D1651" s="10" t="s">
        <v>492</v>
      </c>
      <c r="E1651" s="11" t="s">
        <v>568</v>
      </c>
      <c r="F1651" s="10" t="s">
        <v>2313</v>
      </c>
      <c r="G1651" s="11" t="s">
        <v>308</v>
      </c>
      <c r="H1651" s="12" t="s">
        <v>112</v>
      </c>
      <c r="I1651" s="13" t="s">
        <v>13</v>
      </c>
      <c r="J1651" s="13"/>
    </row>
    <row r="1652" spans="1:10" ht="48" x14ac:dyDescent="0.2">
      <c r="A1652" s="12">
        <v>44509</v>
      </c>
      <c r="B1652" s="12">
        <v>44509</v>
      </c>
      <c r="C1652" s="14" t="s">
        <v>2156</v>
      </c>
      <c r="D1652" s="10" t="s">
        <v>83</v>
      </c>
      <c r="E1652" s="11" t="s">
        <v>568</v>
      </c>
      <c r="F1652" s="10" t="s">
        <v>2312</v>
      </c>
      <c r="G1652" s="11" t="s">
        <v>295</v>
      </c>
      <c r="H1652" s="12" t="s">
        <v>112</v>
      </c>
      <c r="I1652" s="13" t="s">
        <v>13</v>
      </c>
      <c r="J1652" s="13"/>
    </row>
    <row r="1653" spans="1:10" ht="24" x14ac:dyDescent="0.2">
      <c r="A1653" s="12">
        <v>44509</v>
      </c>
      <c r="B1653" s="12">
        <v>44509</v>
      </c>
      <c r="C1653" s="14" t="s">
        <v>2156</v>
      </c>
      <c r="D1653" s="10" t="s">
        <v>83</v>
      </c>
      <c r="E1653" s="11" t="s">
        <v>835</v>
      </c>
      <c r="F1653" s="10" t="s">
        <v>2314</v>
      </c>
      <c r="G1653" s="11" t="s">
        <v>1829</v>
      </c>
      <c r="H1653" s="12" t="s">
        <v>112</v>
      </c>
      <c r="I1653" s="13" t="s">
        <v>13</v>
      </c>
      <c r="J1653" s="13"/>
    </row>
    <row r="1654" spans="1:10" ht="72" x14ac:dyDescent="0.2">
      <c r="A1654" s="12">
        <v>44510</v>
      </c>
      <c r="B1654" s="12">
        <v>44510</v>
      </c>
      <c r="C1654" s="14" t="s">
        <v>535</v>
      </c>
      <c r="D1654" s="10" t="s">
        <v>6</v>
      </c>
      <c r="E1654" s="11" t="s">
        <v>568</v>
      </c>
      <c r="F1654" s="10" t="s">
        <v>2356</v>
      </c>
      <c r="G1654" s="11" t="s">
        <v>1602</v>
      </c>
      <c r="H1654" s="12" t="s">
        <v>112</v>
      </c>
      <c r="I1654" s="13" t="s">
        <v>8</v>
      </c>
      <c r="J1654" s="13"/>
    </row>
    <row r="1655" spans="1:10" ht="24" x14ac:dyDescent="0.2">
      <c r="A1655" s="12">
        <v>44510</v>
      </c>
      <c r="B1655" s="12">
        <v>44510</v>
      </c>
      <c r="C1655" s="14" t="s">
        <v>2011</v>
      </c>
      <c r="D1655" s="10" t="s">
        <v>83</v>
      </c>
      <c r="E1655" s="11" t="s">
        <v>618</v>
      </c>
      <c r="F1655" s="10" t="s">
        <v>2279</v>
      </c>
      <c r="G1655" s="11" t="s">
        <v>308</v>
      </c>
      <c r="H1655" s="12" t="s">
        <v>112</v>
      </c>
      <c r="I1655" s="13" t="s">
        <v>8</v>
      </c>
      <c r="J1655" s="13"/>
    </row>
    <row r="1656" spans="1:10" x14ac:dyDescent="0.2">
      <c r="A1656" s="12">
        <v>44511</v>
      </c>
      <c r="B1656" s="12">
        <v>44511</v>
      </c>
      <c r="C1656" s="14" t="s">
        <v>13</v>
      </c>
      <c r="D1656" s="10" t="s">
        <v>582</v>
      </c>
      <c r="E1656" s="11" t="s">
        <v>645</v>
      </c>
      <c r="F1656" s="10" t="s">
        <v>2315</v>
      </c>
      <c r="G1656" s="11" t="s">
        <v>1607</v>
      </c>
      <c r="H1656" s="12" t="s">
        <v>112</v>
      </c>
      <c r="I1656" s="13" t="s">
        <v>13</v>
      </c>
      <c r="J1656" s="13"/>
    </row>
    <row r="1657" spans="1:10" ht="36" x14ac:dyDescent="0.2">
      <c r="A1657" s="12">
        <v>44512</v>
      </c>
      <c r="B1657" s="12">
        <v>44512</v>
      </c>
      <c r="C1657" s="14" t="s">
        <v>46</v>
      </c>
      <c r="D1657" s="10" t="s">
        <v>6</v>
      </c>
      <c r="E1657" s="11" t="s">
        <v>618</v>
      </c>
      <c r="F1657" s="10" t="s">
        <v>2316</v>
      </c>
      <c r="G1657" s="11" t="s">
        <v>309</v>
      </c>
      <c r="H1657" s="12" t="s">
        <v>112</v>
      </c>
      <c r="I1657" s="13" t="s">
        <v>13</v>
      </c>
      <c r="J1657" s="13" t="s">
        <v>2317</v>
      </c>
    </row>
    <row r="1658" spans="1:10" x14ac:dyDescent="0.2">
      <c r="A1658" s="12">
        <v>44512</v>
      </c>
      <c r="B1658" s="12">
        <v>44512</v>
      </c>
      <c r="C1658" s="14" t="s">
        <v>1154</v>
      </c>
      <c r="D1658" s="10" t="s">
        <v>107</v>
      </c>
      <c r="E1658" s="11" t="s">
        <v>618</v>
      </c>
      <c r="F1658" s="10" t="s">
        <v>2318</v>
      </c>
      <c r="G1658" s="11" t="s">
        <v>309</v>
      </c>
      <c r="H1658" s="12" t="s">
        <v>112</v>
      </c>
      <c r="I1658" s="13" t="s">
        <v>13</v>
      </c>
      <c r="J1658" s="13"/>
    </row>
    <row r="1659" spans="1:10" x14ac:dyDescent="0.2">
      <c r="A1659" s="12">
        <v>44512</v>
      </c>
      <c r="B1659" s="12">
        <v>44512</v>
      </c>
      <c r="C1659" s="14" t="s">
        <v>1969</v>
      </c>
      <c r="D1659" s="10" t="s">
        <v>89</v>
      </c>
      <c r="E1659" s="11" t="s">
        <v>2319</v>
      </c>
      <c r="F1659" s="10" t="s">
        <v>2320</v>
      </c>
      <c r="G1659" s="11" t="s">
        <v>309</v>
      </c>
      <c r="H1659" s="12" t="s">
        <v>112</v>
      </c>
      <c r="I1659" s="13" t="s">
        <v>13</v>
      </c>
      <c r="J1659" s="13" t="s">
        <v>2321</v>
      </c>
    </row>
    <row r="1660" spans="1:10" ht="24" x14ac:dyDescent="0.2">
      <c r="A1660" s="12">
        <v>44512</v>
      </c>
      <c r="B1660" s="12">
        <v>44512</v>
      </c>
      <c r="C1660" s="14" t="s">
        <v>1154</v>
      </c>
      <c r="D1660" s="10" t="s">
        <v>6</v>
      </c>
      <c r="E1660" s="11" t="s">
        <v>568</v>
      </c>
      <c r="F1660" s="10" t="s">
        <v>2331</v>
      </c>
      <c r="G1660" s="11" t="s">
        <v>1624</v>
      </c>
      <c r="H1660" s="12" t="s">
        <v>112</v>
      </c>
      <c r="I1660" s="13" t="s">
        <v>13</v>
      </c>
      <c r="J1660" s="13" t="s">
        <v>2332</v>
      </c>
    </row>
    <row r="1661" spans="1:10" x14ac:dyDescent="0.2">
      <c r="A1661" s="12">
        <v>44516</v>
      </c>
      <c r="B1661" s="12">
        <v>44516</v>
      </c>
      <c r="C1661" s="14" t="s">
        <v>2322</v>
      </c>
      <c r="D1661" s="10" t="s">
        <v>83</v>
      </c>
      <c r="E1661" s="11" t="s">
        <v>568</v>
      </c>
      <c r="F1661" s="10" t="s">
        <v>2323</v>
      </c>
      <c r="G1661" s="11" t="s">
        <v>295</v>
      </c>
      <c r="H1661" s="12" t="s">
        <v>112</v>
      </c>
      <c r="I1661" s="13" t="s">
        <v>13</v>
      </c>
      <c r="J1661" s="13" t="s">
        <v>2324</v>
      </c>
    </row>
    <row r="1662" spans="1:10" ht="24" x14ac:dyDescent="0.2">
      <c r="A1662" s="12">
        <v>44516</v>
      </c>
      <c r="B1662" s="12">
        <v>44516</v>
      </c>
      <c r="C1662" s="14" t="s">
        <v>46</v>
      </c>
      <c r="D1662" s="10" t="s">
        <v>6</v>
      </c>
      <c r="E1662" s="11" t="s">
        <v>835</v>
      </c>
      <c r="F1662" s="10" t="s">
        <v>2325</v>
      </c>
      <c r="G1662" s="11" t="s">
        <v>295</v>
      </c>
      <c r="H1662" s="12" t="s">
        <v>112</v>
      </c>
      <c r="I1662" s="13" t="s">
        <v>13</v>
      </c>
      <c r="J1662" s="13"/>
    </row>
    <row r="1663" spans="1:10" ht="24" x14ac:dyDescent="0.2">
      <c r="A1663" s="12">
        <v>44516</v>
      </c>
      <c r="B1663" s="12">
        <v>44516</v>
      </c>
      <c r="C1663" s="14" t="s">
        <v>488</v>
      </c>
      <c r="D1663" s="10" t="s">
        <v>489</v>
      </c>
      <c r="E1663" s="11" t="s">
        <v>568</v>
      </c>
      <c r="F1663" s="10" t="s">
        <v>2326</v>
      </c>
      <c r="G1663" s="11" t="s">
        <v>295</v>
      </c>
      <c r="H1663" s="12" t="s">
        <v>112</v>
      </c>
      <c r="I1663" s="13" t="s">
        <v>8</v>
      </c>
      <c r="J1663" s="13"/>
    </row>
    <row r="1664" spans="1:10" x14ac:dyDescent="0.2">
      <c r="A1664" s="12">
        <v>44516</v>
      </c>
      <c r="B1664" s="12">
        <v>44516</v>
      </c>
      <c r="C1664" s="14" t="s">
        <v>2011</v>
      </c>
      <c r="D1664" s="10" t="s">
        <v>83</v>
      </c>
      <c r="E1664" s="11" t="s">
        <v>835</v>
      </c>
      <c r="F1664" s="10" t="s">
        <v>2327</v>
      </c>
      <c r="G1664" s="11" t="s">
        <v>309</v>
      </c>
      <c r="H1664" s="12" t="s">
        <v>112</v>
      </c>
      <c r="I1664" s="13" t="s">
        <v>13</v>
      </c>
      <c r="J1664" s="13"/>
    </row>
    <row r="1665" spans="1:10" x14ac:dyDescent="0.2">
      <c r="A1665" s="12">
        <v>44516</v>
      </c>
      <c r="B1665" s="12">
        <v>44525</v>
      </c>
      <c r="C1665" s="14" t="s">
        <v>2011</v>
      </c>
      <c r="D1665" s="10" t="s">
        <v>83</v>
      </c>
      <c r="E1665" s="11" t="s">
        <v>757</v>
      </c>
      <c r="F1665" s="10" t="s">
        <v>2328</v>
      </c>
      <c r="G1665" s="11" t="s">
        <v>1607</v>
      </c>
      <c r="H1665" s="12" t="s">
        <v>112</v>
      </c>
      <c r="I1665" s="13" t="s">
        <v>13</v>
      </c>
      <c r="J1665" s="13"/>
    </row>
    <row r="1666" spans="1:10" ht="24" x14ac:dyDescent="0.2">
      <c r="A1666" s="12">
        <v>44517</v>
      </c>
      <c r="B1666" s="12">
        <v>44517</v>
      </c>
      <c r="C1666" s="14" t="s">
        <v>895</v>
      </c>
      <c r="D1666" s="10" t="s">
        <v>492</v>
      </c>
      <c r="E1666" s="11" t="s">
        <v>568</v>
      </c>
      <c r="F1666" s="10" t="s">
        <v>2334</v>
      </c>
      <c r="G1666" s="11" t="s">
        <v>1607</v>
      </c>
      <c r="H1666" s="12" t="s">
        <v>112</v>
      </c>
      <c r="I1666" s="13" t="s">
        <v>13</v>
      </c>
      <c r="J1666" s="13" t="s">
        <v>2335</v>
      </c>
    </row>
    <row r="1667" spans="1:10" ht="60" x14ac:dyDescent="0.2">
      <c r="A1667" s="12">
        <v>44517</v>
      </c>
      <c r="B1667" s="12">
        <v>44517</v>
      </c>
      <c r="C1667" s="14" t="s">
        <v>2156</v>
      </c>
      <c r="D1667" s="10" t="s">
        <v>83</v>
      </c>
      <c r="E1667" s="11" t="s">
        <v>568</v>
      </c>
      <c r="F1667" s="10" t="s">
        <v>2357</v>
      </c>
      <c r="G1667" s="11" t="s">
        <v>309</v>
      </c>
      <c r="H1667" s="12" t="s">
        <v>112</v>
      </c>
      <c r="I1667" s="13" t="s">
        <v>8</v>
      </c>
      <c r="J1667" s="13"/>
    </row>
    <row r="1668" spans="1:10" ht="24" x14ac:dyDescent="0.2">
      <c r="A1668" s="12">
        <v>44518</v>
      </c>
      <c r="B1668" s="12">
        <v>44518</v>
      </c>
      <c r="C1668" s="14" t="s">
        <v>1969</v>
      </c>
      <c r="D1668" s="10" t="s">
        <v>89</v>
      </c>
      <c r="E1668" s="11" t="s">
        <v>568</v>
      </c>
      <c r="F1668" s="10" t="s">
        <v>2336</v>
      </c>
      <c r="G1668" s="11" t="s">
        <v>308</v>
      </c>
      <c r="H1668" s="12" t="s">
        <v>112</v>
      </c>
      <c r="I1668" s="13" t="s">
        <v>13</v>
      </c>
      <c r="J1668" s="13" t="s">
        <v>2337</v>
      </c>
    </row>
    <row r="1669" spans="1:10" ht="24" x14ac:dyDescent="0.2">
      <c r="A1669" s="12">
        <v>44518</v>
      </c>
      <c r="B1669" s="12">
        <v>44518</v>
      </c>
      <c r="C1669" s="14" t="s">
        <v>2156</v>
      </c>
      <c r="D1669" s="10" t="s">
        <v>83</v>
      </c>
      <c r="E1669" s="11" t="s">
        <v>568</v>
      </c>
      <c r="F1669" s="10" t="s">
        <v>2338</v>
      </c>
      <c r="G1669" s="11" t="s">
        <v>1624</v>
      </c>
      <c r="H1669" s="12" t="s">
        <v>112</v>
      </c>
      <c r="I1669" s="13" t="s">
        <v>8</v>
      </c>
      <c r="J1669" s="13" t="s">
        <v>2339</v>
      </c>
    </row>
    <row r="1670" spans="1:10" x14ac:dyDescent="0.2">
      <c r="A1670" s="12">
        <v>44518</v>
      </c>
      <c r="B1670" s="12">
        <v>44518</v>
      </c>
      <c r="C1670" s="14" t="s">
        <v>1470</v>
      </c>
      <c r="D1670" s="10" t="s">
        <v>2349</v>
      </c>
      <c r="E1670" s="11" t="s">
        <v>568</v>
      </c>
      <c r="F1670" s="10" t="s">
        <v>2350</v>
      </c>
      <c r="G1670" s="11" t="s">
        <v>295</v>
      </c>
      <c r="H1670" s="12" t="s">
        <v>112</v>
      </c>
      <c r="I1670" s="13" t="s">
        <v>8</v>
      </c>
      <c r="J1670" s="13"/>
    </row>
    <row r="1671" spans="1:10" x14ac:dyDescent="0.2">
      <c r="A1671" s="12">
        <v>44522</v>
      </c>
      <c r="B1671" s="12">
        <v>44522</v>
      </c>
      <c r="C1671" s="14" t="s">
        <v>1969</v>
      </c>
      <c r="D1671" s="10" t="s">
        <v>89</v>
      </c>
      <c r="E1671" s="11" t="s">
        <v>568</v>
      </c>
      <c r="F1671" s="10" t="s">
        <v>2340</v>
      </c>
      <c r="G1671" s="11" t="s">
        <v>295</v>
      </c>
      <c r="H1671" s="12" t="s">
        <v>112</v>
      </c>
      <c r="I1671" s="13" t="s">
        <v>13</v>
      </c>
      <c r="J1671" s="13"/>
    </row>
    <row r="1672" spans="1:10" ht="24" x14ac:dyDescent="0.2">
      <c r="A1672" s="12">
        <v>44523</v>
      </c>
      <c r="B1672" s="12">
        <v>44523</v>
      </c>
      <c r="C1672" s="14" t="s">
        <v>895</v>
      </c>
      <c r="D1672" s="10" t="s">
        <v>492</v>
      </c>
      <c r="E1672" s="11" t="s">
        <v>568</v>
      </c>
      <c r="F1672" s="10" t="s">
        <v>2347</v>
      </c>
      <c r="G1672" s="11" t="s">
        <v>295</v>
      </c>
      <c r="H1672" s="12" t="s">
        <v>112</v>
      </c>
      <c r="I1672" s="13" t="s">
        <v>13</v>
      </c>
      <c r="J1672" s="13" t="s">
        <v>2348</v>
      </c>
    </row>
    <row r="1673" spans="1:10" x14ac:dyDescent="0.2">
      <c r="A1673" s="12">
        <v>44523</v>
      </c>
      <c r="B1673" s="12">
        <v>44523</v>
      </c>
      <c r="C1673" s="14" t="s">
        <v>1969</v>
      </c>
      <c r="D1673" s="10" t="s">
        <v>89</v>
      </c>
      <c r="E1673" s="11" t="s">
        <v>568</v>
      </c>
      <c r="F1673" s="10" t="s">
        <v>2340</v>
      </c>
      <c r="G1673" s="11" t="s">
        <v>308</v>
      </c>
      <c r="H1673" s="12" t="s">
        <v>112</v>
      </c>
      <c r="I1673" s="13" t="s">
        <v>13</v>
      </c>
      <c r="J1673" s="13"/>
    </row>
    <row r="1674" spans="1:10" ht="24" x14ac:dyDescent="0.2">
      <c r="A1674" s="12">
        <v>44524</v>
      </c>
      <c r="B1674" s="12">
        <v>44524</v>
      </c>
      <c r="C1674" s="14" t="s">
        <v>1969</v>
      </c>
      <c r="D1674" s="10" t="s">
        <v>89</v>
      </c>
      <c r="E1674" s="11" t="s">
        <v>568</v>
      </c>
      <c r="F1674" s="10" t="s">
        <v>2345</v>
      </c>
      <c r="G1674" s="11" t="s">
        <v>295</v>
      </c>
      <c r="H1674" s="12" t="s">
        <v>112</v>
      </c>
      <c r="I1674" s="13" t="s">
        <v>13</v>
      </c>
      <c r="J1674" s="13"/>
    </row>
    <row r="1675" spans="1:10" ht="24" x14ac:dyDescent="0.2">
      <c r="A1675" s="12">
        <v>44524</v>
      </c>
      <c r="B1675" s="12">
        <v>44524</v>
      </c>
      <c r="C1675" s="14" t="s">
        <v>19</v>
      </c>
      <c r="D1675" s="10" t="s">
        <v>492</v>
      </c>
      <c r="E1675" s="11" t="s">
        <v>568</v>
      </c>
      <c r="F1675" s="10" t="s">
        <v>2346</v>
      </c>
      <c r="G1675" s="11" t="s">
        <v>1599</v>
      </c>
      <c r="H1675" s="12" t="s">
        <v>112</v>
      </c>
      <c r="I1675" s="13" t="s">
        <v>8</v>
      </c>
      <c r="J1675" s="13"/>
    </row>
    <row r="1676" spans="1:10" ht="84" x14ac:dyDescent="0.2">
      <c r="A1676" s="12">
        <v>44524</v>
      </c>
      <c r="B1676" s="12">
        <v>44524</v>
      </c>
      <c r="C1676" s="14" t="s">
        <v>621</v>
      </c>
      <c r="D1676" s="10" t="s">
        <v>6</v>
      </c>
      <c r="E1676" s="11" t="s">
        <v>568</v>
      </c>
      <c r="F1676" s="10" t="s">
        <v>2358</v>
      </c>
      <c r="G1676" s="11" t="s">
        <v>309</v>
      </c>
      <c r="H1676" s="12" t="s">
        <v>112</v>
      </c>
      <c r="I1676" s="13" t="s">
        <v>8</v>
      </c>
      <c r="J1676" s="13"/>
    </row>
    <row r="1677" spans="1:10" ht="36" x14ac:dyDescent="0.2">
      <c r="A1677" s="12">
        <v>44525</v>
      </c>
      <c r="B1677" s="12">
        <v>44525</v>
      </c>
      <c r="C1677" s="14" t="s">
        <v>573</v>
      </c>
      <c r="D1677" s="10" t="s">
        <v>6</v>
      </c>
      <c r="E1677" s="11" t="s">
        <v>618</v>
      </c>
      <c r="F1677" s="10" t="s">
        <v>2329</v>
      </c>
      <c r="G1677" s="11" t="s">
        <v>295</v>
      </c>
      <c r="H1677" s="12" t="s">
        <v>112</v>
      </c>
      <c r="I1677" s="13" t="s">
        <v>13</v>
      </c>
      <c r="J1677" s="13"/>
    </row>
    <row r="1678" spans="1:10" x14ac:dyDescent="0.2">
      <c r="A1678" s="12">
        <v>44525</v>
      </c>
      <c r="B1678" s="12">
        <v>44525</v>
      </c>
      <c r="C1678" s="14" t="s">
        <v>1969</v>
      </c>
      <c r="D1678" s="10" t="s">
        <v>89</v>
      </c>
      <c r="E1678" s="11" t="s">
        <v>568</v>
      </c>
      <c r="F1678" s="10" t="s">
        <v>2341</v>
      </c>
      <c r="G1678" s="11" t="s">
        <v>309</v>
      </c>
      <c r="H1678" s="12" t="s">
        <v>112</v>
      </c>
      <c r="I1678" s="13" t="s">
        <v>13</v>
      </c>
      <c r="J1678" s="13"/>
    </row>
    <row r="1679" spans="1:10" ht="24" x14ac:dyDescent="0.2">
      <c r="A1679" s="12">
        <v>44525</v>
      </c>
      <c r="B1679" s="12">
        <v>44525</v>
      </c>
      <c r="C1679" s="14" t="s">
        <v>2296</v>
      </c>
      <c r="D1679" s="10" t="s">
        <v>83</v>
      </c>
      <c r="E1679" s="11" t="s">
        <v>568</v>
      </c>
      <c r="F1679" s="10" t="s">
        <v>2342</v>
      </c>
      <c r="G1679" s="11" t="s">
        <v>309</v>
      </c>
      <c r="H1679" s="12" t="s">
        <v>112</v>
      </c>
      <c r="I1679" s="13" t="s">
        <v>13</v>
      </c>
      <c r="J1679" s="13" t="s">
        <v>2343</v>
      </c>
    </row>
    <row r="1680" spans="1:10" x14ac:dyDescent="0.2">
      <c r="A1680" s="12">
        <v>44525</v>
      </c>
      <c r="B1680" s="12">
        <v>44525</v>
      </c>
      <c r="C1680" s="14" t="s">
        <v>488</v>
      </c>
      <c r="D1680" s="10" t="s">
        <v>489</v>
      </c>
      <c r="E1680" s="11" t="s">
        <v>568</v>
      </c>
      <c r="F1680" s="10" t="s">
        <v>2344</v>
      </c>
      <c r="G1680" s="11" t="s">
        <v>1599</v>
      </c>
      <c r="H1680" s="12" t="s">
        <v>112</v>
      </c>
      <c r="I1680" s="13" t="s">
        <v>8</v>
      </c>
      <c r="J1680" s="13"/>
    </row>
    <row r="1681" spans="1:10" ht="24" x14ac:dyDescent="0.2">
      <c r="A1681" s="12">
        <v>44526</v>
      </c>
      <c r="B1681" s="12">
        <v>44526</v>
      </c>
      <c r="C1681" s="14" t="s">
        <v>1154</v>
      </c>
      <c r="D1681" s="10" t="s">
        <v>6</v>
      </c>
      <c r="E1681" s="11" t="s">
        <v>835</v>
      </c>
      <c r="F1681" s="10" t="s">
        <v>2330</v>
      </c>
      <c r="G1681" s="11" t="s">
        <v>1602</v>
      </c>
      <c r="H1681" s="12" t="s">
        <v>112</v>
      </c>
      <c r="I1681" s="13" t="s">
        <v>13</v>
      </c>
      <c r="J1681" s="13"/>
    </row>
    <row r="1682" spans="1:10" x14ac:dyDescent="0.2">
      <c r="A1682" s="12">
        <v>44529</v>
      </c>
      <c r="B1682" s="12">
        <v>44529</v>
      </c>
      <c r="C1682" s="14" t="s">
        <v>13</v>
      </c>
      <c r="D1682" s="10" t="s">
        <v>582</v>
      </c>
      <c r="E1682" s="11" t="s">
        <v>696</v>
      </c>
      <c r="F1682" s="10" t="s">
        <v>2359</v>
      </c>
      <c r="G1682" s="11" t="s">
        <v>308</v>
      </c>
      <c r="H1682" s="12" t="s">
        <v>112</v>
      </c>
      <c r="I1682" s="13" t="s">
        <v>13</v>
      </c>
      <c r="J1682" s="13"/>
    </row>
    <row r="1683" spans="1:10" x14ac:dyDescent="0.2">
      <c r="A1683" s="12">
        <v>44530</v>
      </c>
      <c r="B1683" s="12">
        <v>44530</v>
      </c>
      <c r="C1683" s="14" t="s">
        <v>2296</v>
      </c>
      <c r="D1683" s="10" t="s">
        <v>83</v>
      </c>
      <c r="E1683" s="11" t="s">
        <v>835</v>
      </c>
      <c r="F1683" s="10" t="s">
        <v>2360</v>
      </c>
      <c r="G1683" s="11" t="s">
        <v>308</v>
      </c>
      <c r="H1683" s="12" t="s">
        <v>112</v>
      </c>
      <c r="I1683" s="13" t="s">
        <v>13</v>
      </c>
      <c r="J1683" s="13"/>
    </row>
    <row r="1684" spans="1:10" x14ac:dyDescent="0.2">
      <c r="A1684" s="12">
        <v>44530</v>
      </c>
      <c r="B1684" s="12">
        <v>44530</v>
      </c>
      <c r="C1684" s="14" t="s">
        <v>621</v>
      </c>
      <c r="D1684" s="10" t="s">
        <v>6</v>
      </c>
      <c r="E1684" s="11" t="s">
        <v>835</v>
      </c>
      <c r="F1684" s="10" t="s">
        <v>2361</v>
      </c>
      <c r="G1684" s="11" t="s">
        <v>295</v>
      </c>
      <c r="H1684" s="12" t="s">
        <v>112</v>
      </c>
      <c r="I1684" s="13" t="s">
        <v>13</v>
      </c>
      <c r="J1684" s="13"/>
    </row>
    <row r="1685" spans="1:10" x14ac:dyDescent="0.2">
      <c r="A1685" s="12">
        <v>44530</v>
      </c>
      <c r="B1685" s="12">
        <v>44530</v>
      </c>
      <c r="C1685" s="14" t="s">
        <v>621</v>
      </c>
      <c r="D1685" s="10" t="s">
        <v>6</v>
      </c>
      <c r="E1685" s="11" t="s">
        <v>835</v>
      </c>
      <c r="F1685" s="10" t="s">
        <v>2362</v>
      </c>
      <c r="G1685" s="11" t="s">
        <v>295</v>
      </c>
      <c r="H1685" s="12" t="s">
        <v>112</v>
      </c>
      <c r="I1685" s="13" t="s">
        <v>13</v>
      </c>
      <c r="J1685" s="13"/>
    </row>
    <row r="1686" spans="1:10" x14ac:dyDescent="0.2">
      <c r="A1686" s="12">
        <v>44530</v>
      </c>
      <c r="B1686" s="12">
        <v>44530</v>
      </c>
      <c r="C1686" s="14" t="s">
        <v>2296</v>
      </c>
      <c r="D1686" s="10" t="s">
        <v>83</v>
      </c>
      <c r="E1686" s="11" t="s">
        <v>835</v>
      </c>
      <c r="F1686" s="10" t="s">
        <v>2363</v>
      </c>
      <c r="G1686" s="11" t="s">
        <v>295</v>
      </c>
      <c r="H1686" s="12" t="s">
        <v>112</v>
      </c>
      <c r="I1686" s="13" t="s">
        <v>13</v>
      </c>
      <c r="J1686" s="13"/>
    </row>
    <row r="1687" spans="1:10" ht="24" x14ac:dyDescent="0.2">
      <c r="A1687" s="12">
        <v>44531</v>
      </c>
      <c r="B1687" s="12">
        <v>44531</v>
      </c>
      <c r="C1687" s="14" t="s">
        <v>2364</v>
      </c>
      <c r="D1687" s="10" t="s">
        <v>489</v>
      </c>
      <c r="E1687" s="11" t="s">
        <v>568</v>
      </c>
      <c r="F1687" s="10" t="s">
        <v>2365</v>
      </c>
      <c r="G1687" s="11" t="s">
        <v>295</v>
      </c>
      <c r="H1687" s="12" t="s">
        <v>112</v>
      </c>
      <c r="I1687" s="13" t="s">
        <v>13</v>
      </c>
      <c r="J1687" s="13"/>
    </row>
    <row r="1688" spans="1:10" ht="24" x14ac:dyDescent="0.2">
      <c r="A1688" s="12">
        <v>44530</v>
      </c>
      <c r="B1688" s="12">
        <v>44531</v>
      </c>
      <c r="C1688" s="14" t="s">
        <v>1193</v>
      </c>
      <c r="D1688" s="10" t="s">
        <v>6</v>
      </c>
      <c r="E1688" s="11" t="s">
        <v>618</v>
      </c>
      <c r="F1688" s="10" t="s">
        <v>2366</v>
      </c>
      <c r="G1688" s="11" t="s">
        <v>1602</v>
      </c>
      <c r="H1688" s="12" t="s">
        <v>112</v>
      </c>
      <c r="I1688" s="13" t="s">
        <v>13</v>
      </c>
      <c r="J1688" s="13" t="s">
        <v>2367</v>
      </c>
    </row>
    <row r="1689" spans="1:10" ht="48" x14ac:dyDescent="0.2">
      <c r="A1689" s="12">
        <v>44532</v>
      </c>
      <c r="B1689" s="12">
        <v>44532</v>
      </c>
      <c r="C1689" s="14" t="s">
        <v>621</v>
      </c>
      <c r="D1689" s="10" t="s">
        <v>6</v>
      </c>
      <c r="E1689" s="11" t="s">
        <v>618</v>
      </c>
      <c r="F1689" s="10" t="s">
        <v>2368</v>
      </c>
      <c r="G1689" s="11" t="s">
        <v>1599</v>
      </c>
      <c r="H1689" s="12" t="s">
        <v>112</v>
      </c>
      <c r="I1689" s="13" t="s">
        <v>13</v>
      </c>
      <c r="J1689" s="13"/>
    </row>
    <row r="1690" spans="1:10" ht="24" x14ac:dyDescent="0.2">
      <c r="A1690" s="12">
        <v>44532</v>
      </c>
      <c r="B1690" s="12">
        <v>44532</v>
      </c>
      <c r="C1690" s="14" t="s">
        <v>1193</v>
      </c>
      <c r="D1690" s="10" t="s">
        <v>6</v>
      </c>
      <c r="E1690" s="11" t="s">
        <v>618</v>
      </c>
      <c r="F1690" s="10" t="s">
        <v>2369</v>
      </c>
      <c r="G1690" s="11" t="s">
        <v>1624</v>
      </c>
      <c r="H1690" s="12" t="s">
        <v>112</v>
      </c>
      <c r="I1690" s="13" t="s">
        <v>13</v>
      </c>
      <c r="J1690" s="13"/>
    </row>
    <row r="1691" spans="1:10" x14ac:dyDescent="0.2">
      <c r="A1691" s="12">
        <v>44532</v>
      </c>
      <c r="B1691" s="12">
        <v>44532</v>
      </c>
      <c r="C1691" s="14" t="s">
        <v>621</v>
      </c>
      <c r="D1691" s="10" t="s">
        <v>6</v>
      </c>
      <c r="E1691" s="11" t="s">
        <v>618</v>
      </c>
      <c r="F1691" s="10" t="s">
        <v>2370</v>
      </c>
      <c r="G1691" s="11" t="s">
        <v>295</v>
      </c>
      <c r="H1691" s="12" t="s">
        <v>112</v>
      </c>
      <c r="I1691" s="13" t="s">
        <v>13</v>
      </c>
      <c r="J1691" s="13"/>
    </row>
    <row r="1692" spans="1:10" x14ac:dyDescent="0.2">
      <c r="A1692" s="12">
        <v>44532</v>
      </c>
      <c r="B1692" s="12">
        <v>44532</v>
      </c>
      <c r="C1692" s="14" t="s">
        <v>1969</v>
      </c>
      <c r="D1692" s="10" t="s">
        <v>89</v>
      </c>
      <c r="E1692" s="11" t="s">
        <v>618</v>
      </c>
      <c r="F1692" s="10" t="s">
        <v>2372</v>
      </c>
      <c r="G1692" s="11" t="s">
        <v>1599</v>
      </c>
      <c r="H1692" s="12" t="s">
        <v>112</v>
      </c>
      <c r="I1692" s="13" t="s">
        <v>13</v>
      </c>
      <c r="J1692" s="13" t="s">
        <v>2371</v>
      </c>
    </row>
    <row r="1693" spans="1:10" ht="24" x14ac:dyDescent="0.2">
      <c r="A1693" s="12">
        <v>44532</v>
      </c>
      <c r="B1693" s="12">
        <v>44532</v>
      </c>
      <c r="C1693" s="14" t="s">
        <v>462</v>
      </c>
      <c r="D1693" s="10" t="s">
        <v>107</v>
      </c>
      <c r="E1693" s="11" t="s">
        <v>618</v>
      </c>
      <c r="F1693" s="10" t="s">
        <v>2373</v>
      </c>
      <c r="G1693" s="11" t="s">
        <v>1602</v>
      </c>
      <c r="H1693" s="12" t="s">
        <v>112</v>
      </c>
      <c r="I1693" s="13" t="s">
        <v>13</v>
      </c>
      <c r="J1693" s="13"/>
    </row>
    <row r="1694" spans="1:10" x14ac:dyDescent="0.2">
      <c r="A1694" s="12">
        <v>44440</v>
      </c>
      <c r="B1694" s="9">
        <v>44535</v>
      </c>
      <c r="C1694" s="14" t="s">
        <v>13</v>
      </c>
      <c r="D1694" s="10" t="s">
        <v>582</v>
      </c>
      <c r="E1694" s="11" t="s">
        <v>645</v>
      </c>
      <c r="F1694" s="10" t="s">
        <v>2333</v>
      </c>
      <c r="G1694" s="11" t="s">
        <v>1617</v>
      </c>
      <c r="H1694" s="12" t="s">
        <v>112</v>
      </c>
      <c r="I1694" s="13" t="s">
        <v>284</v>
      </c>
      <c r="J1694" s="13"/>
    </row>
    <row r="1695" spans="1:10" x14ac:dyDescent="0.2">
      <c r="A1695" s="12">
        <v>44536</v>
      </c>
      <c r="B1695" s="9">
        <v>44536</v>
      </c>
      <c r="C1695" s="14" t="s">
        <v>13</v>
      </c>
      <c r="D1695" s="10" t="s">
        <v>582</v>
      </c>
      <c r="E1695" s="11" t="s">
        <v>645</v>
      </c>
      <c r="F1695" s="10" t="s">
        <v>2375</v>
      </c>
      <c r="G1695" s="11" t="s">
        <v>1607</v>
      </c>
      <c r="H1695" s="12" t="s">
        <v>112</v>
      </c>
      <c r="I1695" s="13" t="s">
        <v>284</v>
      </c>
      <c r="J1695" s="13"/>
    </row>
    <row r="1696" spans="1:10" x14ac:dyDescent="0.2">
      <c r="A1696" s="12">
        <v>44537</v>
      </c>
      <c r="B1696" s="9">
        <v>44537</v>
      </c>
      <c r="C1696" s="14" t="s">
        <v>13</v>
      </c>
      <c r="D1696" s="10" t="s">
        <v>582</v>
      </c>
      <c r="E1696" s="11" t="s">
        <v>645</v>
      </c>
      <c r="F1696" s="10" t="s">
        <v>2375</v>
      </c>
      <c r="G1696" s="11" t="s">
        <v>309</v>
      </c>
      <c r="H1696" s="12" t="s">
        <v>112</v>
      </c>
      <c r="I1696" s="13" t="s">
        <v>13</v>
      </c>
      <c r="J1696" s="13"/>
    </row>
    <row r="1697" spans="1:10" x14ac:dyDescent="0.2">
      <c r="A1697" s="12">
        <v>44537</v>
      </c>
      <c r="B1697" s="9">
        <v>44537</v>
      </c>
      <c r="C1697" s="14" t="s">
        <v>1193</v>
      </c>
      <c r="D1697" s="10" t="s">
        <v>6</v>
      </c>
      <c r="E1697" s="11" t="s">
        <v>835</v>
      </c>
      <c r="F1697" s="10" t="s">
        <v>2374</v>
      </c>
      <c r="G1697" s="11" t="s">
        <v>1599</v>
      </c>
      <c r="H1697" s="12" t="s">
        <v>112</v>
      </c>
      <c r="I1697" s="13" t="s">
        <v>13</v>
      </c>
      <c r="J1697" s="13"/>
    </row>
    <row r="1698" spans="1:10" x14ac:dyDescent="0.2">
      <c r="A1698" s="12">
        <v>44537</v>
      </c>
      <c r="B1698" s="9">
        <v>44537</v>
      </c>
      <c r="C1698" s="14" t="s">
        <v>46</v>
      </c>
      <c r="D1698" s="10" t="s">
        <v>6</v>
      </c>
      <c r="E1698" s="11" t="s">
        <v>835</v>
      </c>
      <c r="F1698" s="10" t="s">
        <v>2376</v>
      </c>
      <c r="G1698" s="11" t="s">
        <v>309</v>
      </c>
      <c r="H1698" s="12" t="s">
        <v>112</v>
      </c>
      <c r="I1698" s="13" t="s">
        <v>13</v>
      </c>
      <c r="J1698" s="13" t="s">
        <v>483</v>
      </c>
    </row>
    <row r="1699" spans="1:10" ht="24" x14ac:dyDescent="0.2">
      <c r="A1699" s="12">
        <v>44537</v>
      </c>
      <c r="B1699" s="9">
        <v>44537</v>
      </c>
      <c r="C1699" s="14" t="s">
        <v>895</v>
      </c>
      <c r="D1699" s="10" t="s">
        <v>492</v>
      </c>
      <c r="E1699" s="11" t="s">
        <v>835</v>
      </c>
      <c r="F1699" s="10" t="s">
        <v>2383</v>
      </c>
      <c r="G1699" s="11" t="s">
        <v>1602</v>
      </c>
      <c r="H1699" s="12" t="s">
        <v>112</v>
      </c>
      <c r="I1699" s="13" t="s">
        <v>13</v>
      </c>
      <c r="J1699" s="13"/>
    </row>
    <row r="1700" spans="1:10" ht="24" x14ac:dyDescent="0.2">
      <c r="A1700" s="12">
        <v>44538</v>
      </c>
      <c r="B1700" s="9">
        <v>44538</v>
      </c>
      <c r="C1700" s="14" t="s">
        <v>557</v>
      </c>
      <c r="D1700" s="10" t="s">
        <v>6</v>
      </c>
      <c r="E1700" s="11" t="s">
        <v>683</v>
      </c>
      <c r="F1700" s="10" t="s">
        <v>2419</v>
      </c>
      <c r="G1700" s="11" t="s">
        <v>1599</v>
      </c>
      <c r="H1700" s="12" t="s">
        <v>112</v>
      </c>
      <c r="I1700" s="13" t="s">
        <v>13</v>
      </c>
      <c r="J1700" s="13" t="s">
        <v>2393</v>
      </c>
    </row>
    <row r="1701" spans="1:10" x14ac:dyDescent="0.2">
      <c r="A1701" s="12">
        <v>44539</v>
      </c>
      <c r="B1701" s="9">
        <v>44539</v>
      </c>
      <c r="C1701" s="14" t="s">
        <v>621</v>
      </c>
      <c r="D1701" s="10" t="s">
        <v>6</v>
      </c>
      <c r="E1701" s="11" t="s">
        <v>618</v>
      </c>
      <c r="F1701" s="10" t="s">
        <v>2377</v>
      </c>
      <c r="G1701" s="11" t="s">
        <v>1624</v>
      </c>
      <c r="H1701" s="12" t="s">
        <v>112</v>
      </c>
      <c r="I1701" s="13" t="s">
        <v>13</v>
      </c>
      <c r="J1701" s="13"/>
    </row>
    <row r="1702" spans="1:10" x14ac:dyDescent="0.2">
      <c r="A1702" s="12">
        <v>44539</v>
      </c>
      <c r="B1702" s="9">
        <v>44539</v>
      </c>
      <c r="C1702" s="14" t="s">
        <v>13</v>
      </c>
      <c r="D1702" s="10" t="s">
        <v>582</v>
      </c>
      <c r="E1702" s="11" t="s">
        <v>645</v>
      </c>
      <c r="F1702" s="10" t="s">
        <v>2378</v>
      </c>
      <c r="G1702" s="11" t="s">
        <v>1599</v>
      </c>
      <c r="H1702" s="12" t="s">
        <v>112</v>
      </c>
      <c r="I1702" s="13" t="s">
        <v>13</v>
      </c>
      <c r="J1702" s="13"/>
    </row>
    <row r="1703" spans="1:10" x14ac:dyDescent="0.2">
      <c r="A1703" s="12">
        <v>44539</v>
      </c>
      <c r="B1703" s="9">
        <v>44539</v>
      </c>
      <c r="C1703" s="14" t="s">
        <v>1969</v>
      </c>
      <c r="D1703" s="10" t="s">
        <v>89</v>
      </c>
      <c r="E1703" s="11" t="s">
        <v>618</v>
      </c>
      <c r="F1703" s="10" t="s">
        <v>2379</v>
      </c>
      <c r="G1703" s="11" t="s">
        <v>1599</v>
      </c>
      <c r="H1703" s="12" t="s">
        <v>112</v>
      </c>
      <c r="I1703" s="13" t="s">
        <v>13</v>
      </c>
      <c r="J1703" s="13"/>
    </row>
    <row r="1704" spans="1:10" ht="24" x14ac:dyDescent="0.2">
      <c r="A1704" s="12">
        <v>44539</v>
      </c>
      <c r="B1704" s="9">
        <v>44539</v>
      </c>
      <c r="C1704" s="14" t="s">
        <v>19</v>
      </c>
      <c r="D1704" s="10" t="s">
        <v>492</v>
      </c>
      <c r="E1704" s="11" t="s">
        <v>618</v>
      </c>
      <c r="F1704" s="10" t="s">
        <v>2380</v>
      </c>
      <c r="G1704" s="11" t="s">
        <v>309</v>
      </c>
      <c r="H1704" s="12" t="s">
        <v>112</v>
      </c>
      <c r="I1704" s="13" t="s">
        <v>13</v>
      </c>
      <c r="J1704" s="13"/>
    </row>
    <row r="1705" spans="1:10" ht="24" x14ac:dyDescent="0.2">
      <c r="A1705" s="12">
        <v>44539</v>
      </c>
      <c r="B1705" s="9">
        <v>44539</v>
      </c>
      <c r="C1705" s="14" t="s">
        <v>19</v>
      </c>
      <c r="D1705" s="10" t="s">
        <v>492</v>
      </c>
      <c r="E1705" s="11" t="s">
        <v>618</v>
      </c>
      <c r="F1705" s="10" t="s">
        <v>2381</v>
      </c>
      <c r="G1705" s="11" t="s">
        <v>295</v>
      </c>
      <c r="H1705" s="12" t="s">
        <v>112</v>
      </c>
      <c r="I1705" s="13" t="s">
        <v>13</v>
      </c>
      <c r="J1705" s="13"/>
    </row>
    <row r="1706" spans="1:10" x14ac:dyDescent="0.2">
      <c r="A1706" s="12">
        <v>44539</v>
      </c>
      <c r="B1706" s="9">
        <v>44539</v>
      </c>
      <c r="C1706" s="14" t="s">
        <v>1969</v>
      </c>
      <c r="D1706" s="10" t="s">
        <v>89</v>
      </c>
      <c r="E1706" s="11" t="s">
        <v>683</v>
      </c>
      <c r="F1706" s="10" t="s">
        <v>2395</v>
      </c>
      <c r="G1706" s="11" t="s">
        <v>309</v>
      </c>
      <c r="H1706" s="12" t="s">
        <v>112</v>
      </c>
      <c r="I1706" s="13" t="s">
        <v>8</v>
      </c>
      <c r="J1706" s="13"/>
    </row>
    <row r="1707" spans="1:10" x14ac:dyDescent="0.2">
      <c r="A1707" s="12">
        <v>44540</v>
      </c>
      <c r="B1707" s="12">
        <v>44540</v>
      </c>
      <c r="C1707" s="14" t="s">
        <v>1969</v>
      </c>
      <c r="D1707" s="10" t="s">
        <v>89</v>
      </c>
      <c r="E1707" s="11" t="s">
        <v>683</v>
      </c>
      <c r="F1707" s="10" t="s">
        <v>2394</v>
      </c>
      <c r="G1707" s="11" t="s">
        <v>309</v>
      </c>
      <c r="H1707" s="12" t="s">
        <v>112</v>
      </c>
      <c r="I1707" s="13" t="s">
        <v>8</v>
      </c>
      <c r="J1707" s="13"/>
    </row>
    <row r="1708" spans="1:10" x14ac:dyDescent="0.2">
      <c r="A1708" s="12">
        <v>44540</v>
      </c>
      <c r="B1708" s="12">
        <v>44540</v>
      </c>
      <c r="C1708" s="14" t="s">
        <v>13</v>
      </c>
      <c r="D1708" s="10" t="s">
        <v>582</v>
      </c>
      <c r="E1708" s="11" t="s">
        <v>696</v>
      </c>
      <c r="F1708" s="10" t="s">
        <v>2382</v>
      </c>
      <c r="G1708" s="11" t="s">
        <v>295</v>
      </c>
      <c r="H1708" s="12" t="s">
        <v>112</v>
      </c>
      <c r="I1708" s="13" t="s">
        <v>13</v>
      </c>
      <c r="J1708" s="13"/>
    </row>
    <row r="1709" spans="1:10" ht="24" x14ac:dyDescent="0.2">
      <c r="A1709" s="12">
        <v>44540</v>
      </c>
      <c r="B1709" s="12">
        <v>44540</v>
      </c>
      <c r="C1709" s="14" t="s">
        <v>13</v>
      </c>
      <c r="D1709" s="10" t="s">
        <v>582</v>
      </c>
      <c r="E1709" s="11" t="s">
        <v>696</v>
      </c>
      <c r="F1709" s="10" t="s">
        <v>2384</v>
      </c>
      <c r="G1709" s="11" t="s">
        <v>309</v>
      </c>
      <c r="H1709" s="12" t="s">
        <v>112</v>
      </c>
      <c r="I1709" s="13" t="s">
        <v>13</v>
      </c>
      <c r="J1709" s="13"/>
    </row>
    <row r="1710" spans="1:10" ht="24" x14ac:dyDescent="0.2">
      <c r="A1710" s="12">
        <v>44540</v>
      </c>
      <c r="B1710" s="12">
        <v>44540</v>
      </c>
      <c r="C1710" s="14" t="s">
        <v>895</v>
      </c>
      <c r="D1710" s="10" t="s">
        <v>492</v>
      </c>
      <c r="E1710" s="11" t="s">
        <v>683</v>
      </c>
      <c r="F1710" s="10" t="s">
        <v>2385</v>
      </c>
      <c r="G1710" s="11" t="s">
        <v>295</v>
      </c>
      <c r="H1710" s="12" t="s">
        <v>112</v>
      </c>
      <c r="I1710" s="13" t="s">
        <v>13</v>
      </c>
      <c r="J1710" s="13" t="s">
        <v>2386</v>
      </c>
    </row>
    <row r="1711" spans="1:10" ht="48" x14ac:dyDescent="0.2">
      <c r="A1711" s="12">
        <v>44543</v>
      </c>
      <c r="B1711" s="12">
        <v>44543</v>
      </c>
      <c r="C1711" s="14" t="s">
        <v>895</v>
      </c>
      <c r="D1711" s="10" t="s">
        <v>492</v>
      </c>
      <c r="E1711" s="11" t="s">
        <v>683</v>
      </c>
      <c r="F1711" s="10" t="s">
        <v>2387</v>
      </c>
      <c r="G1711" s="11" t="s">
        <v>1602</v>
      </c>
      <c r="H1711" s="12" t="s">
        <v>112</v>
      </c>
      <c r="I1711" s="13" t="s">
        <v>13</v>
      </c>
      <c r="J1711" s="13" t="s">
        <v>2388</v>
      </c>
    </row>
    <row r="1712" spans="1:10" x14ac:dyDescent="0.2">
      <c r="A1712" s="12">
        <v>44543</v>
      </c>
      <c r="B1712" s="12">
        <v>44543</v>
      </c>
      <c r="C1712" s="14" t="s">
        <v>46</v>
      </c>
      <c r="D1712" s="10" t="s">
        <v>6</v>
      </c>
      <c r="E1712" s="11" t="s">
        <v>683</v>
      </c>
      <c r="F1712" s="10" t="s">
        <v>2389</v>
      </c>
      <c r="G1712" s="11" t="s">
        <v>309</v>
      </c>
      <c r="H1712" s="12" t="s">
        <v>112</v>
      </c>
      <c r="I1712" s="13" t="s">
        <v>13</v>
      </c>
      <c r="J1712" s="13" t="s">
        <v>2390</v>
      </c>
    </row>
    <row r="1713" spans="1:10" x14ac:dyDescent="0.2">
      <c r="A1713" s="12">
        <v>44543</v>
      </c>
      <c r="B1713" s="12">
        <v>44543</v>
      </c>
      <c r="C1713" s="14" t="s">
        <v>1969</v>
      </c>
      <c r="D1713" s="10" t="s">
        <v>89</v>
      </c>
      <c r="E1713" s="11" t="s">
        <v>683</v>
      </c>
      <c r="F1713" s="10" t="s">
        <v>2391</v>
      </c>
      <c r="G1713" s="11" t="s">
        <v>295</v>
      </c>
      <c r="H1713" s="12" t="s">
        <v>112</v>
      </c>
      <c r="I1713" s="13" t="s">
        <v>13</v>
      </c>
      <c r="J1713" s="13" t="s">
        <v>2392</v>
      </c>
    </row>
    <row r="1714" spans="1:10" x14ac:dyDescent="0.2">
      <c r="A1714" s="12">
        <v>44544</v>
      </c>
      <c r="B1714" s="12">
        <v>44544</v>
      </c>
      <c r="C1714" s="14" t="s">
        <v>46</v>
      </c>
      <c r="D1714" s="10" t="s">
        <v>6</v>
      </c>
      <c r="E1714" s="11" t="s">
        <v>683</v>
      </c>
      <c r="F1714" s="10" t="s">
        <v>2396</v>
      </c>
      <c r="G1714" s="11" t="s">
        <v>308</v>
      </c>
      <c r="H1714" s="12" t="s">
        <v>112</v>
      </c>
      <c r="I1714" s="13" t="s">
        <v>13</v>
      </c>
      <c r="J1714" s="13"/>
    </row>
    <row r="1715" spans="1:10" ht="24" x14ac:dyDescent="0.2">
      <c r="A1715" s="12">
        <v>44544</v>
      </c>
      <c r="B1715" s="12">
        <v>44544</v>
      </c>
      <c r="C1715" s="14" t="s">
        <v>13</v>
      </c>
      <c r="D1715" s="10" t="s">
        <v>582</v>
      </c>
      <c r="E1715" s="11" t="s">
        <v>645</v>
      </c>
      <c r="F1715" s="10" t="s">
        <v>2397</v>
      </c>
      <c r="G1715" s="11" t="s">
        <v>308</v>
      </c>
      <c r="H1715" s="12" t="s">
        <v>112</v>
      </c>
      <c r="I1715" s="13" t="s">
        <v>13</v>
      </c>
      <c r="J1715" s="13"/>
    </row>
    <row r="1716" spans="1:10" x14ac:dyDescent="0.2">
      <c r="A1716" s="12">
        <v>44466</v>
      </c>
      <c r="B1716" s="12">
        <v>44546</v>
      </c>
      <c r="C1716" s="14" t="s">
        <v>462</v>
      </c>
      <c r="D1716" s="10" t="s">
        <v>107</v>
      </c>
      <c r="E1716" s="11" t="s">
        <v>835</v>
      </c>
      <c r="F1716" s="10" t="s">
        <v>2182</v>
      </c>
      <c r="G1716" s="11" t="s">
        <v>1608</v>
      </c>
      <c r="H1716" s="12" t="s">
        <v>112</v>
      </c>
      <c r="I1716" s="13" t="s">
        <v>13</v>
      </c>
      <c r="J1716" s="13"/>
    </row>
    <row r="1717" spans="1:10" x14ac:dyDescent="0.2">
      <c r="A1717" s="12">
        <v>44546</v>
      </c>
      <c r="B1717" s="12">
        <v>44546</v>
      </c>
      <c r="C1717" s="14" t="s">
        <v>573</v>
      </c>
      <c r="D1717" s="10" t="s">
        <v>107</v>
      </c>
      <c r="E1717" s="11" t="s">
        <v>835</v>
      </c>
      <c r="F1717" s="10" t="s">
        <v>2399</v>
      </c>
      <c r="G1717" s="11" t="s">
        <v>1599</v>
      </c>
      <c r="H1717" s="12" t="s">
        <v>112</v>
      </c>
      <c r="I1717" s="13" t="s">
        <v>13</v>
      </c>
      <c r="J1717" s="13"/>
    </row>
    <row r="1718" spans="1:10" x14ac:dyDescent="0.2">
      <c r="A1718" s="12">
        <v>44546</v>
      </c>
      <c r="B1718" s="12">
        <v>44546</v>
      </c>
      <c r="C1718" s="14" t="s">
        <v>557</v>
      </c>
      <c r="D1718" s="10" t="s">
        <v>6</v>
      </c>
      <c r="E1718" s="11" t="s">
        <v>835</v>
      </c>
      <c r="F1718" s="10" t="s">
        <v>2400</v>
      </c>
      <c r="G1718" s="11" t="s">
        <v>1599</v>
      </c>
      <c r="H1718" s="12" t="s">
        <v>112</v>
      </c>
      <c r="I1718" s="13" t="s">
        <v>13</v>
      </c>
      <c r="J1718" s="13"/>
    </row>
    <row r="1719" spans="1:10" x14ac:dyDescent="0.2">
      <c r="A1719" s="12">
        <v>44546</v>
      </c>
      <c r="B1719" s="12">
        <v>44546</v>
      </c>
      <c r="C1719" s="14" t="s">
        <v>1193</v>
      </c>
      <c r="D1719" s="10" t="s">
        <v>6</v>
      </c>
      <c r="E1719" s="11" t="s">
        <v>835</v>
      </c>
      <c r="F1719" s="10" t="s">
        <v>2401</v>
      </c>
      <c r="G1719" s="11" t="s">
        <v>1624</v>
      </c>
      <c r="H1719" s="12" t="s">
        <v>112</v>
      </c>
      <c r="I1719" s="13" t="s">
        <v>13</v>
      </c>
      <c r="J1719" s="13"/>
    </row>
    <row r="1720" spans="1:10" x14ac:dyDescent="0.2">
      <c r="A1720" s="12">
        <v>44546</v>
      </c>
      <c r="B1720" s="12">
        <v>44546</v>
      </c>
      <c r="C1720" s="14" t="s">
        <v>621</v>
      </c>
      <c r="D1720" s="10" t="s">
        <v>6</v>
      </c>
      <c r="E1720" s="11" t="s">
        <v>835</v>
      </c>
      <c r="F1720" s="10" t="s">
        <v>2402</v>
      </c>
      <c r="G1720" s="11" t="s">
        <v>1599</v>
      </c>
      <c r="H1720" s="12" t="s">
        <v>112</v>
      </c>
      <c r="I1720" s="13" t="s">
        <v>13</v>
      </c>
      <c r="J1720" s="13"/>
    </row>
    <row r="1721" spans="1:10" x14ac:dyDescent="0.2">
      <c r="A1721" s="12">
        <v>44546</v>
      </c>
      <c r="B1721" s="12">
        <v>44546</v>
      </c>
      <c r="C1721" s="14" t="s">
        <v>1154</v>
      </c>
      <c r="D1721" s="10" t="s">
        <v>107</v>
      </c>
      <c r="E1721" s="11" t="s">
        <v>835</v>
      </c>
      <c r="F1721" s="10" t="s">
        <v>2403</v>
      </c>
      <c r="G1721" s="11" t="s">
        <v>1624</v>
      </c>
      <c r="H1721" s="12" t="s">
        <v>112</v>
      </c>
      <c r="I1721" s="13" t="s">
        <v>13</v>
      </c>
      <c r="J1721" s="13"/>
    </row>
    <row r="1722" spans="1:10" x14ac:dyDescent="0.2">
      <c r="A1722" s="12">
        <v>44547</v>
      </c>
      <c r="B1722" s="12">
        <v>44547</v>
      </c>
      <c r="C1722" s="14" t="s">
        <v>13</v>
      </c>
      <c r="D1722" s="10" t="s">
        <v>582</v>
      </c>
      <c r="E1722" s="11" t="s">
        <v>645</v>
      </c>
      <c r="F1722" s="10" t="s">
        <v>2404</v>
      </c>
      <c r="G1722" s="11" t="s">
        <v>295</v>
      </c>
      <c r="H1722" s="12" t="s">
        <v>112</v>
      </c>
      <c r="I1722" s="13" t="s">
        <v>13</v>
      </c>
      <c r="J1722" s="13"/>
    </row>
    <row r="1723" spans="1:10" x14ac:dyDescent="0.2">
      <c r="A1723" s="12">
        <v>44550</v>
      </c>
      <c r="B1723" s="12">
        <v>44550</v>
      </c>
      <c r="C1723" s="14" t="s">
        <v>621</v>
      </c>
      <c r="D1723" s="10" t="s">
        <v>6</v>
      </c>
      <c r="E1723" s="11" t="s">
        <v>618</v>
      </c>
      <c r="F1723" s="10" t="s">
        <v>2405</v>
      </c>
      <c r="G1723" s="11" t="s">
        <v>295</v>
      </c>
      <c r="H1723" s="12" t="s">
        <v>112</v>
      </c>
      <c r="I1723" s="13" t="s">
        <v>13</v>
      </c>
      <c r="J1723" s="13"/>
    </row>
    <row r="1724" spans="1:10" ht="24" x14ac:dyDescent="0.2">
      <c r="A1724" s="12">
        <v>44550</v>
      </c>
      <c r="B1724" s="12">
        <v>44550</v>
      </c>
      <c r="C1724" s="14" t="s">
        <v>387</v>
      </c>
      <c r="D1724" s="10" t="s">
        <v>492</v>
      </c>
      <c r="E1724" s="11" t="s">
        <v>618</v>
      </c>
      <c r="F1724" s="10" t="s">
        <v>2406</v>
      </c>
      <c r="G1724" s="11" t="s">
        <v>295</v>
      </c>
      <c r="H1724" s="12" t="s">
        <v>112</v>
      </c>
      <c r="I1724" s="13" t="s">
        <v>13</v>
      </c>
      <c r="J1724" s="13"/>
    </row>
    <row r="1725" spans="1:10" x14ac:dyDescent="0.2">
      <c r="A1725" s="12">
        <v>44550</v>
      </c>
      <c r="B1725" s="12">
        <v>44550</v>
      </c>
      <c r="C1725" s="14" t="s">
        <v>1154</v>
      </c>
      <c r="D1725" s="10" t="s">
        <v>107</v>
      </c>
      <c r="E1725" s="11" t="s">
        <v>618</v>
      </c>
      <c r="F1725" s="10" t="s">
        <v>2407</v>
      </c>
      <c r="G1725" s="11" t="s">
        <v>295</v>
      </c>
      <c r="H1725" s="12" t="s">
        <v>112</v>
      </c>
      <c r="I1725" s="13" t="s">
        <v>13</v>
      </c>
      <c r="J1725" s="13"/>
    </row>
    <row r="1726" spans="1:10" x14ac:dyDescent="0.2">
      <c r="A1726" s="12">
        <v>44551</v>
      </c>
      <c r="B1726" s="12">
        <v>44551</v>
      </c>
      <c r="C1726" s="14" t="s">
        <v>573</v>
      </c>
      <c r="D1726" s="10" t="s">
        <v>107</v>
      </c>
      <c r="E1726" s="11" t="s">
        <v>835</v>
      </c>
      <c r="F1726" s="10" t="s">
        <v>2408</v>
      </c>
      <c r="G1726" s="11" t="s">
        <v>295</v>
      </c>
      <c r="H1726" s="12" t="s">
        <v>112</v>
      </c>
      <c r="I1726" s="13" t="s">
        <v>13</v>
      </c>
      <c r="J1726" s="13"/>
    </row>
    <row r="1727" spans="1:10" x14ac:dyDescent="0.2">
      <c r="A1727" s="12">
        <v>44551</v>
      </c>
      <c r="B1727" s="12">
        <v>44551</v>
      </c>
      <c r="C1727" s="14" t="s">
        <v>2156</v>
      </c>
      <c r="D1727" s="10" t="s">
        <v>83</v>
      </c>
      <c r="E1727" s="11" t="s">
        <v>835</v>
      </c>
      <c r="F1727" s="10" t="s">
        <v>2409</v>
      </c>
      <c r="G1727" s="11" t="s">
        <v>295</v>
      </c>
      <c r="H1727" s="12" t="s">
        <v>112</v>
      </c>
      <c r="I1727" s="13" t="s">
        <v>13</v>
      </c>
      <c r="J1727" s="13"/>
    </row>
    <row r="1728" spans="1:10" x14ac:dyDescent="0.2">
      <c r="A1728" s="12">
        <v>44553</v>
      </c>
      <c r="B1728" s="12">
        <v>44553</v>
      </c>
      <c r="C1728" s="14" t="s">
        <v>19</v>
      </c>
      <c r="D1728" s="10" t="s">
        <v>492</v>
      </c>
      <c r="E1728" s="11" t="s">
        <v>618</v>
      </c>
      <c r="F1728" s="10" t="s">
        <v>2410</v>
      </c>
      <c r="G1728" s="11" t="s">
        <v>308</v>
      </c>
      <c r="H1728" s="12" t="s">
        <v>112</v>
      </c>
      <c r="I1728" s="13" t="s">
        <v>13</v>
      </c>
      <c r="J1728" s="13" t="s">
        <v>2411</v>
      </c>
    </row>
    <row r="1729" spans="1:10" x14ac:dyDescent="0.2">
      <c r="A1729" s="12">
        <v>44553</v>
      </c>
      <c r="B1729" s="12">
        <v>44553</v>
      </c>
      <c r="C1729" s="14" t="s">
        <v>1154</v>
      </c>
      <c r="D1729" s="10" t="s">
        <v>6</v>
      </c>
      <c r="E1729" s="11" t="s">
        <v>618</v>
      </c>
      <c r="F1729" s="10" t="s">
        <v>2412</v>
      </c>
      <c r="G1729" s="11" t="s">
        <v>295</v>
      </c>
      <c r="H1729" s="12" t="s">
        <v>112</v>
      </c>
      <c r="I1729" s="13" t="s">
        <v>13</v>
      </c>
      <c r="J1729" s="13"/>
    </row>
    <row r="1730" spans="1:10" ht="36" x14ac:dyDescent="0.2">
      <c r="A1730" s="12">
        <v>44546</v>
      </c>
      <c r="B1730" s="12">
        <v>44553</v>
      </c>
      <c r="C1730" s="14" t="s">
        <v>535</v>
      </c>
      <c r="D1730" s="10" t="s">
        <v>6</v>
      </c>
      <c r="E1730" s="11" t="s">
        <v>683</v>
      </c>
      <c r="F1730" s="10" t="s">
        <v>2398</v>
      </c>
      <c r="G1730" s="11" t="s">
        <v>295</v>
      </c>
      <c r="H1730" s="12" t="s">
        <v>112</v>
      </c>
      <c r="I1730" s="13" t="s">
        <v>13</v>
      </c>
      <c r="J1730" s="13"/>
    </row>
    <row r="1731" spans="1:10" x14ac:dyDescent="0.2">
      <c r="A1731" s="12">
        <v>44553</v>
      </c>
      <c r="B1731" s="12">
        <v>44553</v>
      </c>
      <c r="C1731" s="14" t="s">
        <v>1193</v>
      </c>
      <c r="D1731" s="10" t="s">
        <v>6</v>
      </c>
      <c r="E1731" s="11" t="s">
        <v>618</v>
      </c>
      <c r="F1731" s="10" t="s">
        <v>2413</v>
      </c>
      <c r="G1731" s="11" t="s">
        <v>1624</v>
      </c>
      <c r="H1731" s="12" t="s">
        <v>112</v>
      </c>
      <c r="I1731" s="13" t="s">
        <v>13</v>
      </c>
      <c r="J1731" s="13" t="s">
        <v>2414</v>
      </c>
    </row>
    <row r="1732" spans="1:10" x14ac:dyDescent="0.2">
      <c r="A1732" s="12">
        <v>44556</v>
      </c>
      <c r="B1732" s="12">
        <v>44556</v>
      </c>
      <c r="C1732" s="14" t="s">
        <v>13</v>
      </c>
      <c r="D1732" s="10" t="s">
        <v>582</v>
      </c>
      <c r="E1732" s="11" t="s">
        <v>645</v>
      </c>
      <c r="F1732" s="10" t="s">
        <v>2417</v>
      </c>
      <c r="G1732" s="11" t="s">
        <v>308</v>
      </c>
      <c r="H1732" s="12" t="s">
        <v>112</v>
      </c>
      <c r="I1732" s="13" t="s">
        <v>13</v>
      </c>
      <c r="J1732" s="13" t="s">
        <v>2418</v>
      </c>
    </row>
    <row r="1733" spans="1:10" ht="24" x14ac:dyDescent="0.2">
      <c r="A1733" s="12">
        <v>44551</v>
      </c>
      <c r="B1733" s="12">
        <v>44557</v>
      </c>
      <c r="C1733" s="14" t="s">
        <v>2156</v>
      </c>
      <c r="D1733" s="10" t="s">
        <v>83</v>
      </c>
      <c r="E1733" s="11" t="s">
        <v>618</v>
      </c>
      <c r="F1733" s="10" t="s">
        <v>2415</v>
      </c>
      <c r="G1733" s="11" t="s">
        <v>295</v>
      </c>
      <c r="H1733" s="12" t="s">
        <v>112</v>
      </c>
      <c r="I1733" s="13" t="s">
        <v>13</v>
      </c>
      <c r="J1733" s="13" t="s">
        <v>2416</v>
      </c>
    </row>
    <row r="1734" spans="1:10" x14ac:dyDescent="0.2">
      <c r="A1734" s="12">
        <v>44560</v>
      </c>
      <c r="B1734" s="12">
        <v>44560</v>
      </c>
      <c r="C1734" s="14" t="s">
        <v>13</v>
      </c>
      <c r="D1734" s="10" t="s">
        <v>582</v>
      </c>
      <c r="E1734" s="11" t="s">
        <v>696</v>
      </c>
      <c r="F1734" s="10" t="s">
        <v>2420</v>
      </c>
      <c r="G1734" s="11" t="s">
        <v>308</v>
      </c>
      <c r="H1734" s="12" t="s">
        <v>112</v>
      </c>
      <c r="I1734" s="13" t="s">
        <v>13</v>
      </c>
      <c r="J1734" s="13"/>
    </row>
    <row r="1735" spans="1:10" x14ac:dyDescent="0.2">
      <c r="A1735" s="12">
        <v>44565</v>
      </c>
      <c r="B1735" s="12">
        <v>44565</v>
      </c>
      <c r="C1735" s="14" t="s">
        <v>13</v>
      </c>
      <c r="D1735" s="10" t="s">
        <v>83</v>
      </c>
      <c r="E1735" s="11" t="s">
        <v>696</v>
      </c>
      <c r="F1735" s="10" t="s">
        <v>2421</v>
      </c>
      <c r="G1735" s="11" t="s">
        <v>295</v>
      </c>
      <c r="H1735" s="12" t="s">
        <v>112</v>
      </c>
      <c r="I1735" s="13" t="s">
        <v>13</v>
      </c>
      <c r="J1735" s="13"/>
    </row>
    <row r="1736" spans="1:10" x14ac:dyDescent="0.2">
      <c r="A1736" s="12">
        <v>44565</v>
      </c>
      <c r="B1736" s="12">
        <v>44565</v>
      </c>
      <c r="C1736" s="14" t="s">
        <v>1154</v>
      </c>
      <c r="D1736" s="10" t="s">
        <v>107</v>
      </c>
      <c r="E1736" s="11" t="s">
        <v>618</v>
      </c>
      <c r="F1736" s="10" t="s">
        <v>2422</v>
      </c>
      <c r="G1736" s="11" t="s">
        <v>295</v>
      </c>
      <c r="H1736" s="12" t="s">
        <v>112</v>
      </c>
      <c r="I1736" s="13" t="s">
        <v>13</v>
      </c>
      <c r="J1736" s="13"/>
    </row>
    <row r="1737" spans="1:10" ht="24" x14ac:dyDescent="0.2">
      <c r="A1737" s="12">
        <v>44565</v>
      </c>
      <c r="B1737" s="12">
        <v>44565</v>
      </c>
      <c r="C1737" s="14" t="s">
        <v>1969</v>
      </c>
      <c r="D1737" s="10" t="s">
        <v>89</v>
      </c>
      <c r="E1737" s="11" t="s">
        <v>618</v>
      </c>
      <c r="F1737" s="10" t="s">
        <v>2423</v>
      </c>
      <c r="G1737" s="11" t="s">
        <v>309</v>
      </c>
      <c r="H1737" s="12" t="s">
        <v>112</v>
      </c>
      <c r="I1737" s="13" t="s">
        <v>13</v>
      </c>
      <c r="J1737" s="13"/>
    </row>
    <row r="1738" spans="1:10" x14ac:dyDescent="0.2">
      <c r="A1738" s="12">
        <v>44565</v>
      </c>
      <c r="B1738" s="12">
        <v>44565</v>
      </c>
      <c r="C1738" s="14" t="s">
        <v>573</v>
      </c>
      <c r="D1738" s="10" t="s">
        <v>107</v>
      </c>
      <c r="E1738" s="11" t="s">
        <v>618</v>
      </c>
      <c r="F1738" s="10" t="s">
        <v>2424</v>
      </c>
      <c r="G1738" s="11" t="s">
        <v>309</v>
      </c>
      <c r="H1738" s="12" t="s">
        <v>112</v>
      </c>
      <c r="I1738" s="13" t="s">
        <v>13</v>
      </c>
      <c r="J1738" s="13"/>
    </row>
    <row r="1739" spans="1:10" x14ac:dyDescent="0.2">
      <c r="A1739" s="12">
        <v>44565</v>
      </c>
      <c r="B1739" s="12">
        <v>44566</v>
      </c>
      <c r="C1739" s="14" t="s">
        <v>288</v>
      </c>
      <c r="D1739" s="10" t="s">
        <v>25</v>
      </c>
      <c r="E1739" s="11" t="s">
        <v>618</v>
      </c>
      <c r="F1739" s="10" t="s">
        <v>2425</v>
      </c>
      <c r="G1739" s="11" t="s">
        <v>1607</v>
      </c>
      <c r="H1739" s="12" t="s">
        <v>112</v>
      </c>
      <c r="I1739" s="13" t="s">
        <v>13</v>
      </c>
      <c r="J1739" s="13"/>
    </row>
    <row r="1740" spans="1:10" x14ac:dyDescent="0.2">
      <c r="A1740" s="12">
        <v>44566</v>
      </c>
      <c r="B1740" s="12">
        <v>44566</v>
      </c>
      <c r="C1740" s="14" t="s">
        <v>46</v>
      </c>
      <c r="D1740" s="10" t="s">
        <v>6</v>
      </c>
      <c r="E1740" s="11" t="s">
        <v>835</v>
      </c>
      <c r="F1740" s="10" t="s">
        <v>2426</v>
      </c>
      <c r="G1740" s="11" t="s">
        <v>1624</v>
      </c>
      <c r="H1740" s="12" t="s">
        <v>112</v>
      </c>
      <c r="I1740" s="13" t="s">
        <v>13</v>
      </c>
      <c r="J1740" s="13"/>
    </row>
    <row r="1741" spans="1:10" x14ac:dyDescent="0.2">
      <c r="A1741" s="12">
        <v>44566</v>
      </c>
      <c r="B1741" s="12">
        <v>44566</v>
      </c>
      <c r="C1741" s="14" t="s">
        <v>2213</v>
      </c>
      <c r="D1741" s="10" t="s">
        <v>749</v>
      </c>
      <c r="E1741" s="11" t="s">
        <v>835</v>
      </c>
      <c r="F1741" s="10" t="s">
        <v>2293</v>
      </c>
      <c r="G1741" s="11" t="s">
        <v>309</v>
      </c>
      <c r="H1741" s="12" t="s">
        <v>112</v>
      </c>
      <c r="I1741" s="13" t="s">
        <v>13</v>
      </c>
      <c r="J1741" s="13"/>
    </row>
    <row r="1742" spans="1:10" ht="48" x14ac:dyDescent="0.2">
      <c r="A1742" s="12">
        <v>44566</v>
      </c>
      <c r="B1742" s="12">
        <v>44566</v>
      </c>
      <c r="C1742" s="14" t="s">
        <v>462</v>
      </c>
      <c r="D1742" s="10" t="s">
        <v>107</v>
      </c>
      <c r="E1742" s="11" t="s">
        <v>835</v>
      </c>
      <c r="F1742" s="10" t="s">
        <v>2427</v>
      </c>
      <c r="G1742" s="11" t="s">
        <v>309</v>
      </c>
      <c r="H1742" s="12" t="s">
        <v>112</v>
      </c>
      <c r="I1742" s="13" t="s">
        <v>13</v>
      </c>
      <c r="J1742" s="13"/>
    </row>
    <row r="1743" spans="1:10" x14ac:dyDescent="0.2">
      <c r="A1743" s="12">
        <v>44567</v>
      </c>
      <c r="B1743" s="12">
        <v>44567</v>
      </c>
      <c r="C1743" s="14" t="s">
        <v>46</v>
      </c>
      <c r="D1743" s="10" t="s">
        <v>6</v>
      </c>
      <c r="E1743" s="11" t="s">
        <v>618</v>
      </c>
      <c r="F1743" s="10" t="s">
        <v>2428</v>
      </c>
      <c r="G1743" s="11" t="s">
        <v>1624</v>
      </c>
      <c r="H1743" s="12" t="s">
        <v>112</v>
      </c>
      <c r="I1743" s="13" t="s">
        <v>13</v>
      </c>
      <c r="J1743" s="13"/>
    </row>
    <row r="1744" spans="1:10" x14ac:dyDescent="0.2">
      <c r="A1744" s="12">
        <v>44567</v>
      </c>
      <c r="B1744" s="12">
        <v>44567</v>
      </c>
      <c r="C1744" s="14" t="s">
        <v>387</v>
      </c>
      <c r="D1744" s="10" t="s">
        <v>492</v>
      </c>
      <c r="E1744" s="11" t="s">
        <v>568</v>
      </c>
      <c r="F1744" s="10" t="s">
        <v>2429</v>
      </c>
      <c r="G1744" s="11" t="s">
        <v>295</v>
      </c>
      <c r="H1744" s="12" t="s">
        <v>112</v>
      </c>
      <c r="I1744" s="13" t="s">
        <v>13</v>
      </c>
      <c r="J1744" s="13"/>
    </row>
    <row r="1745" spans="1:10" x14ac:dyDescent="0.2">
      <c r="A1745" s="12">
        <v>44567</v>
      </c>
      <c r="B1745" s="12">
        <v>44567</v>
      </c>
      <c r="C1745" s="14" t="s">
        <v>2156</v>
      </c>
      <c r="D1745" s="10" t="s">
        <v>83</v>
      </c>
      <c r="E1745" s="11" t="s">
        <v>618</v>
      </c>
      <c r="F1745" s="10" t="s">
        <v>2430</v>
      </c>
      <c r="G1745" s="11" t="s">
        <v>1599</v>
      </c>
      <c r="H1745" s="12" t="s">
        <v>112</v>
      </c>
      <c r="I1745" s="13" t="s">
        <v>13</v>
      </c>
      <c r="J1745" s="13"/>
    </row>
    <row r="1746" spans="1:10" ht="24" x14ac:dyDescent="0.2">
      <c r="A1746" s="12">
        <v>44567</v>
      </c>
      <c r="B1746" s="12">
        <v>44567</v>
      </c>
      <c r="C1746" s="14" t="s">
        <v>46</v>
      </c>
      <c r="D1746" s="10" t="s">
        <v>6</v>
      </c>
      <c r="E1746" s="11" t="s">
        <v>618</v>
      </c>
      <c r="F1746" s="10" t="s">
        <v>2431</v>
      </c>
      <c r="G1746" s="11" t="s">
        <v>295</v>
      </c>
      <c r="H1746" s="12" t="s">
        <v>112</v>
      </c>
      <c r="I1746" s="13" t="s">
        <v>13</v>
      </c>
      <c r="J1746" s="13" t="s">
        <v>483</v>
      </c>
    </row>
    <row r="1747" spans="1:10" ht="24" x14ac:dyDescent="0.2">
      <c r="A1747" s="12">
        <v>44567</v>
      </c>
      <c r="B1747" s="12">
        <v>44567</v>
      </c>
      <c r="C1747" s="14" t="s">
        <v>462</v>
      </c>
      <c r="D1747" s="10" t="s">
        <v>107</v>
      </c>
      <c r="E1747" s="11" t="s">
        <v>618</v>
      </c>
      <c r="F1747" s="10" t="s">
        <v>2432</v>
      </c>
      <c r="G1747" s="11" t="s">
        <v>309</v>
      </c>
      <c r="H1747" s="12" t="s">
        <v>112</v>
      </c>
      <c r="I1747" s="13" t="s">
        <v>13</v>
      </c>
      <c r="J1747" s="13"/>
    </row>
    <row r="1748" spans="1:10" ht="84" x14ac:dyDescent="0.2">
      <c r="A1748" s="12">
        <v>44568</v>
      </c>
      <c r="B1748" s="12">
        <v>44568</v>
      </c>
      <c r="C1748" s="14" t="s">
        <v>1969</v>
      </c>
      <c r="D1748" s="10" t="s">
        <v>89</v>
      </c>
      <c r="E1748" s="11" t="s">
        <v>568</v>
      </c>
      <c r="F1748" s="10" t="s">
        <v>2433</v>
      </c>
      <c r="G1748" s="11" t="s">
        <v>309</v>
      </c>
      <c r="H1748" s="12" t="s">
        <v>112</v>
      </c>
      <c r="I1748" s="13" t="s">
        <v>13</v>
      </c>
      <c r="J1748" s="13"/>
    </row>
    <row r="1749" spans="1:10" x14ac:dyDescent="0.2">
      <c r="A1749" s="12">
        <v>44568</v>
      </c>
      <c r="B1749" s="12">
        <v>44568</v>
      </c>
      <c r="C1749" s="14" t="s">
        <v>621</v>
      </c>
      <c r="D1749" s="10" t="s">
        <v>6</v>
      </c>
      <c r="E1749" s="11" t="s">
        <v>835</v>
      </c>
      <c r="F1749" s="10" t="s">
        <v>2434</v>
      </c>
      <c r="G1749" s="11" t="s">
        <v>295</v>
      </c>
      <c r="H1749" s="12" t="s">
        <v>112</v>
      </c>
      <c r="I1749" s="13" t="s">
        <v>13</v>
      </c>
      <c r="J1749" s="13"/>
    </row>
    <row r="1750" spans="1:10" x14ac:dyDescent="0.2">
      <c r="A1750" s="12">
        <v>44568</v>
      </c>
      <c r="B1750" s="12">
        <v>44568</v>
      </c>
      <c r="C1750" s="14" t="s">
        <v>387</v>
      </c>
      <c r="D1750" s="10" t="s">
        <v>492</v>
      </c>
      <c r="E1750" s="11" t="s">
        <v>618</v>
      </c>
      <c r="F1750" s="10" t="s">
        <v>2435</v>
      </c>
      <c r="G1750" s="11" t="s">
        <v>1599</v>
      </c>
      <c r="H1750" s="12" t="s">
        <v>112</v>
      </c>
      <c r="I1750" s="13" t="s">
        <v>8</v>
      </c>
      <c r="J1750" s="13"/>
    </row>
    <row r="1751" spans="1:10" x14ac:dyDescent="0.2">
      <c r="A1751" s="12">
        <v>44571</v>
      </c>
      <c r="B1751" s="12">
        <v>44571</v>
      </c>
      <c r="C1751" s="14" t="s">
        <v>1969</v>
      </c>
      <c r="D1751" s="10" t="s">
        <v>89</v>
      </c>
      <c r="E1751" s="11" t="s">
        <v>568</v>
      </c>
      <c r="F1751" s="10" t="s">
        <v>2436</v>
      </c>
      <c r="G1751" s="11" t="s">
        <v>309</v>
      </c>
      <c r="H1751" s="12" t="s">
        <v>112</v>
      </c>
      <c r="I1751" s="13" t="s">
        <v>13</v>
      </c>
      <c r="J1751" s="13"/>
    </row>
    <row r="1752" spans="1:10" x14ac:dyDescent="0.2">
      <c r="A1752" s="12">
        <v>44571</v>
      </c>
      <c r="B1752" s="12">
        <v>44572</v>
      </c>
      <c r="C1752" s="14" t="s">
        <v>2251</v>
      </c>
      <c r="D1752" s="10" t="s">
        <v>89</v>
      </c>
      <c r="E1752" s="11" t="s">
        <v>568</v>
      </c>
      <c r="F1752" s="10" t="s">
        <v>2437</v>
      </c>
      <c r="G1752" s="11" t="s">
        <v>295</v>
      </c>
      <c r="H1752" s="12" t="s">
        <v>112</v>
      </c>
      <c r="I1752" s="13" t="s">
        <v>13</v>
      </c>
      <c r="J1752" s="13"/>
    </row>
    <row r="1753" spans="1:10" x14ac:dyDescent="0.2">
      <c r="A1753" s="12">
        <v>44572</v>
      </c>
      <c r="B1753" s="12">
        <v>44572</v>
      </c>
      <c r="C1753" s="14" t="s">
        <v>2251</v>
      </c>
      <c r="D1753" s="10" t="s">
        <v>89</v>
      </c>
      <c r="E1753" s="11" t="s">
        <v>618</v>
      </c>
      <c r="F1753" s="10" t="s">
        <v>2438</v>
      </c>
      <c r="G1753" s="11" t="s">
        <v>295</v>
      </c>
      <c r="H1753" s="12" t="s">
        <v>112</v>
      </c>
      <c r="I1753" s="13" t="s">
        <v>13</v>
      </c>
      <c r="J1753" s="13"/>
    </row>
    <row r="1754" spans="1:10" ht="84" x14ac:dyDescent="0.2">
      <c r="A1754" s="12">
        <v>44573</v>
      </c>
      <c r="B1754" s="12">
        <v>44573</v>
      </c>
      <c r="C1754" s="14" t="s">
        <v>1969</v>
      </c>
      <c r="D1754" s="10" t="s">
        <v>89</v>
      </c>
      <c r="E1754" s="11" t="s">
        <v>568</v>
      </c>
      <c r="F1754" s="10" t="s">
        <v>2441</v>
      </c>
      <c r="G1754" s="11" t="s">
        <v>309</v>
      </c>
      <c r="H1754" s="12" t="s">
        <v>112</v>
      </c>
      <c r="I1754" s="13" t="s">
        <v>13</v>
      </c>
      <c r="J1754" s="13" t="s">
        <v>2440</v>
      </c>
    </row>
    <row r="1755" spans="1:10" ht="24" x14ac:dyDescent="0.2">
      <c r="A1755" s="12">
        <v>44573</v>
      </c>
      <c r="B1755" s="12">
        <v>44573</v>
      </c>
      <c r="C1755" s="14" t="s">
        <v>1969</v>
      </c>
      <c r="D1755" s="10" t="s">
        <v>89</v>
      </c>
      <c r="E1755" s="11" t="s">
        <v>568</v>
      </c>
      <c r="F1755" s="10" t="s">
        <v>2460</v>
      </c>
      <c r="G1755" s="11" t="s">
        <v>295</v>
      </c>
      <c r="H1755" s="12" t="s">
        <v>112</v>
      </c>
      <c r="I1755" s="13" t="s">
        <v>8</v>
      </c>
      <c r="J1755" s="13"/>
    </row>
    <row r="1756" spans="1:10" x14ac:dyDescent="0.2">
      <c r="A1756" s="12">
        <v>44574</v>
      </c>
      <c r="B1756" s="12">
        <v>44574</v>
      </c>
      <c r="C1756" s="14" t="s">
        <v>535</v>
      </c>
      <c r="D1756" s="10" t="s">
        <v>6</v>
      </c>
      <c r="E1756" s="11" t="s">
        <v>568</v>
      </c>
      <c r="F1756" s="10" t="s">
        <v>2439</v>
      </c>
      <c r="G1756" s="11" t="s">
        <v>1599</v>
      </c>
      <c r="H1756" s="12" t="s">
        <v>112</v>
      </c>
      <c r="I1756" s="13" t="s">
        <v>8</v>
      </c>
      <c r="J1756" s="13"/>
    </row>
    <row r="1757" spans="1:10" x14ac:dyDescent="0.2">
      <c r="A1757" s="12">
        <v>44574</v>
      </c>
      <c r="B1757" s="12">
        <v>44574</v>
      </c>
      <c r="C1757" s="14" t="s">
        <v>2011</v>
      </c>
      <c r="D1757" s="10" t="s">
        <v>83</v>
      </c>
      <c r="E1757" s="11" t="s">
        <v>568</v>
      </c>
      <c r="F1757" s="10" t="s">
        <v>757</v>
      </c>
      <c r="G1757" s="11" t="s">
        <v>309</v>
      </c>
      <c r="H1757" s="12" t="s">
        <v>112</v>
      </c>
      <c r="I1757" s="13" t="s">
        <v>13</v>
      </c>
      <c r="J1757" s="13"/>
    </row>
    <row r="1758" spans="1:10" x14ac:dyDescent="0.2">
      <c r="A1758" s="12">
        <v>44574</v>
      </c>
      <c r="B1758" s="12">
        <v>44574</v>
      </c>
      <c r="C1758" s="14" t="s">
        <v>621</v>
      </c>
      <c r="D1758" s="10" t="s">
        <v>6</v>
      </c>
      <c r="E1758" s="11" t="s">
        <v>568</v>
      </c>
      <c r="F1758" s="10" t="s">
        <v>2446</v>
      </c>
      <c r="G1758" s="11" t="s">
        <v>295</v>
      </c>
      <c r="H1758" s="12" t="s">
        <v>112</v>
      </c>
      <c r="I1758" s="13" t="s">
        <v>13</v>
      </c>
      <c r="J1758" s="13"/>
    </row>
    <row r="1759" spans="1:10" ht="24" x14ac:dyDescent="0.2">
      <c r="A1759" s="12">
        <v>44575</v>
      </c>
      <c r="B1759" s="12">
        <v>44575</v>
      </c>
      <c r="C1759" s="14" t="s">
        <v>462</v>
      </c>
      <c r="D1759" s="10" t="s">
        <v>107</v>
      </c>
      <c r="E1759" s="11" t="s">
        <v>618</v>
      </c>
      <c r="F1759" s="10" t="s">
        <v>2442</v>
      </c>
      <c r="G1759" s="11" t="s">
        <v>308</v>
      </c>
      <c r="H1759" s="12" t="s">
        <v>112</v>
      </c>
      <c r="I1759" s="13" t="s">
        <v>13</v>
      </c>
      <c r="J1759" s="13"/>
    </row>
    <row r="1760" spans="1:10" x14ac:dyDescent="0.2">
      <c r="A1760" s="12">
        <v>44575</v>
      </c>
      <c r="B1760" s="12">
        <v>44575</v>
      </c>
      <c r="C1760" s="14" t="s">
        <v>387</v>
      </c>
      <c r="D1760" s="10" t="s">
        <v>492</v>
      </c>
      <c r="E1760" s="11" t="s">
        <v>618</v>
      </c>
      <c r="F1760" s="10" t="s">
        <v>2443</v>
      </c>
      <c r="G1760" s="11" t="s">
        <v>308</v>
      </c>
      <c r="H1760" s="12" t="s">
        <v>112</v>
      </c>
      <c r="I1760" s="13" t="s">
        <v>13</v>
      </c>
      <c r="J1760" s="13" t="s">
        <v>2444</v>
      </c>
    </row>
    <row r="1761" spans="1:10" x14ac:dyDescent="0.2">
      <c r="A1761" s="12">
        <v>44578</v>
      </c>
      <c r="B1761" s="12">
        <v>44578</v>
      </c>
      <c r="C1761" s="14" t="s">
        <v>573</v>
      </c>
      <c r="D1761" s="10" t="s">
        <v>107</v>
      </c>
      <c r="E1761" s="11" t="s">
        <v>618</v>
      </c>
      <c r="F1761" s="10" t="s">
        <v>2445</v>
      </c>
      <c r="G1761" s="11" t="s">
        <v>1624</v>
      </c>
      <c r="H1761" s="12" t="s">
        <v>112</v>
      </c>
      <c r="I1761" s="13" t="s">
        <v>13</v>
      </c>
      <c r="J1761" s="13"/>
    </row>
    <row r="1762" spans="1:10" x14ac:dyDescent="0.2">
      <c r="A1762" s="12">
        <v>44578</v>
      </c>
      <c r="B1762" s="12">
        <v>44578</v>
      </c>
      <c r="C1762" s="14" t="s">
        <v>387</v>
      </c>
      <c r="D1762" s="10" t="s">
        <v>492</v>
      </c>
      <c r="E1762" s="11" t="s">
        <v>618</v>
      </c>
      <c r="F1762" s="10" t="s">
        <v>2447</v>
      </c>
      <c r="G1762" s="11" t="s">
        <v>1624</v>
      </c>
      <c r="H1762" s="12" t="s">
        <v>112</v>
      </c>
      <c r="I1762" s="13" t="s">
        <v>13</v>
      </c>
      <c r="J1762" s="13" t="s">
        <v>2444</v>
      </c>
    </row>
    <row r="1763" spans="1:10" x14ac:dyDescent="0.2">
      <c r="A1763" s="12">
        <v>44579</v>
      </c>
      <c r="B1763" s="12">
        <v>44579</v>
      </c>
      <c r="C1763" s="14" t="s">
        <v>2251</v>
      </c>
      <c r="D1763" s="10" t="s">
        <v>89</v>
      </c>
      <c r="E1763" s="11" t="s">
        <v>618</v>
      </c>
      <c r="F1763" s="10" t="s">
        <v>2448</v>
      </c>
      <c r="G1763" s="11" t="s">
        <v>309</v>
      </c>
      <c r="H1763" s="12" t="s">
        <v>112</v>
      </c>
      <c r="I1763" s="13" t="s">
        <v>13</v>
      </c>
      <c r="J1763" s="13"/>
    </row>
    <row r="1764" spans="1:10" x14ac:dyDescent="0.2">
      <c r="A1764" s="12">
        <v>44579</v>
      </c>
      <c r="B1764" s="12">
        <v>44579</v>
      </c>
      <c r="C1764" s="14" t="s">
        <v>1154</v>
      </c>
      <c r="D1764" s="10" t="s">
        <v>6</v>
      </c>
      <c r="E1764" s="11" t="s">
        <v>618</v>
      </c>
      <c r="F1764" s="10" t="s">
        <v>2449</v>
      </c>
      <c r="G1764" s="11" t="s">
        <v>295</v>
      </c>
      <c r="H1764" s="12" t="s">
        <v>112</v>
      </c>
      <c r="I1764" s="13" t="s">
        <v>13</v>
      </c>
      <c r="J1764" s="13"/>
    </row>
    <row r="1765" spans="1:10" ht="24" x14ac:dyDescent="0.2">
      <c r="A1765" s="12">
        <v>44580</v>
      </c>
      <c r="B1765" s="12">
        <v>44580</v>
      </c>
      <c r="C1765" s="14" t="s">
        <v>2251</v>
      </c>
      <c r="D1765" s="10" t="s">
        <v>89</v>
      </c>
      <c r="E1765" s="11" t="s">
        <v>618</v>
      </c>
      <c r="F1765" s="10" t="s">
        <v>2450</v>
      </c>
      <c r="G1765" s="11" t="s">
        <v>295</v>
      </c>
      <c r="H1765" s="12" t="s">
        <v>112</v>
      </c>
      <c r="I1765" s="13" t="s">
        <v>13</v>
      </c>
      <c r="J1765" s="13"/>
    </row>
    <row r="1766" spans="1:10" ht="24" x14ac:dyDescent="0.2">
      <c r="A1766" s="12">
        <v>44580</v>
      </c>
      <c r="B1766" s="12">
        <v>44580</v>
      </c>
      <c r="C1766" s="14" t="s">
        <v>535</v>
      </c>
      <c r="D1766" s="10" t="s">
        <v>6</v>
      </c>
      <c r="E1766" s="11" t="s">
        <v>568</v>
      </c>
      <c r="F1766" s="10" t="s">
        <v>2451</v>
      </c>
      <c r="G1766" s="11" t="s">
        <v>308</v>
      </c>
      <c r="H1766" s="12" t="s">
        <v>112</v>
      </c>
      <c r="I1766" s="13" t="s">
        <v>13</v>
      </c>
      <c r="J1766" s="13" t="s">
        <v>2452</v>
      </c>
    </row>
    <row r="1767" spans="1:10" ht="36" x14ac:dyDescent="0.2">
      <c r="A1767" s="12">
        <v>44580</v>
      </c>
      <c r="B1767" s="12">
        <v>44580</v>
      </c>
      <c r="C1767" s="14" t="s">
        <v>1969</v>
      </c>
      <c r="D1767" s="10" t="s">
        <v>89</v>
      </c>
      <c r="E1767" s="11" t="s">
        <v>568</v>
      </c>
      <c r="F1767" s="10" t="s">
        <v>2453</v>
      </c>
      <c r="G1767" s="11" t="s">
        <v>309</v>
      </c>
      <c r="H1767" s="12" t="s">
        <v>112</v>
      </c>
      <c r="I1767" s="13" t="s">
        <v>13</v>
      </c>
      <c r="J1767" s="13" t="s">
        <v>2454</v>
      </c>
    </row>
    <row r="1768" spans="1:10" ht="36" x14ac:dyDescent="0.2">
      <c r="A1768" s="12">
        <v>44580</v>
      </c>
      <c r="B1768" s="12">
        <v>44580</v>
      </c>
      <c r="C1768" s="14" t="s">
        <v>1969</v>
      </c>
      <c r="D1768" s="10" t="s">
        <v>89</v>
      </c>
      <c r="E1768" s="11" t="s">
        <v>568</v>
      </c>
      <c r="F1768" s="10" t="s">
        <v>2459</v>
      </c>
      <c r="G1768" s="11" t="s">
        <v>295</v>
      </c>
      <c r="H1768" s="12" t="s">
        <v>112</v>
      </c>
      <c r="I1768" s="13" t="s">
        <v>13</v>
      </c>
      <c r="J1768" s="13" t="s">
        <v>2455</v>
      </c>
    </row>
    <row r="1769" spans="1:10" x14ac:dyDescent="0.2">
      <c r="A1769" s="12">
        <v>44581</v>
      </c>
      <c r="B1769" s="12">
        <v>44581</v>
      </c>
      <c r="C1769" s="14" t="s">
        <v>1969</v>
      </c>
      <c r="D1769" s="10" t="s">
        <v>89</v>
      </c>
      <c r="E1769" s="11" t="s">
        <v>568</v>
      </c>
      <c r="F1769" s="10" t="s">
        <v>1460</v>
      </c>
      <c r="G1769" s="11" t="s">
        <v>309</v>
      </c>
      <c r="H1769" s="12" t="s">
        <v>112</v>
      </c>
      <c r="I1769" s="13" t="s">
        <v>13</v>
      </c>
      <c r="J1769" s="13"/>
    </row>
    <row r="1770" spans="1:10" x14ac:dyDescent="0.2">
      <c r="A1770" s="12">
        <v>44581</v>
      </c>
      <c r="B1770" s="12">
        <v>44581</v>
      </c>
      <c r="C1770" s="14" t="s">
        <v>1969</v>
      </c>
      <c r="D1770" s="10" t="s">
        <v>89</v>
      </c>
      <c r="E1770" s="11" t="s">
        <v>568</v>
      </c>
      <c r="F1770" s="10" t="s">
        <v>2456</v>
      </c>
      <c r="G1770" s="11" t="s">
        <v>295</v>
      </c>
      <c r="H1770" s="12" t="s">
        <v>112</v>
      </c>
      <c r="I1770" s="13" t="s">
        <v>13</v>
      </c>
      <c r="J1770" s="13"/>
    </row>
    <row r="1771" spans="1:10" x14ac:dyDescent="0.2">
      <c r="A1771" s="12">
        <v>44581</v>
      </c>
      <c r="B1771" s="12">
        <v>44581</v>
      </c>
      <c r="C1771" s="14" t="s">
        <v>2156</v>
      </c>
      <c r="D1771" s="10" t="s">
        <v>83</v>
      </c>
      <c r="E1771" s="11" t="s">
        <v>757</v>
      </c>
      <c r="F1771" s="10" t="s">
        <v>2457</v>
      </c>
      <c r="G1771" s="11" t="s">
        <v>309</v>
      </c>
      <c r="H1771" s="12" t="s">
        <v>112</v>
      </c>
      <c r="I1771" s="13" t="s">
        <v>13</v>
      </c>
      <c r="J1771" s="13"/>
    </row>
    <row r="1772" spans="1:10" x14ac:dyDescent="0.2">
      <c r="A1772" s="12">
        <v>44581</v>
      </c>
      <c r="B1772" s="12">
        <v>44581</v>
      </c>
      <c r="C1772" s="14" t="s">
        <v>2251</v>
      </c>
      <c r="D1772" s="10" t="s">
        <v>89</v>
      </c>
      <c r="E1772" s="11" t="s">
        <v>618</v>
      </c>
      <c r="F1772" s="10" t="s">
        <v>2458</v>
      </c>
      <c r="G1772" s="11" t="s">
        <v>295</v>
      </c>
      <c r="H1772" s="12" t="s">
        <v>112</v>
      </c>
      <c r="I1772" s="13" t="s">
        <v>13</v>
      </c>
      <c r="J1772" s="13" t="s">
        <v>1971</v>
      </c>
    </row>
    <row r="1773" spans="1:10" ht="36" x14ac:dyDescent="0.2">
      <c r="A1773" s="12">
        <v>44582</v>
      </c>
      <c r="B1773" s="12">
        <v>44582</v>
      </c>
      <c r="C1773" s="14" t="s">
        <v>1193</v>
      </c>
      <c r="D1773" s="10" t="s">
        <v>6</v>
      </c>
      <c r="E1773" s="11" t="s">
        <v>568</v>
      </c>
      <c r="F1773" s="10" t="s">
        <v>2461</v>
      </c>
      <c r="G1773" s="11" t="s">
        <v>295</v>
      </c>
      <c r="H1773" s="12" t="s">
        <v>112</v>
      </c>
      <c r="I1773" s="13" t="s">
        <v>13</v>
      </c>
      <c r="J1773" s="13"/>
    </row>
    <row r="1774" spans="1:10" x14ac:dyDescent="0.2">
      <c r="A1774" s="12">
        <v>44582</v>
      </c>
      <c r="B1774" s="12">
        <v>44582</v>
      </c>
      <c r="C1774" s="14" t="s">
        <v>1969</v>
      </c>
      <c r="D1774" s="10" t="s">
        <v>89</v>
      </c>
      <c r="E1774" s="11" t="s">
        <v>568</v>
      </c>
      <c r="F1774" s="10" t="s">
        <v>1460</v>
      </c>
      <c r="G1774" s="11" t="s">
        <v>295</v>
      </c>
      <c r="H1774" s="12" t="s">
        <v>112</v>
      </c>
      <c r="I1774" s="13" t="s">
        <v>13</v>
      </c>
      <c r="J1774" s="13"/>
    </row>
    <row r="1775" spans="1:10" x14ac:dyDescent="0.2">
      <c r="A1775" s="12">
        <v>44582</v>
      </c>
      <c r="B1775" s="12">
        <v>44582</v>
      </c>
      <c r="C1775" s="14" t="s">
        <v>488</v>
      </c>
      <c r="D1775" s="10" t="s">
        <v>489</v>
      </c>
      <c r="E1775" s="11" t="s">
        <v>568</v>
      </c>
      <c r="F1775" s="10" t="s">
        <v>2464</v>
      </c>
      <c r="G1775" s="11" t="s">
        <v>1599</v>
      </c>
      <c r="H1775" s="12" t="s">
        <v>112</v>
      </c>
      <c r="I1775" s="13" t="s">
        <v>13</v>
      </c>
      <c r="J1775" s="13"/>
    </row>
    <row r="1776" spans="1:10" x14ac:dyDescent="0.2">
      <c r="A1776" s="12">
        <v>44585</v>
      </c>
      <c r="B1776" s="12">
        <v>44585</v>
      </c>
      <c r="C1776" s="14" t="s">
        <v>557</v>
      </c>
      <c r="D1776" s="10" t="s">
        <v>6</v>
      </c>
      <c r="E1776" s="11" t="s">
        <v>618</v>
      </c>
      <c r="F1776" s="10" t="s">
        <v>2462</v>
      </c>
      <c r="G1776" s="11" t="s">
        <v>295</v>
      </c>
      <c r="H1776" s="12" t="s">
        <v>112</v>
      </c>
      <c r="I1776" s="13" t="s">
        <v>13</v>
      </c>
      <c r="J1776" s="13"/>
    </row>
    <row r="1777" spans="1:10" x14ac:dyDescent="0.2">
      <c r="A1777" s="12">
        <v>44585</v>
      </c>
      <c r="B1777" s="12">
        <v>44585</v>
      </c>
      <c r="C1777" s="14" t="s">
        <v>1193</v>
      </c>
      <c r="D1777" s="10" t="s">
        <v>6</v>
      </c>
      <c r="E1777" s="11" t="s">
        <v>618</v>
      </c>
      <c r="F1777" s="10" t="s">
        <v>2463</v>
      </c>
      <c r="G1777" s="11" t="s">
        <v>1624</v>
      </c>
      <c r="H1777" s="12" t="s">
        <v>112</v>
      </c>
      <c r="I1777" s="13" t="s">
        <v>13</v>
      </c>
      <c r="J1777" s="13"/>
    </row>
    <row r="1778" spans="1:10" x14ac:dyDescent="0.2">
      <c r="A1778" s="12">
        <v>44585</v>
      </c>
      <c r="B1778" s="12">
        <v>44585</v>
      </c>
      <c r="C1778" s="14" t="s">
        <v>19</v>
      </c>
      <c r="D1778" s="10" t="s">
        <v>492</v>
      </c>
      <c r="E1778" s="11" t="s">
        <v>618</v>
      </c>
      <c r="F1778" s="10" t="s">
        <v>2465</v>
      </c>
      <c r="G1778" s="11" t="s">
        <v>1599</v>
      </c>
      <c r="H1778" s="12" t="s">
        <v>112</v>
      </c>
      <c r="I1778" s="13" t="s">
        <v>13</v>
      </c>
      <c r="J1778" s="13"/>
    </row>
    <row r="1779" spans="1:10" x14ac:dyDescent="0.2">
      <c r="A1779" s="12">
        <v>44585</v>
      </c>
      <c r="B1779" s="12">
        <v>44585</v>
      </c>
      <c r="C1779" s="14" t="s">
        <v>996</v>
      </c>
      <c r="D1779" s="10" t="s">
        <v>997</v>
      </c>
      <c r="E1779" s="11" t="s">
        <v>618</v>
      </c>
      <c r="F1779" s="10" t="s">
        <v>2466</v>
      </c>
      <c r="G1779" s="11" t="s">
        <v>295</v>
      </c>
      <c r="H1779" s="12" t="s">
        <v>112</v>
      </c>
      <c r="I1779" s="13" t="s">
        <v>13</v>
      </c>
      <c r="J1779" s="13"/>
    </row>
    <row r="1780" spans="1:10" x14ac:dyDescent="0.2">
      <c r="A1780" s="12">
        <v>44586</v>
      </c>
      <c r="B1780" s="12">
        <v>44586</v>
      </c>
      <c r="C1780" s="14" t="s">
        <v>557</v>
      </c>
      <c r="D1780" s="10" t="s">
        <v>6</v>
      </c>
      <c r="E1780" s="11" t="s">
        <v>835</v>
      </c>
      <c r="F1780" s="10" t="s">
        <v>2467</v>
      </c>
      <c r="G1780" s="11" t="s">
        <v>308</v>
      </c>
      <c r="H1780" s="12" t="s">
        <v>112</v>
      </c>
      <c r="I1780" s="13" t="s">
        <v>13</v>
      </c>
      <c r="J1780" s="13"/>
    </row>
    <row r="1781" spans="1:10" x14ac:dyDescent="0.2">
      <c r="A1781" s="12">
        <v>44586</v>
      </c>
      <c r="B1781" s="12">
        <v>44586</v>
      </c>
      <c r="C1781" s="14" t="s">
        <v>1969</v>
      </c>
      <c r="D1781" s="10" t="s">
        <v>89</v>
      </c>
      <c r="E1781" s="11" t="s">
        <v>835</v>
      </c>
      <c r="F1781" s="10" t="s">
        <v>2468</v>
      </c>
      <c r="G1781" s="11" t="s">
        <v>1603</v>
      </c>
      <c r="H1781" s="12" t="s">
        <v>112</v>
      </c>
      <c r="I1781" s="13" t="s">
        <v>13</v>
      </c>
      <c r="J1781" s="13"/>
    </row>
    <row r="1782" spans="1:10" x14ac:dyDescent="0.2">
      <c r="A1782" s="12">
        <v>44588</v>
      </c>
      <c r="B1782" s="12">
        <v>44588</v>
      </c>
      <c r="C1782" s="14" t="s">
        <v>1969</v>
      </c>
      <c r="D1782" s="10" t="s">
        <v>89</v>
      </c>
      <c r="E1782" s="11" t="s">
        <v>568</v>
      </c>
      <c r="F1782" s="10" t="s">
        <v>2468</v>
      </c>
      <c r="G1782" s="11" t="s">
        <v>1607</v>
      </c>
      <c r="H1782" s="12" t="s">
        <v>112</v>
      </c>
      <c r="I1782" s="13" t="s">
        <v>13</v>
      </c>
      <c r="J1782" s="13"/>
    </row>
    <row r="1783" spans="1:10" ht="24" x14ac:dyDescent="0.2">
      <c r="A1783" s="12">
        <v>44589</v>
      </c>
      <c r="B1783" s="12">
        <v>44589</v>
      </c>
      <c r="C1783" s="14" t="s">
        <v>46</v>
      </c>
      <c r="D1783" s="10" t="s">
        <v>6</v>
      </c>
      <c r="E1783" s="11" t="s">
        <v>618</v>
      </c>
      <c r="F1783" s="10" t="s">
        <v>2470</v>
      </c>
      <c r="G1783" s="11" t="s">
        <v>308</v>
      </c>
      <c r="H1783" s="12" t="s">
        <v>112</v>
      </c>
      <c r="I1783" s="13" t="s">
        <v>13</v>
      </c>
      <c r="J1783" s="13" t="s">
        <v>2471</v>
      </c>
    </row>
    <row r="1784" spans="1:10" x14ac:dyDescent="0.2">
      <c r="A1784" s="12">
        <v>44592</v>
      </c>
      <c r="B1784" s="12">
        <v>44592</v>
      </c>
      <c r="C1784" s="14" t="s">
        <v>895</v>
      </c>
      <c r="D1784" s="10" t="s">
        <v>492</v>
      </c>
      <c r="E1784" s="11" t="s">
        <v>618</v>
      </c>
      <c r="F1784" s="10" t="s">
        <v>2469</v>
      </c>
      <c r="G1784" s="11" t="s">
        <v>1602</v>
      </c>
      <c r="H1784" s="12" t="s">
        <v>112</v>
      </c>
      <c r="I1784" s="13" t="s">
        <v>13</v>
      </c>
      <c r="J1784" s="13" t="s">
        <v>2472</v>
      </c>
    </row>
    <row r="1785" spans="1:10" x14ac:dyDescent="0.2">
      <c r="A1785" s="12">
        <v>44592</v>
      </c>
      <c r="B1785" s="12">
        <v>44592</v>
      </c>
      <c r="C1785" s="14" t="s">
        <v>535</v>
      </c>
      <c r="D1785" s="10" t="s">
        <v>6</v>
      </c>
      <c r="E1785" s="11" t="s">
        <v>568</v>
      </c>
      <c r="F1785" s="10" t="s">
        <v>2473</v>
      </c>
      <c r="G1785" s="11" t="s">
        <v>1599</v>
      </c>
      <c r="H1785" s="12" t="s">
        <v>112</v>
      </c>
      <c r="I1785" s="13" t="s">
        <v>13</v>
      </c>
      <c r="J1785" s="13" t="s">
        <v>2474</v>
      </c>
    </row>
    <row r="1786" spans="1:10" x14ac:dyDescent="0.2">
      <c r="A1786" s="12">
        <v>44592</v>
      </c>
      <c r="B1786" s="12">
        <v>44592</v>
      </c>
      <c r="C1786" s="14" t="s">
        <v>1969</v>
      </c>
      <c r="D1786" s="10" t="s">
        <v>89</v>
      </c>
      <c r="E1786" s="11" t="s">
        <v>618</v>
      </c>
      <c r="F1786" s="10" t="s">
        <v>2475</v>
      </c>
      <c r="G1786" s="11" t="s">
        <v>1599</v>
      </c>
      <c r="H1786" s="12" t="s">
        <v>112</v>
      </c>
      <c r="I1786" s="13" t="s">
        <v>13</v>
      </c>
      <c r="J1786" s="13" t="s">
        <v>2476</v>
      </c>
    </row>
    <row r="1787" spans="1:10" x14ac:dyDescent="0.2">
      <c r="A1787" s="12">
        <v>44592</v>
      </c>
      <c r="B1787" s="12">
        <v>44592</v>
      </c>
      <c r="C1787" s="14" t="s">
        <v>996</v>
      </c>
      <c r="D1787" s="10" t="s">
        <v>997</v>
      </c>
      <c r="E1787" s="11" t="s">
        <v>667</v>
      </c>
      <c r="F1787" s="10" t="s">
        <v>2477</v>
      </c>
      <c r="G1787" s="11" t="s">
        <v>1599</v>
      </c>
      <c r="H1787" s="12" t="s">
        <v>112</v>
      </c>
      <c r="I1787" s="13" t="s">
        <v>13</v>
      </c>
      <c r="J1787" s="13"/>
    </row>
    <row r="1788" spans="1:10" x14ac:dyDescent="0.2">
      <c r="A1788" s="12">
        <v>44593</v>
      </c>
      <c r="B1788" s="12">
        <v>44593</v>
      </c>
      <c r="C1788" s="14" t="s">
        <v>895</v>
      </c>
      <c r="D1788" s="10" t="s">
        <v>492</v>
      </c>
      <c r="E1788" s="11" t="s">
        <v>618</v>
      </c>
      <c r="F1788" s="10" t="s">
        <v>2478</v>
      </c>
      <c r="G1788" s="11" t="s">
        <v>1602</v>
      </c>
      <c r="H1788" s="12" t="s">
        <v>112</v>
      </c>
      <c r="I1788" s="13" t="s">
        <v>13</v>
      </c>
      <c r="J1788" s="13"/>
    </row>
    <row r="1789" spans="1:10" x14ac:dyDescent="0.2">
      <c r="A1789" s="12">
        <v>44593</v>
      </c>
      <c r="B1789" s="12">
        <v>44593</v>
      </c>
      <c r="C1789" s="14" t="s">
        <v>1969</v>
      </c>
      <c r="D1789" s="10" t="s">
        <v>89</v>
      </c>
      <c r="E1789" s="11" t="s">
        <v>618</v>
      </c>
      <c r="F1789" s="10" t="s">
        <v>2479</v>
      </c>
      <c r="G1789" s="11" t="s">
        <v>309</v>
      </c>
      <c r="H1789" s="12" t="s">
        <v>112</v>
      </c>
      <c r="I1789" s="13" t="s">
        <v>13</v>
      </c>
      <c r="J1789" s="13"/>
    </row>
    <row r="1790" spans="1:10" ht="36" x14ac:dyDescent="0.2">
      <c r="A1790" s="12">
        <v>44593</v>
      </c>
      <c r="B1790" s="12">
        <v>44595</v>
      </c>
      <c r="C1790" s="14" t="s">
        <v>1969</v>
      </c>
      <c r="D1790" s="10" t="s">
        <v>89</v>
      </c>
      <c r="E1790" s="11" t="s">
        <v>568</v>
      </c>
      <c r="F1790" s="10" t="s">
        <v>2480</v>
      </c>
      <c r="G1790" s="11" t="s">
        <v>295</v>
      </c>
      <c r="H1790" s="12" t="s">
        <v>112</v>
      </c>
      <c r="I1790" s="13" t="s">
        <v>13</v>
      </c>
      <c r="J1790" s="13"/>
    </row>
    <row r="1791" spans="1:10" x14ac:dyDescent="0.2">
      <c r="A1791" s="12">
        <v>44595</v>
      </c>
      <c r="B1791" s="12">
        <v>44595</v>
      </c>
      <c r="C1791" s="14" t="s">
        <v>288</v>
      </c>
      <c r="D1791" s="10" t="s">
        <v>25</v>
      </c>
      <c r="E1791" s="11" t="s">
        <v>618</v>
      </c>
      <c r="F1791" s="10" t="s">
        <v>2481</v>
      </c>
      <c r="G1791" s="11" t="s">
        <v>295</v>
      </c>
      <c r="H1791" s="12" t="s">
        <v>112</v>
      </c>
      <c r="I1791" s="13" t="s">
        <v>13</v>
      </c>
      <c r="J1791" s="13" t="s">
        <v>2482</v>
      </c>
    </row>
    <row r="1792" spans="1:10" x14ac:dyDescent="0.2">
      <c r="A1792" s="12">
        <v>44595</v>
      </c>
      <c r="B1792" s="12">
        <v>44595</v>
      </c>
      <c r="C1792" s="14" t="s">
        <v>488</v>
      </c>
      <c r="D1792" s="10" t="s">
        <v>489</v>
      </c>
      <c r="E1792" s="11" t="s">
        <v>683</v>
      </c>
      <c r="F1792" s="10" t="s">
        <v>2483</v>
      </c>
      <c r="G1792" s="11" t="s">
        <v>1599</v>
      </c>
      <c r="H1792" s="12" t="s">
        <v>112</v>
      </c>
      <c r="I1792" s="13" t="s">
        <v>13</v>
      </c>
      <c r="J1792" s="13"/>
    </row>
    <row r="1793" spans="1:10" ht="36" x14ac:dyDescent="0.2">
      <c r="A1793" s="12">
        <v>44595</v>
      </c>
      <c r="B1793" s="12">
        <v>44595</v>
      </c>
      <c r="C1793" s="14" t="s">
        <v>1969</v>
      </c>
      <c r="D1793" s="10" t="s">
        <v>89</v>
      </c>
      <c r="E1793" s="11" t="s">
        <v>568</v>
      </c>
      <c r="F1793" s="42" t="s">
        <v>2484</v>
      </c>
      <c r="G1793" s="11" t="s">
        <v>309</v>
      </c>
      <c r="H1793" s="12" t="s">
        <v>112</v>
      </c>
      <c r="I1793" s="13" t="s">
        <v>13</v>
      </c>
      <c r="J1793" s="13" t="s">
        <v>2485</v>
      </c>
    </row>
    <row r="1794" spans="1:10" ht="24" x14ac:dyDescent="0.2">
      <c r="A1794" s="12">
        <v>44595</v>
      </c>
      <c r="B1794" s="12">
        <v>44595</v>
      </c>
      <c r="C1794" s="14" t="s">
        <v>2296</v>
      </c>
      <c r="D1794" s="10" t="s">
        <v>83</v>
      </c>
      <c r="E1794" s="11" t="s">
        <v>683</v>
      </c>
      <c r="F1794" s="42" t="s">
        <v>2486</v>
      </c>
      <c r="G1794" s="11" t="s">
        <v>1624</v>
      </c>
      <c r="H1794" s="12" t="s">
        <v>112</v>
      </c>
      <c r="I1794" s="13" t="s">
        <v>13</v>
      </c>
      <c r="J1794" s="13" t="s">
        <v>2487</v>
      </c>
    </row>
    <row r="1795" spans="1:10" ht="24" x14ac:dyDescent="0.2">
      <c r="A1795" s="12">
        <v>44595</v>
      </c>
      <c r="B1795" s="12">
        <v>44595</v>
      </c>
      <c r="C1795" s="14" t="s">
        <v>387</v>
      </c>
      <c r="D1795" s="10" t="s">
        <v>492</v>
      </c>
      <c r="E1795" s="11" t="s">
        <v>683</v>
      </c>
      <c r="F1795" s="42" t="s">
        <v>2489</v>
      </c>
      <c r="G1795" s="11" t="s">
        <v>1624</v>
      </c>
      <c r="H1795" s="12" t="s">
        <v>112</v>
      </c>
      <c r="I1795" s="13" t="s">
        <v>13</v>
      </c>
      <c r="J1795" s="13" t="s">
        <v>2490</v>
      </c>
    </row>
    <row r="1796" spans="1:10" ht="24" x14ac:dyDescent="0.2">
      <c r="A1796" s="12">
        <v>44596</v>
      </c>
      <c r="B1796" s="12">
        <v>44596</v>
      </c>
      <c r="C1796" s="14" t="s">
        <v>557</v>
      </c>
      <c r="D1796" s="10" t="s">
        <v>107</v>
      </c>
      <c r="E1796" s="11" t="s">
        <v>683</v>
      </c>
      <c r="F1796" s="42" t="s">
        <v>2488</v>
      </c>
      <c r="G1796" s="11" t="s">
        <v>1624</v>
      </c>
      <c r="H1796" s="12" t="s">
        <v>112</v>
      </c>
      <c r="I1796" s="13" t="s">
        <v>13</v>
      </c>
      <c r="J1796" s="13" t="s">
        <v>2491</v>
      </c>
    </row>
    <row r="1797" spans="1:10" ht="48" x14ac:dyDescent="0.2">
      <c r="A1797" s="12">
        <v>44596</v>
      </c>
      <c r="B1797" s="12">
        <v>44596</v>
      </c>
      <c r="C1797" s="14" t="s">
        <v>1969</v>
      </c>
      <c r="D1797" s="10" t="s">
        <v>89</v>
      </c>
      <c r="E1797" s="11" t="s">
        <v>618</v>
      </c>
      <c r="F1797" s="42" t="s">
        <v>2492</v>
      </c>
      <c r="G1797" s="11" t="s">
        <v>1599</v>
      </c>
      <c r="H1797" s="12" t="s">
        <v>112</v>
      </c>
      <c r="I1797" s="13" t="s">
        <v>13</v>
      </c>
      <c r="J1797" s="13"/>
    </row>
    <row r="1798" spans="1:10" ht="24" x14ac:dyDescent="0.2">
      <c r="A1798" s="12">
        <v>44596</v>
      </c>
      <c r="B1798" s="12">
        <v>44596</v>
      </c>
      <c r="C1798" s="14" t="s">
        <v>1969</v>
      </c>
      <c r="D1798" s="10" t="s">
        <v>89</v>
      </c>
      <c r="E1798" s="11" t="s">
        <v>683</v>
      </c>
      <c r="F1798" s="10" t="s">
        <v>2493</v>
      </c>
      <c r="G1798" s="11" t="s">
        <v>309</v>
      </c>
      <c r="H1798" s="12" t="s">
        <v>112</v>
      </c>
      <c r="I1798" s="13" t="s">
        <v>13</v>
      </c>
      <c r="J1798" s="13"/>
    </row>
    <row r="1799" spans="1:10" x14ac:dyDescent="0.2">
      <c r="A1799" s="12">
        <v>44596</v>
      </c>
      <c r="B1799" s="12">
        <v>44596</v>
      </c>
      <c r="C1799" s="14" t="s">
        <v>288</v>
      </c>
      <c r="D1799" s="10" t="s">
        <v>25</v>
      </c>
      <c r="E1799" s="11" t="s">
        <v>618</v>
      </c>
      <c r="F1799" s="10" t="s">
        <v>2494</v>
      </c>
      <c r="G1799" s="11" t="s">
        <v>1599</v>
      </c>
      <c r="H1799" s="12" t="s">
        <v>112</v>
      </c>
      <c r="I1799" s="13" t="s">
        <v>13</v>
      </c>
      <c r="J1799" s="13"/>
    </row>
    <row r="1800" spans="1:10" x14ac:dyDescent="0.2">
      <c r="A1800" s="12">
        <v>44596</v>
      </c>
      <c r="B1800" s="12">
        <v>44596</v>
      </c>
      <c r="C1800" s="14" t="s">
        <v>621</v>
      </c>
      <c r="D1800" s="10" t="s">
        <v>6</v>
      </c>
      <c r="E1800" s="11" t="s">
        <v>618</v>
      </c>
      <c r="F1800" s="10" t="s">
        <v>2495</v>
      </c>
      <c r="G1800" s="11" t="s">
        <v>1603</v>
      </c>
      <c r="H1800" s="12" t="s">
        <v>112</v>
      </c>
      <c r="I1800" s="13" t="s">
        <v>13</v>
      </c>
      <c r="J1800" s="13" t="s">
        <v>1001</v>
      </c>
    </row>
    <row r="1801" spans="1:10" x14ac:dyDescent="0.2">
      <c r="A1801" s="12">
        <v>44599</v>
      </c>
      <c r="B1801" s="12">
        <v>44599</v>
      </c>
      <c r="C1801" s="14" t="s">
        <v>557</v>
      </c>
      <c r="D1801" s="10" t="s">
        <v>107</v>
      </c>
      <c r="E1801" s="11" t="s">
        <v>618</v>
      </c>
      <c r="F1801" s="10" t="s">
        <v>2496</v>
      </c>
      <c r="G1801" s="11" t="s">
        <v>1624</v>
      </c>
      <c r="H1801" s="12" t="s">
        <v>112</v>
      </c>
      <c r="I1801" s="13" t="s">
        <v>13</v>
      </c>
      <c r="J1801" s="13"/>
    </row>
    <row r="1802" spans="1:10" x14ac:dyDescent="0.2">
      <c r="A1802" s="12">
        <v>44599</v>
      </c>
      <c r="B1802" s="12">
        <v>44599</v>
      </c>
      <c r="C1802" s="14" t="s">
        <v>2497</v>
      </c>
      <c r="D1802" s="10" t="s">
        <v>25</v>
      </c>
      <c r="E1802" s="11" t="s">
        <v>618</v>
      </c>
      <c r="F1802" s="10" t="s">
        <v>2498</v>
      </c>
      <c r="G1802" s="11" t="s">
        <v>1624</v>
      </c>
      <c r="H1802" s="12" t="s">
        <v>112</v>
      </c>
      <c r="I1802" s="13" t="s">
        <v>13</v>
      </c>
      <c r="J1802" s="13"/>
    </row>
    <row r="1803" spans="1:10" ht="36" x14ac:dyDescent="0.2">
      <c r="A1803" s="12">
        <v>44599</v>
      </c>
      <c r="B1803" s="12">
        <v>44599</v>
      </c>
      <c r="C1803" s="14" t="s">
        <v>557</v>
      </c>
      <c r="D1803" s="10" t="s">
        <v>107</v>
      </c>
      <c r="E1803" s="11" t="s">
        <v>618</v>
      </c>
      <c r="F1803" s="10" t="s">
        <v>2499</v>
      </c>
      <c r="G1803" s="11" t="s">
        <v>1599</v>
      </c>
      <c r="H1803" s="12" t="s">
        <v>112</v>
      </c>
      <c r="I1803" s="13" t="s">
        <v>13</v>
      </c>
      <c r="J1803" s="13"/>
    </row>
    <row r="1804" spans="1:10" x14ac:dyDescent="0.2">
      <c r="A1804" s="12">
        <v>44599</v>
      </c>
      <c r="B1804" s="12">
        <v>44599</v>
      </c>
      <c r="C1804" s="14" t="s">
        <v>488</v>
      </c>
      <c r="D1804" s="10" t="s">
        <v>489</v>
      </c>
      <c r="E1804" s="11" t="s">
        <v>683</v>
      </c>
      <c r="F1804" s="10" t="s">
        <v>2500</v>
      </c>
      <c r="G1804" s="11" t="s">
        <v>1599</v>
      </c>
      <c r="H1804" s="12" t="s">
        <v>112</v>
      </c>
      <c r="I1804" s="13" t="s">
        <v>13</v>
      </c>
      <c r="J1804" s="13"/>
    </row>
    <row r="1805" spans="1:10" x14ac:dyDescent="0.2">
      <c r="A1805" s="12">
        <v>44599</v>
      </c>
      <c r="B1805" s="12">
        <v>44599</v>
      </c>
      <c r="C1805" s="14" t="s">
        <v>46</v>
      </c>
      <c r="D1805" s="10" t="s">
        <v>6</v>
      </c>
      <c r="E1805" s="11" t="s">
        <v>618</v>
      </c>
      <c r="F1805" s="10" t="s">
        <v>2501</v>
      </c>
      <c r="G1805" s="11" t="s">
        <v>1624</v>
      </c>
      <c r="H1805" s="12" t="s">
        <v>112</v>
      </c>
      <c r="I1805" s="13" t="s">
        <v>13</v>
      </c>
      <c r="J1805" s="13"/>
    </row>
    <row r="1806" spans="1:10" x14ac:dyDescent="0.2">
      <c r="A1806" s="12">
        <v>44599</v>
      </c>
      <c r="B1806" s="12">
        <v>44599</v>
      </c>
      <c r="C1806" s="14" t="s">
        <v>1278</v>
      </c>
      <c r="D1806" s="10" t="s">
        <v>17</v>
      </c>
      <c r="E1806" s="11" t="s">
        <v>667</v>
      </c>
      <c r="F1806" s="10" t="s">
        <v>2502</v>
      </c>
      <c r="G1806" s="11" t="s">
        <v>1624</v>
      </c>
      <c r="H1806" s="12" t="s">
        <v>112</v>
      </c>
      <c r="I1806" s="13" t="s">
        <v>13</v>
      </c>
      <c r="J1806" s="13"/>
    </row>
    <row r="1807" spans="1:10" ht="72" x14ac:dyDescent="0.2">
      <c r="A1807" s="12">
        <v>44599</v>
      </c>
      <c r="B1807" s="12">
        <v>44599</v>
      </c>
      <c r="C1807" s="14" t="s">
        <v>462</v>
      </c>
      <c r="D1807" s="10" t="s">
        <v>107</v>
      </c>
      <c r="E1807" s="11" t="s">
        <v>618</v>
      </c>
      <c r="F1807" s="10" t="s">
        <v>2504</v>
      </c>
      <c r="G1807" s="11" t="s">
        <v>295</v>
      </c>
      <c r="H1807" s="12" t="s">
        <v>112</v>
      </c>
      <c r="I1807" s="13" t="s">
        <v>13</v>
      </c>
      <c r="J1807" s="13" t="s">
        <v>2503</v>
      </c>
    </row>
    <row r="1808" spans="1:10" x14ac:dyDescent="0.2">
      <c r="A1808" s="12">
        <v>44600</v>
      </c>
      <c r="B1808" s="12">
        <v>44600</v>
      </c>
      <c r="C1808" s="14" t="s">
        <v>1969</v>
      </c>
      <c r="D1808" s="10" t="s">
        <v>89</v>
      </c>
      <c r="E1808" s="11" t="s">
        <v>683</v>
      </c>
      <c r="F1808" s="10" t="s">
        <v>2505</v>
      </c>
      <c r="G1808" s="11" t="s">
        <v>295</v>
      </c>
      <c r="H1808" s="12" t="s">
        <v>112</v>
      </c>
      <c r="I1808" s="13" t="s">
        <v>13</v>
      </c>
      <c r="J1808" s="13" t="s">
        <v>2509</v>
      </c>
    </row>
    <row r="1809" spans="1:10" x14ac:dyDescent="0.2">
      <c r="A1809" s="12">
        <v>44600</v>
      </c>
      <c r="B1809" s="12">
        <v>44600</v>
      </c>
      <c r="C1809" s="14" t="s">
        <v>387</v>
      </c>
      <c r="D1809" s="10" t="s">
        <v>492</v>
      </c>
      <c r="E1809" s="11" t="s">
        <v>835</v>
      </c>
      <c r="F1809" s="10" t="s">
        <v>2506</v>
      </c>
      <c r="G1809" s="11" t="s">
        <v>295</v>
      </c>
      <c r="H1809" s="12" t="s">
        <v>112</v>
      </c>
      <c r="I1809" s="13" t="s">
        <v>13</v>
      </c>
      <c r="J1809" s="13"/>
    </row>
    <row r="1810" spans="1:10" x14ac:dyDescent="0.2">
      <c r="A1810" s="12">
        <v>44600</v>
      </c>
      <c r="B1810" s="12">
        <v>44600</v>
      </c>
      <c r="C1810" s="14" t="s">
        <v>621</v>
      </c>
      <c r="D1810" s="10" t="s">
        <v>6</v>
      </c>
      <c r="E1810" s="11" t="s">
        <v>618</v>
      </c>
      <c r="F1810" s="10" t="s">
        <v>2510</v>
      </c>
      <c r="G1810" s="11" t="s">
        <v>295</v>
      </c>
      <c r="H1810" s="12" t="s">
        <v>112</v>
      </c>
      <c r="I1810" s="13" t="s">
        <v>13</v>
      </c>
      <c r="J1810" s="13"/>
    </row>
    <row r="1811" spans="1:10" x14ac:dyDescent="0.2">
      <c r="A1811" s="12">
        <v>44460</v>
      </c>
      <c r="B1811" s="12">
        <v>44600</v>
      </c>
      <c r="C1811" s="14" t="s">
        <v>19</v>
      </c>
      <c r="D1811" s="10" t="s">
        <v>492</v>
      </c>
      <c r="E1811" s="11" t="s">
        <v>835</v>
      </c>
      <c r="F1811" s="10" t="s">
        <v>2508</v>
      </c>
      <c r="G1811" s="11" t="s">
        <v>1603</v>
      </c>
      <c r="H1811" s="12" t="s">
        <v>112</v>
      </c>
      <c r="I1811" s="13" t="s">
        <v>13</v>
      </c>
      <c r="J1811" s="13" t="s">
        <v>2507</v>
      </c>
    </row>
    <row r="1812" spans="1:10" ht="24" x14ac:dyDescent="0.2">
      <c r="A1812" s="12">
        <v>44601</v>
      </c>
      <c r="B1812" s="12">
        <v>44601</v>
      </c>
      <c r="C1812" s="14" t="s">
        <v>462</v>
      </c>
      <c r="D1812" s="10" t="s">
        <v>107</v>
      </c>
      <c r="E1812" s="11" t="s">
        <v>683</v>
      </c>
      <c r="F1812" s="10" t="s">
        <v>2513</v>
      </c>
      <c r="G1812" s="11" t="s">
        <v>295</v>
      </c>
      <c r="H1812" s="12" t="s">
        <v>112</v>
      </c>
      <c r="I1812" s="13" t="s">
        <v>8</v>
      </c>
      <c r="J1812" s="13"/>
    </row>
    <row r="1813" spans="1:10" x14ac:dyDescent="0.2">
      <c r="A1813" s="12">
        <v>44601</v>
      </c>
      <c r="B1813" s="12">
        <v>44601</v>
      </c>
      <c r="C1813" s="14" t="s">
        <v>1969</v>
      </c>
      <c r="D1813" s="10" t="s">
        <v>89</v>
      </c>
      <c r="E1813" s="11" t="s">
        <v>683</v>
      </c>
      <c r="F1813" s="10" t="s">
        <v>2514</v>
      </c>
      <c r="G1813" s="11"/>
      <c r="H1813" s="12"/>
      <c r="I1813" s="13" t="s">
        <v>8</v>
      </c>
      <c r="J1813" s="13"/>
    </row>
    <row r="1814" spans="1:10" x14ac:dyDescent="0.2">
      <c r="A1814" s="12">
        <v>44602</v>
      </c>
      <c r="B1814" s="12">
        <v>44601</v>
      </c>
      <c r="C1814" s="14" t="s">
        <v>2251</v>
      </c>
      <c r="D1814" s="10" t="s">
        <v>89</v>
      </c>
      <c r="E1814" s="11" t="s">
        <v>618</v>
      </c>
      <c r="F1814" s="10" t="s">
        <v>2511</v>
      </c>
      <c r="G1814" s="11" t="s">
        <v>295</v>
      </c>
      <c r="H1814" s="12" t="s">
        <v>112</v>
      </c>
      <c r="I1814" s="13" t="s">
        <v>13</v>
      </c>
      <c r="J1814" s="13"/>
    </row>
    <row r="1815" spans="1:10" x14ac:dyDescent="0.2">
      <c r="A1815" s="12">
        <v>44602</v>
      </c>
      <c r="B1815" s="12">
        <v>44602</v>
      </c>
      <c r="C1815" s="14" t="s">
        <v>621</v>
      </c>
      <c r="D1815" s="10" t="s">
        <v>6</v>
      </c>
      <c r="E1815" s="11" t="s">
        <v>683</v>
      </c>
      <c r="F1815" s="10" t="s">
        <v>2512</v>
      </c>
      <c r="G1815" s="11" t="s">
        <v>295</v>
      </c>
      <c r="H1815" s="12" t="s">
        <v>112</v>
      </c>
      <c r="I1815" s="13" t="s">
        <v>13</v>
      </c>
      <c r="J1815" s="13"/>
    </row>
    <row r="1816" spans="1:10" x14ac:dyDescent="0.2">
      <c r="A1816" s="12">
        <v>44602</v>
      </c>
      <c r="B1816" s="12">
        <v>44602</v>
      </c>
      <c r="C1816" s="14" t="s">
        <v>2156</v>
      </c>
      <c r="D1816" s="10" t="s">
        <v>83</v>
      </c>
      <c r="E1816" s="11" t="s">
        <v>683</v>
      </c>
      <c r="F1816" s="10" t="s">
        <v>2515</v>
      </c>
      <c r="G1816" s="11" t="s">
        <v>1624</v>
      </c>
      <c r="H1816" s="12" t="s">
        <v>112</v>
      </c>
      <c r="I1816" s="13" t="s">
        <v>8</v>
      </c>
      <c r="J1816" s="13" t="s">
        <v>2516</v>
      </c>
    </row>
    <row r="1817" spans="1:10" x14ac:dyDescent="0.2">
      <c r="A1817" s="12">
        <v>44602</v>
      </c>
      <c r="B1817" s="12">
        <v>44602</v>
      </c>
      <c r="C1817" s="14" t="s">
        <v>1969</v>
      </c>
      <c r="D1817" s="10" t="s">
        <v>89</v>
      </c>
      <c r="E1817" s="11" t="s">
        <v>683</v>
      </c>
      <c r="F1817" s="10" t="s">
        <v>2520</v>
      </c>
      <c r="G1817" s="11" t="s">
        <v>295</v>
      </c>
      <c r="H1817" s="12" t="s">
        <v>112</v>
      </c>
      <c r="I1817" s="13" t="s">
        <v>13</v>
      </c>
      <c r="J1817" s="13"/>
    </row>
    <row r="1818" spans="1:10" ht="24" x14ac:dyDescent="0.2">
      <c r="A1818" s="12">
        <v>44603</v>
      </c>
      <c r="B1818" s="12">
        <v>44603</v>
      </c>
      <c r="C1818" s="14" t="s">
        <v>895</v>
      </c>
      <c r="D1818" s="10" t="s">
        <v>492</v>
      </c>
      <c r="E1818" s="11" t="s">
        <v>683</v>
      </c>
      <c r="F1818" s="10" t="s">
        <v>2521</v>
      </c>
      <c r="G1818" s="11" t="s">
        <v>295</v>
      </c>
      <c r="H1818" s="12" t="s">
        <v>112</v>
      </c>
      <c r="I1818" s="13" t="s">
        <v>13</v>
      </c>
      <c r="J1818" s="13" t="s">
        <v>2522</v>
      </c>
    </row>
    <row r="1819" spans="1:10" ht="24" x14ac:dyDescent="0.2">
      <c r="A1819" s="12">
        <v>44603</v>
      </c>
      <c r="B1819" s="12">
        <v>44603</v>
      </c>
      <c r="C1819" s="14" t="s">
        <v>1969</v>
      </c>
      <c r="D1819" s="10" t="s">
        <v>89</v>
      </c>
      <c r="E1819" s="11" t="s">
        <v>683</v>
      </c>
      <c r="F1819" s="10" t="s">
        <v>2520</v>
      </c>
      <c r="G1819" s="11" t="s">
        <v>308</v>
      </c>
      <c r="H1819" s="12" t="s">
        <v>112</v>
      </c>
      <c r="I1819" s="13" t="s">
        <v>13</v>
      </c>
      <c r="J1819" s="13" t="s">
        <v>2523</v>
      </c>
    </row>
    <row r="1820" spans="1:10" x14ac:dyDescent="0.2">
      <c r="A1820" s="12">
        <v>44606</v>
      </c>
      <c r="B1820" s="12">
        <v>44606</v>
      </c>
      <c r="C1820" s="14" t="s">
        <v>2517</v>
      </c>
      <c r="D1820" s="10" t="s">
        <v>6</v>
      </c>
      <c r="E1820" s="11" t="s">
        <v>618</v>
      </c>
      <c r="F1820" s="10" t="s">
        <v>2518</v>
      </c>
      <c r="G1820" s="11" t="s">
        <v>1624</v>
      </c>
      <c r="H1820" s="12" t="s">
        <v>112</v>
      </c>
      <c r="I1820" s="13" t="s">
        <v>13</v>
      </c>
      <c r="J1820" s="13"/>
    </row>
    <row r="1821" spans="1:10" x14ac:dyDescent="0.2">
      <c r="A1821" s="12">
        <v>44606</v>
      </c>
      <c r="B1821" s="12">
        <v>44606</v>
      </c>
      <c r="C1821" s="14" t="s">
        <v>2251</v>
      </c>
      <c r="D1821" s="10" t="s">
        <v>89</v>
      </c>
      <c r="E1821" s="11" t="s">
        <v>618</v>
      </c>
      <c r="F1821" s="10" t="s">
        <v>2519</v>
      </c>
      <c r="G1821" s="11" t="s">
        <v>295</v>
      </c>
      <c r="H1821" s="12" t="s">
        <v>112</v>
      </c>
      <c r="I1821" s="13" t="s">
        <v>13</v>
      </c>
      <c r="J1821" s="13"/>
    </row>
    <row r="1822" spans="1:10" x14ac:dyDescent="0.2">
      <c r="A1822" s="12">
        <v>44606</v>
      </c>
      <c r="B1822" s="12">
        <v>44606</v>
      </c>
      <c r="C1822" s="14" t="s">
        <v>1925</v>
      </c>
      <c r="D1822" s="10" t="s">
        <v>749</v>
      </c>
      <c r="E1822" s="11" t="s">
        <v>618</v>
      </c>
      <c r="F1822" s="10" t="s">
        <v>2527</v>
      </c>
      <c r="G1822" s="11" t="s">
        <v>1599</v>
      </c>
      <c r="H1822" s="12" t="s">
        <v>112</v>
      </c>
      <c r="I1822" s="13" t="s">
        <v>13</v>
      </c>
      <c r="J1822" s="13"/>
    </row>
    <row r="1823" spans="1:10" x14ac:dyDescent="0.2">
      <c r="A1823" s="12">
        <v>44606</v>
      </c>
      <c r="B1823" s="12">
        <v>44606</v>
      </c>
      <c r="C1823" s="14" t="s">
        <v>2524</v>
      </c>
      <c r="D1823" s="10" t="s">
        <v>17</v>
      </c>
      <c r="E1823" s="11" t="s">
        <v>618</v>
      </c>
      <c r="F1823" s="10" t="s">
        <v>2526</v>
      </c>
      <c r="G1823" s="11" t="s">
        <v>1599</v>
      </c>
      <c r="H1823" s="12" t="s">
        <v>112</v>
      </c>
      <c r="I1823" s="13" t="s">
        <v>13</v>
      </c>
      <c r="J1823" s="13" t="s">
        <v>2525</v>
      </c>
    </row>
    <row r="1824" spans="1:10" x14ac:dyDescent="0.2">
      <c r="A1824" s="12">
        <v>44606</v>
      </c>
      <c r="B1824" s="12">
        <v>44606</v>
      </c>
      <c r="C1824" s="14" t="s">
        <v>19</v>
      </c>
      <c r="D1824" s="10" t="s">
        <v>492</v>
      </c>
      <c r="E1824" s="11" t="s">
        <v>835</v>
      </c>
      <c r="F1824" s="10" t="s">
        <v>2529</v>
      </c>
      <c r="G1824" s="11" t="s">
        <v>1603</v>
      </c>
      <c r="H1824" s="12" t="s">
        <v>112</v>
      </c>
      <c r="I1824" s="13" t="s">
        <v>13</v>
      </c>
      <c r="J1824" s="13"/>
    </row>
    <row r="1825" spans="1:10" x14ac:dyDescent="0.2">
      <c r="A1825" s="12">
        <v>44607</v>
      </c>
      <c r="B1825" s="12">
        <v>44607</v>
      </c>
      <c r="C1825" s="14" t="s">
        <v>1193</v>
      </c>
      <c r="D1825" s="10" t="s">
        <v>6</v>
      </c>
      <c r="E1825" s="11" t="s">
        <v>835</v>
      </c>
      <c r="F1825" s="10" t="s">
        <v>2530</v>
      </c>
      <c r="G1825" s="11" t="s">
        <v>1599</v>
      </c>
      <c r="H1825" s="12" t="s">
        <v>112</v>
      </c>
      <c r="I1825" s="13" t="s">
        <v>13</v>
      </c>
      <c r="J1825" s="13"/>
    </row>
    <row r="1826" spans="1:10" x14ac:dyDescent="0.2">
      <c r="A1826" s="12">
        <v>44607</v>
      </c>
      <c r="B1826" s="12">
        <v>44607</v>
      </c>
      <c r="C1826" s="14" t="s">
        <v>1969</v>
      </c>
      <c r="D1826" s="10" t="s">
        <v>89</v>
      </c>
      <c r="E1826" s="11" t="s">
        <v>835</v>
      </c>
      <c r="F1826" s="10" t="s">
        <v>2531</v>
      </c>
      <c r="G1826" s="11" t="s">
        <v>308</v>
      </c>
      <c r="H1826" s="12" t="s">
        <v>112</v>
      </c>
      <c r="I1826" s="13" t="s">
        <v>13</v>
      </c>
      <c r="J1826" s="13"/>
    </row>
    <row r="1827" spans="1:10" x14ac:dyDescent="0.2">
      <c r="A1827" s="12">
        <v>44607</v>
      </c>
      <c r="B1827" s="12">
        <v>44607</v>
      </c>
      <c r="C1827" s="14" t="s">
        <v>1969</v>
      </c>
      <c r="D1827" s="10" t="s">
        <v>89</v>
      </c>
      <c r="E1827" s="11" t="s">
        <v>835</v>
      </c>
      <c r="F1827" s="10" t="s">
        <v>2532</v>
      </c>
      <c r="G1827" s="11" t="s">
        <v>309</v>
      </c>
      <c r="H1827" s="12" t="s">
        <v>112</v>
      </c>
      <c r="I1827" s="13" t="s">
        <v>13</v>
      </c>
      <c r="J1827" s="13" t="s">
        <v>2533</v>
      </c>
    </row>
    <row r="1828" spans="1:10" x14ac:dyDescent="0.2">
      <c r="A1828" s="12">
        <v>44607</v>
      </c>
      <c r="B1828" s="12">
        <v>44607</v>
      </c>
      <c r="C1828" s="14" t="s">
        <v>525</v>
      </c>
      <c r="D1828" s="10" t="s">
        <v>17</v>
      </c>
      <c r="E1828" s="11" t="s">
        <v>835</v>
      </c>
      <c r="F1828" s="10" t="s">
        <v>2536</v>
      </c>
      <c r="G1828" s="11" t="s">
        <v>1599</v>
      </c>
      <c r="H1828" s="12" t="s">
        <v>112</v>
      </c>
      <c r="I1828" s="13" t="s">
        <v>13</v>
      </c>
      <c r="J1828" s="13"/>
    </row>
    <row r="1829" spans="1:10" x14ac:dyDescent="0.2">
      <c r="A1829" s="12">
        <v>44609</v>
      </c>
      <c r="B1829" s="12">
        <v>44609</v>
      </c>
      <c r="C1829" s="14" t="s">
        <v>462</v>
      </c>
      <c r="D1829" s="10" t="s">
        <v>107</v>
      </c>
      <c r="E1829" s="11" t="s">
        <v>618</v>
      </c>
      <c r="F1829" s="10" t="s">
        <v>2537</v>
      </c>
      <c r="G1829" s="11" t="s">
        <v>1599</v>
      </c>
      <c r="H1829" s="12" t="s">
        <v>112</v>
      </c>
      <c r="I1829" s="13" t="s">
        <v>13</v>
      </c>
      <c r="J1829" s="13"/>
    </row>
    <row r="1830" spans="1:10" x14ac:dyDescent="0.2">
      <c r="A1830" s="12">
        <v>44609</v>
      </c>
      <c r="B1830" s="12">
        <v>44609</v>
      </c>
      <c r="C1830" s="14" t="s">
        <v>2251</v>
      </c>
      <c r="D1830" s="10" t="s">
        <v>89</v>
      </c>
      <c r="E1830" s="11" t="s">
        <v>618</v>
      </c>
      <c r="F1830" s="10" t="s">
        <v>2538</v>
      </c>
      <c r="G1830" s="11" t="s">
        <v>1599</v>
      </c>
      <c r="H1830" s="12" t="s">
        <v>112</v>
      </c>
      <c r="I1830" s="13" t="s">
        <v>13</v>
      </c>
      <c r="J1830" s="13"/>
    </row>
    <row r="1831" spans="1:10" x14ac:dyDescent="0.2">
      <c r="A1831" s="12">
        <v>44609</v>
      </c>
      <c r="B1831" s="12">
        <v>44609</v>
      </c>
      <c r="C1831" s="14" t="s">
        <v>13</v>
      </c>
      <c r="D1831" s="10" t="s">
        <v>582</v>
      </c>
      <c r="E1831" s="11" t="s">
        <v>835</v>
      </c>
      <c r="F1831" s="10" t="s">
        <v>2540</v>
      </c>
      <c r="G1831" s="11" t="s">
        <v>1599</v>
      </c>
      <c r="H1831" s="12" t="s">
        <v>112</v>
      </c>
      <c r="I1831" s="13" t="s">
        <v>13</v>
      </c>
      <c r="J1831" s="13"/>
    </row>
    <row r="1832" spans="1:10" x14ac:dyDescent="0.2">
      <c r="A1832" s="12">
        <v>44609</v>
      </c>
      <c r="B1832" s="12">
        <v>44609</v>
      </c>
      <c r="C1832" s="14" t="s">
        <v>2156</v>
      </c>
      <c r="D1832" s="10" t="s">
        <v>83</v>
      </c>
      <c r="E1832" s="11" t="s">
        <v>835</v>
      </c>
      <c r="F1832" s="10" t="s">
        <v>2542</v>
      </c>
      <c r="G1832" s="11" t="s">
        <v>308</v>
      </c>
      <c r="H1832" s="12" t="s">
        <v>112</v>
      </c>
      <c r="I1832" s="13" t="s">
        <v>13</v>
      </c>
      <c r="J1832" s="13"/>
    </row>
    <row r="1833" spans="1:10" x14ac:dyDescent="0.2">
      <c r="A1833" s="12">
        <v>44609</v>
      </c>
      <c r="B1833" s="12">
        <v>44609</v>
      </c>
      <c r="C1833" s="14" t="s">
        <v>2156</v>
      </c>
      <c r="D1833" s="10" t="s">
        <v>83</v>
      </c>
      <c r="E1833" s="11" t="s">
        <v>835</v>
      </c>
      <c r="F1833" s="10" t="s">
        <v>2541</v>
      </c>
      <c r="G1833" s="11" t="s">
        <v>1599</v>
      </c>
      <c r="H1833" s="12" t="s">
        <v>112</v>
      </c>
      <c r="I1833" s="13" t="s">
        <v>13</v>
      </c>
      <c r="J1833" s="13"/>
    </row>
    <row r="1834" spans="1:10" x14ac:dyDescent="0.2">
      <c r="A1834" s="12">
        <v>44609</v>
      </c>
      <c r="B1834" s="12">
        <v>44609</v>
      </c>
      <c r="C1834" s="14" t="s">
        <v>488</v>
      </c>
      <c r="D1834" s="10" t="s">
        <v>489</v>
      </c>
      <c r="E1834" s="11" t="s">
        <v>683</v>
      </c>
      <c r="F1834" s="10" t="s">
        <v>2543</v>
      </c>
      <c r="G1834" s="11" t="s">
        <v>295</v>
      </c>
      <c r="H1834" s="12" t="s">
        <v>112</v>
      </c>
      <c r="I1834" s="13" t="s">
        <v>8</v>
      </c>
      <c r="J1834" s="13"/>
    </row>
    <row r="1835" spans="1:10" ht="24" x14ac:dyDescent="0.2">
      <c r="A1835" s="12">
        <v>44610</v>
      </c>
      <c r="B1835" s="12">
        <v>44610</v>
      </c>
      <c r="C1835" s="14" t="s">
        <v>2322</v>
      </c>
      <c r="D1835" s="10" t="s">
        <v>83</v>
      </c>
      <c r="E1835" s="11" t="s">
        <v>683</v>
      </c>
      <c r="F1835" s="10" t="s">
        <v>2539</v>
      </c>
      <c r="G1835" s="11" t="s">
        <v>308</v>
      </c>
      <c r="H1835" s="12" t="s">
        <v>112</v>
      </c>
      <c r="I1835" s="13" t="s">
        <v>13</v>
      </c>
      <c r="J1835" s="13"/>
    </row>
    <row r="1836" spans="1:10" x14ac:dyDescent="0.2">
      <c r="A1836" s="12">
        <v>44610</v>
      </c>
      <c r="B1836" s="12">
        <v>44610</v>
      </c>
      <c r="C1836" s="14" t="s">
        <v>19</v>
      </c>
      <c r="D1836" s="10" t="s">
        <v>492</v>
      </c>
      <c r="E1836" s="11" t="s">
        <v>835</v>
      </c>
      <c r="F1836" s="10" t="s">
        <v>2529</v>
      </c>
      <c r="G1836" s="11" t="s">
        <v>308</v>
      </c>
      <c r="H1836" s="12" t="s">
        <v>112</v>
      </c>
      <c r="I1836" s="13" t="s">
        <v>13</v>
      </c>
      <c r="J1836" s="13"/>
    </row>
    <row r="1837" spans="1:10" x14ac:dyDescent="0.2">
      <c r="A1837" s="12">
        <v>44613</v>
      </c>
      <c r="B1837" s="12">
        <v>44613</v>
      </c>
      <c r="C1837" s="14" t="s">
        <v>895</v>
      </c>
      <c r="D1837" s="10" t="s">
        <v>492</v>
      </c>
      <c r="E1837" s="11" t="s">
        <v>683</v>
      </c>
      <c r="F1837" s="10" t="s">
        <v>2545</v>
      </c>
      <c r="G1837" s="11" t="s">
        <v>295</v>
      </c>
      <c r="H1837" s="12" t="s">
        <v>112</v>
      </c>
      <c r="I1837" s="13" t="s">
        <v>13</v>
      </c>
      <c r="J1837" s="13"/>
    </row>
    <row r="1838" spans="1:10" x14ac:dyDescent="0.2">
      <c r="A1838" s="12">
        <v>44613</v>
      </c>
      <c r="B1838" s="12">
        <v>44613</v>
      </c>
      <c r="C1838" s="14" t="s">
        <v>19</v>
      </c>
      <c r="D1838" s="10" t="s">
        <v>492</v>
      </c>
      <c r="E1838" s="11" t="s">
        <v>835</v>
      </c>
      <c r="F1838" s="10" t="s">
        <v>2529</v>
      </c>
      <c r="G1838" s="11" t="s">
        <v>308</v>
      </c>
      <c r="H1838" s="12" t="s">
        <v>112</v>
      </c>
      <c r="I1838" s="13" t="s">
        <v>13</v>
      </c>
      <c r="J1838" s="13"/>
    </row>
    <row r="1839" spans="1:10" x14ac:dyDescent="0.2">
      <c r="A1839" s="12">
        <v>44613</v>
      </c>
      <c r="B1839" s="12">
        <v>44613</v>
      </c>
      <c r="C1839" s="14" t="s">
        <v>1969</v>
      </c>
      <c r="D1839" s="10" t="s">
        <v>89</v>
      </c>
      <c r="E1839" s="11" t="s">
        <v>568</v>
      </c>
      <c r="F1839" s="10" t="s">
        <v>2550</v>
      </c>
      <c r="G1839" s="11" t="s">
        <v>308</v>
      </c>
      <c r="H1839" s="12" t="s">
        <v>112</v>
      </c>
      <c r="I1839" s="13" t="s">
        <v>13</v>
      </c>
      <c r="J1839" s="13"/>
    </row>
    <row r="1840" spans="1:10" x14ac:dyDescent="0.2">
      <c r="A1840" s="12">
        <v>44607</v>
      </c>
      <c r="B1840" s="12">
        <v>44614</v>
      </c>
      <c r="C1840" s="14" t="s">
        <v>462</v>
      </c>
      <c r="D1840" s="10" t="s">
        <v>6</v>
      </c>
      <c r="E1840" s="11" t="s">
        <v>835</v>
      </c>
      <c r="F1840" s="10" t="s">
        <v>2528</v>
      </c>
      <c r="G1840" s="11" t="s">
        <v>309</v>
      </c>
      <c r="H1840" s="12" t="s">
        <v>112</v>
      </c>
      <c r="I1840" s="13" t="s">
        <v>13</v>
      </c>
      <c r="J1840" s="13" t="s">
        <v>2547</v>
      </c>
    </row>
    <row r="1841" spans="1:10" x14ac:dyDescent="0.2">
      <c r="A1841" s="12">
        <v>44614</v>
      </c>
      <c r="B1841" s="12">
        <v>44614</v>
      </c>
      <c r="C1841" s="14" t="s">
        <v>46</v>
      </c>
      <c r="D1841" s="10" t="s">
        <v>6</v>
      </c>
      <c r="E1841" s="11" t="s">
        <v>835</v>
      </c>
      <c r="F1841" s="10" t="s">
        <v>2548</v>
      </c>
      <c r="G1841" s="11" t="s">
        <v>1624</v>
      </c>
      <c r="H1841" s="12" t="s">
        <v>112</v>
      </c>
      <c r="I1841" s="13" t="s">
        <v>13</v>
      </c>
      <c r="J1841" s="13"/>
    </row>
    <row r="1842" spans="1:10" x14ac:dyDescent="0.2">
      <c r="A1842" s="12">
        <v>44614</v>
      </c>
      <c r="B1842" s="12">
        <v>44614</v>
      </c>
      <c r="C1842" s="14" t="s">
        <v>628</v>
      </c>
      <c r="D1842" s="10" t="s">
        <v>166</v>
      </c>
      <c r="E1842" s="11" t="s">
        <v>835</v>
      </c>
      <c r="F1842" s="10" t="s">
        <v>2551</v>
      </c>
      <c r="G1842" s="11" t="s">
        <v>1624</v>
      </c>
      <c r="H1842" s="12" t="s">
        <v>112</v>
      </c>
      <c r="I1842" s="13" t="s">
        <v>13</v>
      </c>
      <c r="J1842" s="13"/>
    </row>
    <row r="1843" spans="1:10" x14ac:dyDescent="0.2">
      <c r="A1843" s="12">
        <v>44614</v>
      </c>
      <c r="B1843" s="12">
        <v>44614</v>
      </c>
      <c r="C1843" s="14" t="s">
        <v>19</v>
      </c>
      <c r="D1843" s="10" t="s">
        <v>492</v>
      </c>
      <c r="E1843" s="11" t="s">
        <v>835</v>
      </c>
      <c r="F1843" s="10" t="s">
        <v>2529</v>
      </c>
      <c r="G1843" s="11" t="s">
        <v>308</v>
      </c>
      <c r="H1843" s="12" t="s">
        <v>112</v>
      </c>
      <c r="I1843" s="13" t="s">
        <v>13</v>
      </c>
      <c r="J1843" s="13"/>
    </row>
    <row r="1844" spans="1:10" x14ac:dyDescent="0.2">
      <c r="A1844" s="12">
        <v>44614</v>
      </c>
      <c r="B1844" s="12">
        <v>44614</v>
      </c>
      <c r="C1844" s="14" t="s">
        <v>19</v>
      </c>
      <c r="D1844" s="10" t="s">
        <v>492</v>
      </c>
      <c r="E1844" s="11" t="s">
        <v>835</v>
      </c>
      <c r="F1844" s="10" t="s">
        <v>2552</v>
      </c>
      <c r="G1844" s="11" t="s">
        <v>1599</v>
      </c>
      <c r="H1844" s="12" t="s">
        <v>112</v>
      </c>
      <c r="I1844" s="13" t="s">
        <v>13</v>
      </c>
      <c r="J1844" s="13"/>
    </row>
    <row r="1845" spans="1:10" x14ac:dyDescent="0.2">
      <c r="A1845" s="12">
        <v>44614</v>
      </c>
      <c r="B1845" s="12">
        <v>44615</v>
      </c>
      <c r="C1845" s="14" t="s">
        <v>462</v>
      </c>
      <c r="D1845" s="10" t="s">
        <v>6</v>
      </c>
      <c r="E1845" s="11" t="s">
        <v>835</v>
      </c>
      <c r="F1845" s="10" t="s">
        <v>2553</v>
      </c>
      <c r="G1845" s="11" t="s">
        <v>295</v>
      </c>
      <c r="H1845" s="12" t="s">
        <v>112</v>
      </c>
      <c r="I1845" s="13" t="s">
        <v>13</v>
      </c>
      <c r="J1845" s="13"/>
    </row>
    <row r="1846" spans="1:10" x14ac:dyDescent="0.2">
      <c r="A1846" s="12">
        <v>44614</v>
      </c>
      <c r="B1846" s="12">
        <v>44615</v>
      </c>
      <c r="C1846" s="14" t="s">
        <v>895</v>
      </c>
      <c r="D1846" s="10" t="s">
        <v>492</v>
      </c>
      <c r="E1846" s="11" t="s">
        <v>835</v>
      </c>
      <c r="F1846" s="10" t="s">
        <v>2554</v>
      </c>
      <c r="G1846" s="11" t="s">
        <v>1599</v>
      </c>
      <c r="H1846" s="12" t="s">
        <v>112</v>
      </c>
      <c r="I1846" s="13" t="s">
        <v>13</v>
      </c>
      <c r="J1846" s="13"/>
    </row>
    <row r="1847" spans="1:10" x14ac:dyDescent="0.2">
      <c r="A1847" s="12">
        <v>44616</v>
      </c>
      <c r="B1847" s="12">
        <v>44616</v>
      </c>
      <c r="C1847" s="14" t="s">
        <v>462</v>
      </c>
      <c r="D1847" s="10" t="s">
        <v>107</v>
      </c>
      <c r="E1847" s="11" t="s">
        <v>618</v>
      </c>
      <c r="F1847" s="10" t="s">
        <v>2557</v>
      </c>
      <c r="G1847" s="11" t="s">
        <v>1599</v>
      </c>
      <c r="H1847" s="12" t="s">
        <v>112</v>
      </c>
      <c r="I1847" s="13" t="s">
        <v>13</v>
      </c>
      <c r="J1847" s="13"/>
    </row>
    <row r="1848" spans="1:10" ht="24" x14ac:dyDescent="0.2">
      <c r="A1848" s="12">
        <v>44616</v>
      </c>
      <c r="B1848" s="12">
        <v>44616</v>
      </c>
      <c r="C1848" s="14" t="s">
        <v>488</v>
      </c>
      <c r="D1848" s="10" t="s">
        <v>489</v>
      </c>
      <c r="E1848" s="11" t="s">
        <v>568</v>
      </c>
      <c r="F1848" s="10" t="s">
        <v>2558</v>
      </c>
      <c r="G1848" s="11" t="s">
        <v>1599</v>
      </c>
      <c r="H1848" s="12" t="s">
        <v>112</v>
      </c>
      <c r="I1848" s="13" t="s">
        <v>13</v>
      </c>
      <c r="J1848" s="13"/>
    </row>
    <row r="1849" spans="1:10" ht="36" x14ac:dyDescent="0.2">
      <c r="A1849" s="12">
        <v>44616</v>
      </c>
      <c r="B1849" s="12">
        <v>44616</v>
      </c>
      <c r="C1849" s="14" t="s">
        <v>2156</v>
      </c>
      <c r="D1849" s="10" t="s">
        <v>83</v>
      </c>
      <c r="E1849" s="11" t="s">
        <v>618</v>
      </c>
      <c r="F1849" s="10" t="s">
        <v>2559</v>
      </c>
      <c r="G1849" s="11" t="s">
        <v>1599</v>
      </c>
      <c r="H1849" s="12" t="s">
        <v>112</v>
      </c>
      <c r="I1849" s="13" t="s">
        <v>13</v>
      </c>
      <c r="J1849" s="13" t="s">
        <v>2560</v>
      </c>
    </row>
    <row r="1850" spans="1:10" x14ac:dyDescent="0.2">
      <c r="A1850" s="12">
        <v>44616</v>
      </c>
      <c r="B1850" s="12">
        <v>44616</v>
      </c>
      <c r="C1850" s="14" t="s">
        <v>462</v>
      </c>
      <c r="D1850" s="10" t="s">
        <v>6</v>
      </c>
      <c r="E1850" s="11" t="s">
        <v>618</v>
      </c>
      <c r="F1850" s="10" t="s">
        <v>2562</v>
      </c>
      <c r="G1850" s="11" t="s">
        <v>1599</v>
      </c>
      <c r="H1850" s="12" t="s">
        <v>112</v>
      </c>
      <c r="I1850" s="13" t="s">
        <v>13</v>
      </c>
      <c r="J1850" s="13" t="s">
        <v>2561</v>
      </c>
    </row>
    <row r="1851" spans="1:10" ht="24" x14ac:dyDescent="0.2">
      <c r="A1851" s="12">
        <v>44614</v>
      </c>
      <c r="B1851" s="12">
        <v>44617</v>
      </c>
      <c r="C1851" s="14" t="s">
        <v>462</v>
      </c>
      <c r="D1851" s="10" t="s">
        <v>6</v>
      </c>
      <c r="E1851" s="11" t="s">
        <v>835</v>
      </c>
      <c r="F1851" s="10" t="s">
        <v>2546</v>
      </c>
      <c r="G1851" s="11" t="s">
        <v>1602</v>
      </c>
      <c r="H1851" s="12" t="s">
        <v>112</v>
      </c>
      <c r="I1851" s="13" t="s">
        <v>13</v>
      </c>
      <c r="J1851" s="13" t="s">
        <v>2563</v>
      </c>
    </row>
    <row r="1852" spans="1:10" ht="24" x14ac:dyDescent="0.2">
      <c r="A1852" s="12">
        <v>44617</v>
      </c>
      <c r="B1852" s="12">
        <v>44617</v>
      </c>
      <c r="C1852" s="14" t="s">
        <v>621</v>
      </c>
      <c r="D1852" s="10" t="s">
        <v>6</v>
      </c>
      <c r="E1852" s="11" t="s">
        <v>618</v>
      </c>
      <c r="F1852" s="10" t="s">
        <v>2564</v>
      </c>
      <c r="G1852" s="11" t="s">
        <v>309</v>
      </c>
      <c r="H1852" s="12" t="s">
        <v>112</v>
      </c>
      <c r="I1852" s="13" t="s">
        <v>13</v>
      </c>
      <c r="J1852" s="13"/>
    </row>
    <row r="1853" spans="1:10" x14ac:dyDescent="0.2">
      <c r="A1853" s="12">
        <v>44617</v>
      </c>
      <c r="B1853" s="12">
        <v>44617</v>
      </c>
      <c r="C1853" s="14" t="s">
        <v>621</v>
      </c>
      <c r="D1853" s="10" t="s">
        <v>6</v>
      </c>
      <c r="E1853" s="11" t="s">
        <v>618</v>
      </c>
      <c r="F1853" s="10" t="s">
        <v>2565</v>
      </c>
      <c r="G1853" s="11" t="s">
        <v>1599</v>
      </c>
      <c r="H1853" s="12" t="s">
        <v>112</v>
      </c>
      <c r="I1853" s="13" t="s">
        <v>13</v>
      </c>
      <c r="J1853" s="13"/>
    </row>
    <row r="1854" spans="1:10" ht="132" x14ac:dyDescent="0.2">
      <c r="A1854" s="12">
        <v>44617</v>
      </c>
      <c r="B1854" s="12">
        <v>44617</v>
      </c>
      <c r="C1854" s="14" t="s">
        <v>535</v>
      </c>
      <c r="D1854" s="10" t="s">
        <v>6</v>
      </c>
      <c r="E1854" s="11" t="s">
        <v>568</v>
      </c>
      <c r="F1854" s="10" t="s">
        <v>2566</v>
      </c>
      <c r="G1854" s="11" t="s">
        <v>308</v>
      </c>
      <c r="H1854" s="12" t="s">
        <v>112</v>
      </c>
      <c r="I1854" s="13" t="s">
        <v>13</v>
      </c>
      <c r="J1854" s="13" t="s">
        <v>2567</v>
      </c>
    </row>
    <row r="1855" spans="1:10" x14ac:dyDescent="0.2">
      <c r="A1855" s="12">
        <v>44617</v>
      </c>
      <c r="B1855" s="12">
        <v>44617</v>
      </c>
      <c r="C1855" s="14" t="s">
        <v>1278</v>
      </c>
      <c r="D1855" s="10" t="s">
        <v>166</v>
      </c>
      <c r="E1855" s="11" t="s">
        <v>618</v>
      </c>
      <c r="F1855" s="10" t="s">
        <v>2568</v>
      </c>
      <c r="G1855" s="11" t="s">
        <v>1624</v>
      </c>
      <c r="H1855" s="12" t="s">
        <v>112</v>
      </c>
      <c r="I1855" s="13" t="s">
        <v>13</v>
      </c>
      <c r="J1855" s="13"/>
    </row>
    <row r="1856" spans="1:10" x14ac:dyDescent="0.2">
      <c r="A1856" s="12">
        <v>44623</v>
      </c>
      <c r="B1856" s="12">
        <v>44623</v>
      </c>
      <c r="C1856" s="14" t="s">
        <v>1193</v>
      </c>
      <c r="D1856" s="10" t="s">
        <v>6</v>
      </c>
      <c r="E1856" s="11" t="s">
        <v>835</v>
      </c>
      <c r="F1856" s="10" t="s">
        <v>2569</v>
      </c>
      <c r="G1856" s="11" t="s">
        <v>1624</v>
      </c>
      <c r="H1856" s="12" t="s">
        <v>112</v>
      </c>
      <c r="I1856" s="13" t="s">
        <v>13</v>
      </c>
      <c r="J1856" s="13"/>
    </row>
    <row r="1857" spans="1:10" x14ac:dyDescent="0.2">
      <c r="A1857" s="12">
        <v>44623</v>
      </c>
      <c r="B1857" s="12">
        <v>44623</v>
      </c>
      <c r="C1857" s="14" t="s">
        <v>46</v>
      </c>
      <c r="D1857" s="10" t="s">
        <v>6</v>
      </c>
      <c r="E1857" s="11" t="s">
        <v>835</v>
      </c>
      <c r="F1857" s="10" t="s">
        <v>2570</v>
      </c>
      <c r="G1857" s="11" t="s">
        <v>1624</v>
      </c>
      <c r="H1857" s="12" t="s">
        <v>112</v>
      </c>
      <c r="I1857" s="13" t="s">
        <v>13</v>
      </c>
      <c r="J1857" s="13"/>
    </row>
    <row r="1858" spans="1:10" x14ac:dyDescent="0.2">
      <c r="A1858" s="12">
        <v>44623</v>
      </c>
      <c r="B1858" s="12">
        <v>44623</v>
      </c>
      <c r="C1858" s="14" t="s">
        <v>1925</v>
      </c>
      <c r="D1858" s="10" t="s">
        <v>749</v>
      </c>
      <c r="E1858" s="11" t="s">
        <v>835</v>
      </c>
      <c r="F1858" s="10" t="s">
        <v>2571</v>
      </c>
      <c r="G1858" s="11" t="s">
        <v>1624</v>
      </c>
      <c r="H1858" s="12" t="s">
        <v>112</v>
      </c>
      <c r="I1858" s="13" t="s">
        <v>13</v>
      </c>
      <c r="J1858" s="13"/>
    </row>
    <row r="1859" spans="1:10" x14ac:dyDescent="0.2">
      <c r="A1859" s="12">
        <v>44623</v>
      </c>
      <c r="B1859" s="12">
        <v>44623</v>
      </c>
      <c r="C1859" s="14" t="s">
        <v>557</v>
      </c>
      <c r="D1859" s="10" t="s">
        <v>107</v>
      </c>
      <c r="E1859" s="11" t="s">
        <v>835</v>
      </c>
      <c r="F1859" s="10" t="s">
        <v>2572</v>
      </c>
      <c r="G1859" s="11" t="s">
        <v>295</v>
      </c>
      <c r="H1859" s="12" t="s">
        <v>112</v>
      </c>
      <c r="I1859" s="13" t="s">
        <v>13</v>
      </c>
      <c r="J1859" s="13" t="s">
        <v>1781</v>
      </c>
    </row>
    <row r="1860" spans="1:10" x14ac:dyDescent="0.2">
      <c r="A1860" s="12">
        <v>44623</v>
      </c>
      <c r="B1860" s="12">
        <v>44623</v>
      </c>
      <c r="C1860" s="14" t="s">
        <v>535</v>
      </c>
      <c r="D1860" s="10" t="s">
        <v>6</v>
      </c>
      <c r="E1860" s="11" t="s">
        <v>835</v>
      </c>
      <c r="F1860" s="10" t="s">
        <v>2573</v>
      </c>
      <c r="G1860" s="11" t="s">
        <v>295</v>
      </c>
      <c r="H1860" s="12" t="s">
        <v>112</v>
      </c>
      <c r="I1860" s="13" t="s">
        <v>13</v>
      </c>
      <c r="J1860" s="13" t="s">
        <v>862</v>
      </c>
    </row>
    <row r="1861" spans="1:10" x14ac:dyDescent="0.2">
      <c r="A1861" s="12">
        <v>44623</v>
      </c>
      <c r="B1861" s="12">
        <v>44623</v>
      </c>
      <c r="C1861" s="14" t="s">
        <v>535</v>
      </c>
      <c r="D1861" s="10" t="s">
        <v>6</v>
      </c>
      <c r="E1861" s="11" t="s">
        <v>835</v>
      </c>
      <c r="F1861" s="10" t="s">
        <v>2575</v>
      </c>
      <c r="G1861" s="11" t="s">
        <v>295</v>
      </c>
      <c r="H1861" s="12" t="s">
        <v>112</v>
      </c>
      <c r="I1861" s="13" t="s">
        <v>13</v>
      </c>
      <c r="J1861" s="13" t="s">
        <v>605</v>
      </c>
    </row>
    <row r="1862" spans="1:10" ht="24" x14ac:dyDescent="0.2">
      <c r="A1862" s="12">
        <v>44624</v>
      </c>
      <c r="B1862" s="12">
        <v>44624</v>
      </c>
      <c r="C1862" s="14" t="s">
        <v>462</v>
      </c>
      <c r="D1862" s="10" t="s">
        <v>107</v>
      </c>
      <c r="E1862" s="11" t="s">
        <v>618</v>
      </c>
      <c r="F1862" s="10" t="s">
        <v>2578</v>
      </c>
      <c r="G1862" s="11" t="s">
        <v>295</v>
      </c>
      <c r="H1862" s="12" t="s">
        <v>112</v>
      </c>
      <c r="I1862" s="13" t="s">
        <v>13</v>
      </c>
      <c r="J1862" s="13"/>
    </row>
    <row r="1863" spans="1:10" x14ac:dyDescent="0.2">
      <c r="A1863" s="12">
        <v>44624</v>
      </c>
      <c r="B1863" s="12">
        <v>44624</v>
      </c>
      <c r="C1863" s="14" t="s">
        <v>462</v>
      </c>
      <c r="D1863" s="10" t="s">
        <v>107</v>
      </c>
      <c r="E1863" s="11" t="s">
        <v>618</v>
      </c>
      <c r="F1863" s="10" t="s">
        <v>2579</v>
      </c>
      <c r="G1863" s="11" t="s">
        <v>1624</v>
      </c>
      <c r="H1863" s="12" t="s">
        <v>112</v>
      </c>
      <c r="I1863" s="13" t="s">
        <v>13</v>
      </c>
      <c r="J1863" s="13"/>
    </row>
    <row r="1864" spans="1:10" x14ac:dyDescent="0.2">
      <c r="A1864" s="12">
        <v>44623</v>
      </c>
      <c r="B1864" s="12">
        <v>44627</v>
      </c>
      <c r="C1864" s="14" t="s">
        <v>2576</v>
      </c>
      <c r="D1864" s="10" t="s">
        <v>902</v>
      </c>
      <c r="E1864" s="11" t="s">
        <v>835</v>
      </c>
      <c r="F1864" s="10" t="s">
        <v>2577</v>
      </c>
      <c r="G1864" s="11" t="s">
        <v>1608</v>
      </c>
      <c r="H1864" s="12" t="s">
        <v>112</v>
      </c>
      <c r="I1864" s="13" t="s">
        <v>13</v>
      </c>
      <c r="J1864" s="13" t="s">
        <v>2580</v>
      </c>
    </row>
    <row r="1865" spans="1:10" x14ac:dyDescent="0.2">
      <c r="A1865" s="12">
        <v>44607</v>
      </c>
      <c r="B1865" s="12">
        <v>44627</v>
      </c>
      <c r="C1865" s="14" t="s">
        <v>557</v>
      </c>
      <c r="D1865" s="10" t="s">
        <v>6</v>
      </c>
      <c r="E1865" s="11" t="s">
        <v>835</v>
      </c>
      <c r="F1865" s="10" t="s">
        <v>2534</v>
      </c>
      <c r="G1865" s="11" t="s">
        <v>295</v>
      </c>
      <c r="H1865" s="12" t="s">
        <v>112</v>
      </c>
      <c r="I1865" s="13" t="s">
        <v>13</v>
      </c>
      <c r="J1865" s="13"/>
    </row>
    <row r="1866" spans="1:10" x14ac:dyDescent="0.2">
      <c r="A1866" s="12">
        <v>44627</v>
      </c>
      <c r="B1866" s="12">
        <v>44627</v>
      </c>
      <c r="C1866" s="14" t="s">
        <v>557</v>
      </c>
      <c r="D1866" s="10" t="s">
        <v>6</v>
      </c>
      <c r="E1866" s="11" t="s">
        <v>835</v>
      </c>
      <c r="F1866" s="10" t="s">
        <v>2581</v>
      </c>
      <c r="G1866" s="11" t="s">
        <v>1602</v>
      </c>
      <c r="H1866" s="12" t="s">
        <v>112</v>
      </c>
      <c r="I1866" s="13" t="s">
        <v>13</v>
      </c>
      <c r="J1866" s="13"/>
    </row>
    <row r="1867" spans="1:10" x14ac:dyDescent="0.2">
      <c r="A1867" s="12">
        <v>44627</v>
      </c>
      <c r="B1867" s="12">
        <v>44627</v>
      </c>
      <c r="C1867" s="14" t="s">
        <v>621</v>
      </c>
      <c r="D1867" s="10" t="s">
        <v>6</v>
      </c>
      <c r="E1867" s="11" t="s">
        <v>835</v>
      </c>
      <c r="F1867" s="10" t="s">
        <v>2582</v>
      </c>
      <c r="G1867" s="11" t="s">
        <v>295</v>
      </c>
      <c r="H1867" s="12" t="s">
        <v>112</v>
      </c>
      <c r="I1867" s="13" t="s">
        <v>13</v>
      </c>
      <c r="J1867" s="13"/>
    </row>
    <row r="1868" spans="1:10" x14ac:dyDescent="0.2">
      <c r="A1868" s="12">
        <v>44627</v>
      </c>
      <c r="B1868" s="12">
        <v>44627</v>
      </c>
      <c r="C1868" s="14" t="s">
        <v>535</v>
      </c>
      <c r="D1868" s="10" t="s">
        <v>6</v>
      </c>
      <c r="E1868" s="11" t="s">
        <v>835</v>
      </c>
      <c r="F1868" s="10" t="s">
        <v>2584</v>
      </c>
      <c r="G1868" s="11" t="s">
        <v>1599</v>
      </c>
      <c r="H1868" s="12" t="s">
        <v>112</v>
      </c>
      <c r="I1868" s="13" t="s">
        <v>13</v>
      </c>
      <c r="J1868" s="13"/>
    </row>
    <row r="1869" spans="1:10" x14ac:dyDescent="0.2">
      <c r="A1869" s="12">
        <v>44627</v>
      </c>
      <c r="B1869" s="12">
        <v>44628</v>
      </c>
      <c r="C1869" s="14" t="s">
        <v>621</v>
      </c>
      <c r="D1869" s="10" t="s">
        <v>6</v>
      </c>
      <c r="E1869" s="11" t="s">
        <v>835</v>
      </c>
      <c r="F1869" s="10" t="s">
        <v>2583</v>
      </c>
      <c r="G1869" s="11" t="s">
        <v>295</v>
      </c>
      <c r="H1869" s="12" t="s">
        <v>112</v>
      </c>
      <c r="I1869" s="13" t="s">
        <v>13</v>
      </c>
      <c r="J1869" s="13" t="s">
        <v>2585</v>
      </c>
    </row>
    <row r="1870" spans="1:10" ht="24" x14ac:dyDescent="0.2">
      <c r="A1870" s="12">
        <v>44627</v>
      </c>
      <c r="B1870" s="12">
        <v>44627</v>
      </c>
      <c r="C1870" s="14" t="s">
        <v>288</v>
      </c>
      <c r="D1870" s="10" t="s">
        <v>25</v>
      </c>
      <c r="E1870" s="11" t="s">
        <v>835</v>
      </c>
      <c r="F1870" s="10" t="s">
        <v>2667</v>
      </c>
      <c r="G1870" s="11" t="s">
        <v>1599</v>
      </c>
      <c r="H1870" s="12" t="s">
        <v>112</v>
      </c>
      <c r="I1870" s="13" t="s">
        <v>13</v>
      </c>
      <c r="J1870" s="13"/>
    </row>
    <row r="1871" spans="1:10" x14ac:dyDescent="0.2">
      <c r="A1871" s="12">
        <v>44628</v>
      </c>
      <c r="B1871" s="12">
        <v>44628</v>
      </c>
      <c r="C1871" s="14" t="s">
        <v>13</v>
      </c>
      <c r="D1871" s="10" t="s">
        <v>696</v>
      </c>
      <c r="E1871" s="11" t="s">
        <v>2586</v>
      </c>
      <c r="F1871" s="10" t="s">
        <v>2587</v>
      </c>
      <c r="G1871" s="11" t="s">
        <v>1599</v>
      </c>
      <c r="H1871" s="12" t="s">
        <v>112</v>
      </c>
      <c r="I1871" s="13" t="s">
        <v>13</v>
      </c>
      <c r="J1871" s="13"/>
    </row>
    <row r="1872" spans="1:10" x14ac:dyDescent="0.2">
      <c r="A1872" s="12">
        <v>44628</v>
      </c>
      <c r="B1872" s="12">
        <v>44628</v>
      </c>
      <c r="C1872" s="14" t="s">
        <v>1969</v>
      </c>
      <c r="D1872" s="10" t="s">
        <v>89</v>
      </c>
      <c r="E1872" s="11" t="s">
        <v>2588</v>
      </c>
      <c r="F1872" s="10" t="s">
        <v>2589</v>
      </c>
      <c r="G1872" s="11" t="s">
        <v>1599</v>
      </c>
      <c r="H1872" s="12" t="s">
        <v>112</v>
      </c>
      <c r="I1872" s="13" t="s">
        <v>13</v>
      </c>
      <c r="J1872" s="13" t="s">
        <v>2590</v>
      </c>
    </row>
    <row r="1873" spans="1:10" ht="24" x14ac:dyDescent="0.2">
      <c r="A1873" s="12">
        <v>44627</v>
      </c>
      <c r="B1873" s="12">
        <v>44628</v>
      </c>
      <c r="C1873" s="14" t="s">
        <v>895</v>
      </c>
      <c r="D1873" s="10" t="s">
        <v>492</v>
      </c>
      <c r="E1873" s="11" t="s">
        <v>835</v>
      </c>
      <c r="F1873" s="10" t="s">
        <v>2594</v>
      </c>
      <c r="G1873" s="11" t="s">
        <v>1602</v>
      </c>
      <c r="H1873" s="12" t="s">
        <v>112</v>
      </c>
      <c r="I1873" s="13" t="s">
        <v>13</v>
      </c>
      <c r="J1873" s="13"/>
    </row>
    <row r="1874" spans="1:10" ht="24" x14ac:dyDescent="0.2">
      <c r="A1874" s="12">
        <v>44627</v>
      </c>
      <c r="B1874" s="12">
        <v>44628</v>
      </c>
      <c r="C1874" s="14" t="s">
        <v>387</v>
      </c>
      <c r="D1874" s="10" t="s">
        <v>492</v>
      </c>
      <c r="E1874" s="11" t="s">
        <v>618</v>
      </c>
      <c r="F1874" s="10" t="s">
        <v>2591</v>
      </c>
      <c r="G1874" s="11" t="s">
        <v>295</v>
      </c>
      <c r="H1874" s="12" t="s">
        <v>112</v>
      </c>
      <c r="I1874" s="13" t="s">
        <v>13</v>
      </c>
      <c r="J1874" s="13" t="s">
        <v>2596</v>
      </c>
    </row>
    <row r="1875" spans="1:10" ht="24" x14ac:dyDescent="0.2">
      <c r="A1875" s="12">
        <v>44263</v>
      </c>
      <c r="B1875" s="12">
        <v>44263</v>
      </c>
      <c r="C1875" s="14" t="s">
        <v>462</v>
      </c>
      <c r="D1875" s="10" t="s">
        <v>107</v>
      </c>
      <c r="E1875" s="11" t="s">
        <v>618</v>
      </c>
      <c r="F1875" s="10" t="s">
        <v>2593</v>
      </c>
      <c r="G1875" s="11" t="s">
        <v>295</v>
      </c>
      <c r="H1875" s="12" t="s">
        <v>112</v>
      </c>
      <c r="I1875" s="13" t="s">
        <v>13</v>
      </c>
      <c r="J1875" s="13"/>
    </row>
    <row r="1876" spans="1:10" x14ac:dyDescent="0.2">
      <c r="A1876" s="12">
        <v>44628</v>
      </c>
      <c r="B1876" s="12">
        <v>44628</v>
      </c>
      <c r="C1876" s="14" t="s">
        <v>13</v>
      </c>
      <c r="D1876" s="10" t="s">
        <v>696</v>
      </c>
      <c r="E1876" s="11" t="s">
        <v>2586</v>
      </c>
      <c r="F1876" s="10" t="s">
        <v>2595</v>
      </c>
      <c r="G1876" s="11" t="s">
        <v>295</v>
      </c>
      <c r="H1876" s="12" t="s">
        <v>112</v>
      </c>
      <c r="I1876" s="13" t="s">
        <v>13</v>
      </c>
      <c r="J1876" s="13"/>
    </row>
    <row r="1877" spans="1:10" ht="24" x14ac:dyDescent="0.2">
      <c r="A1877" s="12">
        <v>44630</v>
      </c>
      <c r="B1877" s="12">
        <v>44630</v>
      </c>
      <c r="C1877" s="14" t="s">
        <v>557</v>
      </c>
      <c r="D1877" s="10" t="s">
        <v>6</v>
      </c>
      <c r="E1877" s="11" t="s">
        <v>618</v>
      </c>
      <c r="F1877" s="10" t="s">
        <v>2597</v>
      </c>
      <c r="G1877" s="11" t="s">
        <v>295</v>
      </c>
      <c r="H1877" s="12" t="s">
        <v>112</v>
      </c>
      <c r="I1877" s="13" t="s">
        <v>13</v>
      </c>
      <c r="J1877" s="13"/>
    </row>
    <row r="1878" spans="1:10" ht="24" x14ac:dyDescent="0.2">
      <c r="A1878" s="12">
        <v>44627</v>
      </c>
      <c r="B1878" s="12">
        <v>44630</v>
      </c>
      <c r="C1878" s="14" t="s">
        <v>895</v>
      </c>
      <c r="D1878" s="10" t="s">
        <v>492</v>
      </c>
      <c r="E1878" s="11" t="s">
        <v>835</v>
      </c>
      <c r="F1878" s="10" t="s">
        <v>2598</v>
      </c>
      <c r="G1878" s="11" t="s">
        <v>1603</v>
      </c>
      <c r="H1878" s="12" t="s">
        <v>112</v>
      </c>
      <c r="I1878" s="13" t="s">
        <v>13</v>
      </c>
      <c r="J1878" s="13" t="s">
        <v>2599</v>
      </c>
    </row>
    <row r="1879" spans="1:10" x14ac:dyDescent="0.2">
      <c r="A1879" s="12">
        <v>44630</v>
      </c>
      <c r="B1879" s="12">
        <v>44630</v>
      </c>
      <c r="C1879" s="14" t="s">
        <v>13</v>
      </c>
      <c r="D1879" s="10" t="s">
        <v>696</v>
      </c>
      <c r="E1879" s="11" t="s">
        <v>2586</v>
      </c>
      <c r="F1879" s="10" t="s">
        <v>2600</v>
      </c>
      <c r="G1879" s="11" t="s">
        <v>295</v>
      </c>
      <c r="H1879" s="12" t="s">
        <v>112</v>
      </c>
      <c r="I1879" s="13" t="s">
        <v>13</v>
      </c>
      <c r="J1879" s="13"/>
    </row>
    <row r="1880" spans="1:10" x14ac:dyDescent="0.2">
      <c r="A1880" s="12">
        <v>44630</v>
      </c>
      <c r="B1880" s="12">
        <v>44630</v>
      </c>
      <c r="C1880" s="14" t="s">
        <v>2156</v>
      </c>
      <c r="D1880" s="10" t="s">
        <v>83</v>
      </c>
      <c r="E1880" s="11" t="s">
        <v>618</v>
      </c>
      <c r="F1880" s="10" t="s">
        <v>2601</v>
      </c>
      <c r="G1880" s="11" t="s">
        <v>1624</v>
      </c>
      <c r="H1880" s="12" t="s">
        <v>112</v>
      </c>
      <c r="I1880" s="13" t="s">
        <v>13</v>
      </c>
      <c r="J1880" s="13"/>
    </row>
    <row r="1881" spans="1:10" x14ac:dyDescent="0.2">
      <c r="A1881" s="12">
        <v>44630</v>
      </c>
      <c r="B1881" s="12">
        <v>44630</v>
      </c>
      <c r="C1881" s="14" t="s">
        <v>19</v>
      </c>
      <c r="D1881" s="10" t="s">
        <v>492</v>
      </c>
      <c r="E1881" s="11" t="s">
        <v>618</v>
      </c>
      <c r="F1881" s="10" t="s">
        <v>2602</v>
      </c>
      <c r="G1881" s="11" t="s">
        <v>295</v>
      </c>
      <c r="H1881" s="12" t="s">
        <v>112</v>
      </c>
      <c r="I1881" s="13" t="s">
        <v>13</v>
      </c>
      <c r="J1881" s="13"/>
    </row>
    <row r="1882" spans="1:10" ht="48" x14ac:dyDescent="0.2">
      <c r="A1882" s="12">
        <v>44631</v>
      </c>
      <c r="B1882" s="12">
        <v>44631</v>
      </c>
      <c r="C1882" s="14" t="s">
        <v>895</v>
      </c>
      <c r="D1882" s="10" t="s">
        <v>492</v>
      </c>
      <c r="E1882" s="11" t="s">
        <v>618</v>
      </c>
      <c r="F1882" s="10" t="s">
        <v>2603</v>
      </c>
      <c r="G1882" s="11" t="s">
        <v>1599</v>
      </c>
      <c r="H1882" s="12" t="s">
        <v>112</v>
      </c>
      <c r="I1882" s="13" t="s">
        <v>13</v>
      </c>
      <c r="J1882" s="13" t="s">
        <v>2604</v>
      </c>
    </row>
    <row r="1883" spans="1:10" ht="48" x14ac:dyDescent="0.2">
      <c r="A1883" s="12">
        <v>44263</v>
      </c>
      <c r="B1883" s="12">
        <v>44634</v>
      </c>
      <c r="C1883" s="14" t="s">
        <v>2251</v>
      </c>
      <c r="D1883" s="10" t="s">
        <v>89</v>
      </c>
      <c r="E1883" s="11" t="s">
        <v>618</v>
      </c>
      <c r="F1883" s="10" t="s">
        <v>2592</v>
      </c>
      <c r="G1883" s="11" t="s">
        <v>1602</v>
      </c>
      <c r="H1883" s="12" t="s">
        <v>112</v>
      </c>
      <c r="I1883" s="13" t="s">
        <v>13</v>
      </c>
      <c r="J1883" s="13" t="s">
        <v>2605</v>
      </c>
    </row>
    <row r="1884" spans="1:10" ht="24" x14ac:dyDescent="0.2">
      <c r="A1884" s="12">
        <v>44634</v>
      </c>
      <c r="B1884" s="12">
        <v>44634</v>
      </c>
      <c r="C1884" s="14" t="s">
        <v>1969</v>
      </c>
      <c r="D1884" s="10" t="s">
        <v>89</v>
      </c>
      <c r="E1884" s="11" t="s">
        <v>618</v>
      </c>
      <c r="F1884" s="10" t="s">
        <v>2606</v>
      </c>
      <c r="G1884" s="11" t="s">
        <v>295</v>
      </c>
      <c r="H1884" s="12" t="s">
        <v>112</v>
      </c>
      <c r="I1884" s="13" t="s">
        <v>13</v>
      </c>
      <c r="J1884" s="13"/>
    </row>
    <row r="1885" spans="1:10" x14ac:dyDescent="0.2">
      <c r="A1885" s="12">
        <v>44634</v>
      </c>
      <c r="B1885" s="12">
        <v>44634</v>
      </c>
      <c r="C1885" s="14" t="s">
        <v>19</v>
      </c>
      <c r="D1885" s="10" t="s">
        <v>492</v>
      </c>
      <c r="E1885" s="11" t="s">
        <v>835</v>
      </c>
      <c r="F1885" s="10" t="s">
        <v>2529</v>
      </c>
      <c r="G1885" s="11" t="s">
        <v>308</v>
      </c>
      <c r="H1885" s="12" t="s">
        <v>112</v>
      </c>
      <c r="I1885" s="13" t="s">
        <v>13</v>
      </c>
      <c r="J1885" s="13" t="s">
        <v>2507</v>
      </c>
    </row>
    <row r="1886" spans="1:10" x14ac:dyDescent="0.2">
      <c r="A1886" s="12">
        <v>44635</v>
      </c>
      <c r="B1886" s="12">
        <v>44635</v>
      </c>
      <c r="C1886" s="14" t="s">
        <v>1969</v>
      </c>
      <c r="D1886" s="10" t="s">
        <v>89</v>
      </c>
      <c r="E1886" s="11" t="s">
        <v>835</v>
      </c>
      <c r="F1886" s="10" t="s">
        <v>2607</v>
      </c>
      <c r="G1886" s="11" t="s">
        <v>1602</v>
      </c>
      <c r="H1886" s="12" t="s">
        <v>112</v>
      </c>
      <c r="I1886" s="13" t="s">
        <v>13</v>
      </c>
      <c r="J1886" s="13"/>
    </row>
    <row r="1887" spans="1:10" x14ac:dyDescent="0.2">
      <c r="A1887" s="12">
        <v>44635</v>
      </c>
      <c r="B1887" s="12">
        <v>44635</v>
      </c>
      <c r="C1887" s="14" t="s">
        <v>557</v>
      </c>
      <c r="D1887" s="10" t="s">
        <v>107</v>
      </c>
      <c r="E1887" s="11" t="s">
        <v>835</v>
      </c>
      <c r="F1887" s="10" t="s">
        <v>2608</v>
      </c>
      <c r="G1887" s="11" t="s">
        <v>1599</v>
      </c>
      <c r="H1887" s="12" t="s">
        <v>112</v>
      </c>
      <c r="I1887" s="13" t="s">
        <v>13</v>
      </c>
      <c r="J1887" s="13"/>
    </row>
    <row r="1888" spans="1:10" x14ac:dyDescent="0.2">
      <c r="A1888" s="12">
        <v>44635</v>
      </c>
      <c r="B1888" s="12">
        <v>44635</v>
      </c>
      <c r="C1888" s="14" t="s">
        <v>573</v>
      </c>
      <c r="D1888" s="10" t="s">
        <v>107</v>
      </c>
      <c r="E1888" s="11" t="s">
        <v>835</v>
      </c>
      <c r="F1888" s="10" t="s">
        <v>2609</v>
      </c>
      <c r="G1888" s="11" t="s">
        <v>1599</v>
      </c>
      <c r="H1888" s="12" t="s">
        <v>112</v>
      </c>
      <c r="I1888" s="13" t="s">
        <v>13</v>
      </c>
      <c r="J1888" s="13"/>
    </row>
    <row r="1889" spans="1:10" x14ac:dyDescent="0.2">
      <c r="A1889" s="12">
        <v>44635</v>
      </c>
      <c r="B1889" s="12">
        <v>44636</v>
      </c>
      <c r="C1889" s="14" t="s">
        <v>621</v>
      </c>
      <c r="D1889" s="10" t="s">
        <v>6</v>
      </c>
      <c r="E1889" s="11" t="s">
        <v>835</v>
      </c>
      <c r="F1889" s="10" t="s">
        <v>2611</v>
      </c>
      <c r="G1889" s="11" t="s">
        <v>295</v>
      </c>
      <c r="H1889" s="12" t="s">
        <v>112</v>
      </c>
      <c r="I1889" s="13" t="s">
        <v>13</v>
      </c>
      <c r="J1889" s="13"/>
    </row>
    <row r="1890" spans="1:10" x14ac:dyDescent="0.2">
      <c r="A1890" s="12">
        <v>44636</v>
      </c>
      <c r="B1890" s="12">
        <v>44636</v>
      </c>
      <c r="C1890" s="14" t="s">
        <v>2251</v>
      </c>
      <c r="D1890" s="10" t="s">
        <v>89</v>
      </c>
      <c r="E1890" s="11" t="s">
        <v>618</v>
      </c>
      <c r="F1890" s="10" t="s">
        <v>2612</v>
      </c>
      <c r="G1890" s="11" t="s">
        <v>1624</v>
      </c>
      <c r="H1890" s="12" t="s">
        <v>112</v>
      </c>
      <c r="I1890" s="13" t="s">
        <v>13</v>
      </c>
      <c r="J1890" s="13"/>
    </row>
    <row r="1891" spans="1:10" x14ac:dyDescent="0.2">
      <c r="A1891" s="12">
        <v>44635</v>
      </c>
      <c r="B1891" s="12">
        <v>44637</v>
      </c>
      <c r="C1891" s="14" t="s">
        <v>535</v>
      </c>
      <c r="D1891" s="10" t="s">
        <v>6</v>
      </c>
      <c r="E1891" s="11" t="s">
        <v>835</v>
      </c>
      <c r="F1891" s="10" t="s">
        <v>2610</v>
      </c>
      <c r="G1891" s="11" t="s">
        <v>308</v>
      </c>
      <c r="H1891" s="12" t="s">
        <v>112</v>
      </c>
      <c r="I1891" s="13" t="s">
        <v>13</v>
      </c>
      <c r="J1891" s="13" t="s">
        <v>2599</v>
      </c>
    </row>
    <row r="1892" spans="1:10" x14ac:dyDescent="0.2">
      <c r="A1892" s="12">
        <v>44637</v>
      </c>
      <c r="B1892" s="12">
        <v>44637</v>
      </c>
      <c r="C1892" s="14" t="s">
        <v>19</v>
      </c>
      <c r="D1892" s="10" t="s">
        <v>492</v>
      </c>
      <c r="E1892" s="11" t="s">
        <v>835</v>
      </c>
      <c r="F1892" s="10" t="s">
        <v>2529</v>
      </c>
      <c r="G1892" s="11" t="s">
        <v>308</v>
      </c>
      <c r="H1892" s="12" t="s">
        <v>112</v>
      </c>
      <c r="I1892" s="13" t="s">
        <v>13</v>
      </c>
      <c r="J1892" s="13" t="s">
        <v>2507</v>
      </c>
    </row>
    <row r="1893" spans="1:10" x14ac:dyDescent="0.2">
      <c r="A1893" s="12">
        <v>44638</v>
      </c>
      <c r="B1893" s="12">
        <v>44638</v>
      </c>
      <c r="C1893" s="14" t="s">
        <v>1969</v>
      </c>
      <c r="D1893" s="10" t="s">
        <v>89</v>
      </c>
      <c r="E1893" s="11" t="s">
        <v>618</v>
      </c>
      <c r="F1893" s="10" t="s">
        <v>2613</v>
      </c>
      <c r="G1893" s="11" t="s">
        <v>1599</v>
      </c>
      <c r="H1893" s="12" t="s">
        <v>112</v>
      </c>
      <c r="I1893" s="13" t="s">
        <v>13</v>
      </c>
      <c r="J1893" s="13" t="s">
        <v>1750</v>
      </c>
    </row>
    <row r="1894" spans="1:10" x14ac:dyDescent="0.2">
      <c r="A1894" s="12">
        <v>44638</v>
      </c>
      <c r="B1894" s="12">
        <v>44638</v>
      </c>
      <c r="C1894" s="14" t="s">
        <v>19</v>
      </c>
      <c r="D1894" s="10" t="s">
        <v>492</v>
      </c>
      <c r="E1894" s="11" t="s">
        <v>835</v>
      </c>
      <c r="F1894" s="10" t="s">
        <v>2529</v>
      </c>
      <c r="G1894" s="11" t="s">
        <v>308</v>
      </c>
      <c r="H1894" s="12" t="s">
        <v>112</v>
      </c>
      <c r="I1894" s="13" t="s">
        <v>13</v>
      </c>
      <c r="J1894" s="13" t="s">
        <v>2507</v>
      </c>
    </row>
    <row r="1895" spans="1:10" x14ac:dyDescent="0.2">
      <c r="A1895" s="12">
        <v>44638</v>
      </c>
      <c r="B1895" s="12">
        <v>44638</v>
      </c>
      <c r="C1895" s="14" t="s">
        <v>1193</v>
      </c>
      <c r="D1895" s="10" t="s">
        <v>6</v>
      </c>
      <c r="E1895" s="11" t="s">
        <v>618</v>
      </c>
      <c r="F1895" s="10" t="s">
        <v>2614</v>
      </c>
      <c r="G1895" s="11" t="s">
        <v>1624</v>
      </c>
      <c r="H1895" s="12" t="s">
        <v>112</v>
      </c>
      <c r="I1895" s="13" t="s">
        <v>13</v>
      </c>
      <c r="J1895" s="13"/>
    </row>
    <row r="1896" spans="1:10" ht="48" x14ac:dyDescent="0.2">
      <c r="A1896" s="12">
        <v>44638</v>
      </c>
      <c r="B1896" s="12">
        <v>44638</v>
      </c>
      <c r="C1896" s="14" t="s">
        <v>2156</v>
      </c>
      <c r="D1896" s="10" t="s">
        <v>83</v>
      </c>
      <c r="E1896" s="11" t="s">
        <v>683</v>
      </c>
      <c r="F1896" s="10" t="s">
        <v>2615</v>
      </c>
      <c r="G1896" s="11" t="s">
        <v>309</v>
      </c>
      <c r="H1896" s="12" t="s">
        <v>112</v>
      </c>
      <c r="I1896" s="13" t="s">
        <v>13</v>
      </c>
      <c r="J1896" s="13" t="s">
        <v>2616</v>
      </c>
    </row>
    <row r="1897" spans="1:10" x14ac:dyDescent="0.2">
      <c r="A1897" s="12">
        <v>44607</v>
      </c>
      <c r="B1897" s="12">
        <v>44638</v>
      </c>
      <c r="C1897" s="14" t="s">
        <v>1193</v>
      </c>
      <c r="D1897" s="10" t="s">
        <v>6</v>
      </c>
      <c r="E1897" s="11" t="s">
        <v>835</v>
      </c>
      <c r="F1897" s="10" t="s">
        <v>2535</v>
      </c>
      <c r="G1897" s="11" t="s">
        <v>295</v>
      </c>
      <c r="H1897" s="12" t="s">
        <v>112</v>
      </c>
      <c r="I1897" s="13" t="s">
        <v>13</v>
      </c>
      <c r="J1897" s="13" t="s">
        <v>2367</v>
      </c>
    </row>
    <row r="1898" spans="1:10" x14ac:dyDescent="0.2">
      <c r="A1898" s="12">
        <v>44638</v>
      </c>
      <c r="B1898" s="12">
        <v>44638</v>
      </c>
      <c r="C1898" s="14" t="s">
        <v>46</v>
      </c>
      <c r="D1898" s="10" t="s">
        <v>6</v>
      </c>
      <c r="E1898" s="11" t="s">
        <v>618</v>
      </c>
      <c r="F1898" s="10" t="s">
        <v>2617</v>
      </c>
      <c r="G1898" s="11" t="s">
        <v>295</v>
      </c>
      <c r="H1898" s="12" t="s">
        <v>112</v>
      </c>
      <c r="I1898" s="13" t="s">
        <v>13</v>
      </c>
      <c r="J1898" s="13" t="s">
        <v>2618</v>
      </c>
    </row>
    <row r="1899" spans="1:10" x14ac:dyDescent="0.2">
      <c r="A1899" s="12">
        <v>44638</v>
      </c>
      <c r="B1899" s="12">
        <v>44638</v>
      </c>
      <c r="C1899" s="14" t="s">
        <v>13</v>
      </c>
      <c r="D1899" s="10" t="s">
        <v>582</v>
      </c>
      <c r="E1899" s="11" t="s">
        <v>696</v>
      </c>
      <c r="F1899" s="10" t="s">
        <v>2619</v>
      </c>
      <c r="G1899" s="11" t="s">
        <v>309</v>
      </c>
      <c r="H1899" s="12" t="s">
        <v>112</v>
      </c>
      <c r="I1899" s="13" t="s">
        <v>13</v>
      </c>
      <c r="J1899" s="13"/>
    </row>
    <row r="1900" spans="1:10" ht="24" x14ac:dyDescent="0.2">
      <c r="A1900" s="12">
        <v>44641</v>
      </c>
      <c r="B1900" s="12">
        <v>44641</v>
      </c>
      <c r="C1900" s="14" t="s">
        <v>13</v>
      </c>
      <c r="D1900" s="10" t="s">
        <v>582</v>
      </c>
      <c r="E1900" s="11" t="s">
        <v>645</v>
      </c>
      <c r="F1900" s="10" t="s">
        <v>2620</v>
      </c>
      <c r="G1900" s="11" t="s">
        <v>1625</v>
      </c>
      <c r="H1900" s="12" t="s">
        <v>112</v>
      </c>
      <c r="I1900" s="13" t="s">
        <v>13</v>
      </c>
      <c r="J1900" s="13"/>
    </row>
    <row r="1901" spans="1:10" ht="24" x14ac:dyDescent="0.2">
      <c r="A1901" s="12">
        <v>44641</v>
      </c>
      <c r="B1901" s="12">
        <v>44641</v>
      </c>
      <c r="C1901" s="14" t="s">
        <v>1969</v>
      </c>
      <c r="D1901" s="10" t="s">
        <v>89</v>
      </c>
      <c r="E1901" s="11" t="s">
        <v>618</v>
      </c>
      <c r="F1901" s="10" t="s">
        <v>2624</v>
      </c>
      <c r="G1901" s="11" t="s">
        <v>295</v>
      </c>
      <c r="H1901" s="12" t="s">
        <v>112</v>
      </c>
      <c r="I1901" s="13" t="s">
        <v>13</v>
      </c>
      <c r="J1901" s="13"/>
    </row>
    <row r="1902" spans="1:10" ht="24" x14ac:dyDescent="0.2">
      <c r="A1902" s="12">
        <v>44641</v>
      </c>
      <c r="B1902" s="12">
        <v>44641</v>
      </c>
      <c r="C1902" s="14" t="s">
        <v>462</v>
      </c>
      <c r="D1902" s="10" t="s">
        <v>107</v>
      </c>
      <c r="E1902" s="11" t="s">
        <v>618</v>
      </c>
      <c r="F1902" s="10" t="s">
        <v>2622</v>
      </c>
      <c r="G1902" s="11" t="s">
        <v>1599</v>
      </c>
      <c r="H1902" s="12" t="s">
        <v>112</v>
      </c>
      <c r="I1902" s="13" t="s">
        <v>13</v>
      </c>
      <c r="J1902" s="13" t="s">
        <v>2623</v>
      </c>
    </row>
    <row r="1903" spans="1:10" x14ac:dyDescent="0.2">
      <c r="A1903" s="12">
        <v>44055</v>
      </c>
      <c r="B1903" s="12">
        <v>44641</v>
      </c>
      <c r="C1903" s="14" t="s">
        <v>621</v>
      </c>
      <c r="D1903" s="10" t="s">
        <v>6</v>
      </c>
      <c r="E1903" s="11" t="s">
        <v>568</v>
      </c>
      <c r="F1903" s="10" t="s">
        <v>899</v>
      </c>
      <c r="G1903" s="11" t="s">
        <v>309</v>
      </c>
      <c r="H1903" s="12" t="s">
        <v>112</v>
      </c>
      <c r="I1903" s="13" t="s">
        <v>13</v>
      </c>
      <c r="J1903" s="13"/>
    </row>
    <row r="1904" spans="1:10" x14ac:dyDescent="0.2">
      <c r="A1904" s="12">
        <v>44641</v>
      </c>
      <c r="B1904" s="12">
        <v>44641</v>
      </c>
      <c r="C1904" s="14" t="s">
        <v>13</v>
      </c>
      <c r="D1904" s="10" t="s">
        <v>582</v>
      </c>
      <c r="E1904" s="11" t="s">
        <v>696</v>
      </c>
      <c r="F1904" s="10" t="s">
        <v>2629</v>
      </c>
      <c r="G1904" s="11" t="s">
        <v>309</v>
      </c>
      <c r="H1904" s="12" t="s">
        <v>112</v>
      </c>
      <c r="I1904" s="13" t="s">
        <v>13</v>
      </c>
      <c r="J1904" s="13"/>
    </row>
    <row r="1905" spans="1:10" ht="24" x14ac:dyDescent="0.2">
      <c r="A1905" s="12">
        <v>44642</v>
      </c>
      <c r="B1905" s="12">
        <v>44642</v>
      </c>
      <c r="C1905" s="14" t="s">
        <v>621</v>
      </c>
      <c r="D1905" s="10" t="s">
        <v>6</v>
      </c>
      <c r="E1905" s="11" t="s">
        <v>835</v>
      </c>
      <c r="F1905" s="10" t="s">
        <v>2631</v>
      </c>
      <c r="G1905" s="11" t="s">
        <v>309</v>
      </c>
      <c r="H1905" s="12" t="s">
        <v>112</v>
      </c>
      <c r="I1905" s="13" t="s">
        <v>13</v>
      </c>
      <c r="J1905" s="13" t="s">
        <v>2628</v>
      </c>
    </row>
    <row r="1906" spans="1:10" x14ac:dyDescent="0.2">
      <c r="A1906" s="12">
        <v>44642</v>
      </c>
      <c r="B1906" s="12">
        <v>44642</v>
      </c>
      <c r="C1906" s="14" t="s">
        <v>446</v>
      </c>
      <c r="D1906" s="10" t="s">
        <v>166</v>
      </c>
      <c r="E1906" s="11" t="s">
        <v>835</v>
      </c>
      <c r="F1906" s="10" t="s">
        <v>2627</v>
      </c>
      <c r="G1906" s="11" t="s">
        <v>309</v>
      </c>
      <c r="H1906" s="12" t="s">
        <v>112</v>
      </c>
      <c r="I1906" s="13" t="s">
        <v>13</v>
      </c>
      <c r="J1906" s="13"/>
    </row>
    <row r="1907" spans="1:10" x14ac:dyDescent="0.2">
      <c r="A1907" s="12">
        <v>44642</v>
      </c>
      <c r="B1907" s="12">
        <v>44642</v>
      </c>
      <c r="C1907" s="14" t="s">
        <v>13</v>
      </c>
      <c r="D1907" s="10" t="s">
        <v>582</v>
      </c>
      <c r="E1907" s="11" t="s">
        <v>696</v>
      </c>
      <c r="F1907" s="10" t="s">
        <v>2630</v>
      </c>
      <c r="G1907" s="11" t="s">
        <v>309</v>
      </c>
      <c r="H1907" s="12" t="s">
        <v>112</v>
      </c>
      <c r="I1907" s="13" t="s">
        <v>13</v>
      </c>
      <c r="J1907" s="13"/>
    </row>
    <row r="1908" spans="1:10" x14ac:dyDescent="0.2">
      <c r="A1908" s="12">
        <v>44642</v>
      </c>
      <c r="B1908" s="12">
        <v>44642</v>
      </c>
      <c r="C1908" s="14" t="s">
        <v>621</v>
      </c>
      <c r="D1908" s="10" t="s">
        <v>6</v>
      </c>
      <c r="E1908" s="11" t="s">
        <v>835</v>
      </c>
      <c r="F1908" s="10" t="s">
        <v>2632</v>
      </c>
      <c r="G1908" s="11" t="s">
        <v>295</v>
      </c>
      <c r="H1908" s="12" t="s">
        <v>112</v>
      </c>
      <c r="I1908" s="13" t="s">
        <v>13</v>
      </c>
      <c r="J1908" s="13" t="s">
        <v>1129</v>
      </c>
    </row>
    <row r="1909" spans="1:10" x14ac:dyDescent="0.2">
      <c r="A1909" s="12">
        <v>44642</v>
      </c>
      <c r="B1909" s="12">
        <v>44642</v>
      </c>
      <c r="C1909" s="14" t="s">
        <v>557</v>
      </c>
      <c r="D1909" s="10" t="s">
        <v>6</v>
      </c>
      <c r="E1909" s="11" t="s">
        <v>835</v>
      </c>
      <c r="F1909" s="10" t="s">
        <v>2633</v>
      </c>
      <c r="G1909" s="11" t="s">
        <v>295</v>
      </c>
      <c r="H1909" s="12" t="s">
        <v>112</v>
      </c>
      <c r="I1909" s="13" t="s">
        <v>13</v>
      </c>
      <c r="J1909" s="13"/>
    </row>
    <row r="1910" spans="1:10" ht="48" x14ac:dyDescent="0.2">
      <c r="A1910" s="12">
        <v>44055</v>
      </c>
      <c r="B1910" s="12">
        <v>44642</v>
      </c>
      <c r="C1910" s="14" t="s">
        <v>895</v>
      </c>
      <c r="D1910" s="10" t="s">
        <v>492</v>
      </c>
      <c r="E1910" s="11" t="s">
        <v>568</v>
      </c>
      <c r="F1910" s="10" t="s">
        <v>2634</v>
      </c>
      <c r="G1910" s="11" t="s">
        <v>309</v>
      </c>
      <c r="H1910" s="12" t="s">
        <v>112</v>
      </c>
      <c r="I1910" s="13" t="s">
        <v>13</v>
      </c>
      <c r="J1910" s="13"/>
    </row>
    <row r="1911" spans="1:10" x14ac:dyDescent="0.2">
      <c r="A1911" s="12">
        <v>44644</v>
      </c>
      <c r="B1911" s="12">
        <v>44644</v>
      </c>
      <c r="C1911" s="14" t="s">
        <v>895</v>
      </c>
      <c r="D1911" s="10" t="s">
        <v>492</v>
      </c>
      <c r="E1911" s="11" t="s">
        <v>568</v>
      </c>
      <c r="F1911" s="10" t="s">
        <v>2635</v>
      </c>
      <c r="G1911" s="11" t="s">
        <v>309</v>
      </c>
      <c r="H1911" s="12" t="s">
        <v>112</v>
      </c>
      <c r="I1911" s="13" t="s">
        <v>13</v>
      </c>
      <c r="J1911" s="13"/>
    </row>
    <row r="1912" spans="1:10" x14ac:dyDescent="0.2">
      <c r="A1912" s="12">
        <v>44644</v>
      </c>
      <c r="B1912" s="12">
        <v>44644</v>
      </c>
      <c r="C1912" s="14" t="s">
        <v>13</v>
      </c>
      <c r="D1912" s="10" t="s">
        <v>582</v>
      </c>
      <c r="E1912" s="11" t="s">
        <v>696</v>
      </c>
      <c r="F1912" s="10" t="s">
        <v>2636</v>
      </c>
      <c r="G1912" s="11" t="s">
        <v>308</v>
      </c>
      <c r="H1912" s="12" t="s">
        <v>112</v>
      </c>
      <c r="I1912" s="13" t="s">
        <v>13</v>
      </c>
      <c r="J1912" s="13"/>
    </row>
    <row r="1913" spans="1:10" x14ac:dyDescent="0.2">
      <c r="A1913" s="12">
        <v>44644</v>
      </c>
      <c r="B1913" s="12">
        <v>44644</v>
      </c>
      <c r="C1913" s="14" t="s">
        <v>1969</v>
      </c>
      <c r="D1913" s="10" t="s">
        <v>89</v>
      </c>
      <c r="E1913" s="11" t="s">
        <v>683</v>
      </c>
      <c r="F1913" s="10" t="s">
        <v>2637</v>
      </c>
      <c r="G1913" s="11" t="s">
        <v>309</v>
      </c>
      <c r="H1913" s="12" t="s">
        <v>112</v>
      </c>
      <c r="I1913" s="13" t="s">
        <v>13</v>
      </c>
      <c r="J1913" s="13"/>
    </row>
    <row r="1914" spans="1:10" ht="24" x14ac:dyDescent="0.2">
      <c r="A1914" s="12">
        <v>44645</v>
      </c>
      <c r="B1914" s="12">
        <v>44645</v>
      </c>
      <c r="C1914" s="14" t="s">
        <v>557</v>
      </c>
      <c r="D1914" s="10" t="s">
        <v>6</v>
      </c>
      <c r="E1914" s="11" t="s">
        <v>618</v>
      </c>
      <c r="F1914" s="10" t="s">
        <v>2638</v>
      </c>
      <c r="G1914" s="11" t="s">
        <v>309</v>
      </c>
      <c r="H1914" s="12" t="s">
        <v>112</v>
      </c>
      <c r="I1914" s="13" t="s">
        <v>13</v>
      </c>
      <c r="J1914" s="13"/>
    </row>
    <row r="1915" spans="1:10" x14ac:dyDescent="0.2">
      <c r="A1915" s="12">
        <v>44645</v>
      </c>
      <c r="B1915" s="12">
        <v>44645</v>
      </c>
      <c r="C1915" s="14" t="s">
        <v>1193</v>
      </c>
      <c r="D1915" s="10" t="s">
        <v>6</v>
      </c>
      <c r="E1915" s="11" t="s">
        <v>618</v>
      </c>
      <c r="F1915" s="10" t="s">
        <v>2639</v>
      </c>
      <c r="G1915" s="11" t="s">
        <v>1599</v>
      </c>
      <c r="H1915" s="12" t="s">
        <v>112</v>
      </c>
      <c r="I1915" s="13" t="s">
        <v>13</v>
      </c>
      <c r="J1915" s="13"/>
    </row>
    <row r="1916" spans="1:10" x14ac:dyDescent="0.2">
      <c r="A1916" s="12">
        <v>44645</v>
      </c>
      <c r="B1916" s="12">
        <v>44645</v>
      </c>
      <c r="C1916" s="14" t="s">
        <v>2156</v>
      </c>
      <c r="D1916" s="10" t="s">
        <v>83</v>
      </c>
      <c r="E1916" s="11" t="s">
        <v>618</v>
      </c>
      <c r="F1916" s="10" t="s">
        <v>2640</v>
      </c>
      <c r="G1916" s="11" t="s">
        <v>295</v>
      </c>
      <c r="H1916" s="12" t="s">
        <v>112</v>
      </c>
      <c r="I1916" s="13" t="s">
        <v>13</v>
      </c>
      <c r="J1916" s="13"/>
    </row>
    <row r="1917" spans="1:10" ht="36" x14ac:dyDescent="0.2">
      <c r="A1917" s="12">
        <v>44645</v>
      </c>
      <c r="B1917" s="12">
        <v>44645</v>
      </c>
      <c r="C1917" s="14" t="s">
        <v>288</v>
      </c>
      <c r="D1917" s="10" t="s">
        <v>25</v>
      </c>
      <c r="E1917" s="11" t="s">
        <v>618</v>
      </c>
      <c r="F1917" s="10" t="s">
        <v>2641</v>
      </c>
      <c r="G1917" s="11" t="s">
        <v>1602</v>
      </c>
      <c r="H1917" s="12" t="s">
        <v>112</v>
      </c>
      <c r="I1917" s="13" t="s">
        <v>13</v>
      </c>
      <c r="J1917" s="13" t="s">
        <v>2642</v>
      </c>
    </row>
    <row r="1918" spans="1:10" x14ac:dyDescent="0.2">
      <c r="A1918" s="12">
        <v>44647</v>
      </c>
      <c r="B1918" s="12">
        <v>44647</v>
      </c>
      <c r="C1918" s="14" t="s">
        <v>13</v>
      </c>
      <c r="D1918" s="10" t="s">
        <v>582</v>
      </c>
      <c r="E1918" s="11" t="s">
        <v>645</v>
      </c>
      <c r="F1918" s="10" t="s">
        <v>2643</v>
      </c>
      <c r="G1918" s="11" t="s">
        <v>1599</v>
      </c>
      <c r="H1918" s="12" t="s">
        <v>112</v>
      </c>
      <c r="I1918" s="13" t="s">
        <v>13</v>
      </c>
      <c r="J1918" s="13"/>
    </row>
    <row r="1919" spans="1:10" x14ac:dyDescent="0.2">
      <c r="A1919" s="12">
        <v>44648</v>
      </c>
      <c r="B1919" s="12">
        <v>44648</v>
      </c>
      <c r="C1919" s="14" t="s">
        <v>928</v>
      </c>
      <c r="D1919" s="10" t="s">
        <v>17</v>
      </c>
      <c r="E1919" s="11" t="s">
        <v>618</v>
      </c>
      <c r="F1919" s="10" t="s">
        <v>2644</v>
      </c>
      <c r="G1919" s="11" t="s">
        <v>308</v>
      </c>
      <c r="H1919" s="12" t="s">
        <v>112</v>
      </c>
      <c r="I1919" s="13" t="s">
        <v>13</v>
      </c>
      <c r="J1919" s="13" t="s">
        <v>962</v>
      </c>
    </row>
    <row r="1920" spans="1:10" x14ac:dyDescent="0.2">
      <c r="A1920" s="12">
        <v>44648</v>
      </c>
      <c r="B1920" s="12">
        <v>44648</v>
      </c>
      <c r="C1920" s="14" t="s">
        <v>1193</v>
      </c>
      <c r="D1920" s="10" t="s">
        <v>6</v>
      </c>
      <c r="E1920" s="11" t="s">
        <v>618</v>
      </c>
      <c r="F1920" s="10" t="s">
        <v>2645</v>
      </c>
      <c r="G1920" s="11" t="s">
        <v>1599</v>
      </c>
      <c r="H1920" s="12" t="s">
        <v>112</v>
      </c>
      <c r="I1920" s="13" t="s">
        <v>13</v>
      </c>
      <c r="J1920" s="13"/>
    </row>
    <row r="1921" spans="1:10" x14ac:dyDescent="0.2">
      <c r="A1921" s="12">
        <v>44648</v>
      </c>
      <c r="B1921" s="12">
        <v>44648</v>
      </c>
      <c r="C1921" s="14" t="s">
        <v>895</v>
      </c>
      <c r="D1921" s="10" t="s">
        <v>492</v>
      </c>
      <c r="E1921" s="11" t="s">
        <v>618</v>
      </c>
      <c r="F1921" s="10" t="s">
        <v>2646</v>
      </c>
      <c r="G1921" s="11" t="s">
        <v>295</v>
      </c>
      <c r="H1921" s="12" t="s">
        <v>112</v>
      </c>
      <c r="I1921" s="13" t="s">
        <v>8</v>
      </c>
      <c r="J1921" s="13" t="s">
        <v>2649</v>
      </c>
    </row>
    <row r="1922" spans="1:10" x14ac:dyDescent="0.2">
      <c r="A1922" s="12">
        <v>44648</v>
      </c>
      <c r="B1922" s="12">
        <v>44648</v>
      </c>
      <c r="C1922" s="14" t="s">
        <v>895</v>
      </c>
      <c r="D1922" s="10" t="s">
        <v>492</v>
      </c>
      <c r="E1922" s="11" t="s">
        <v>618</v>
      </c>
      <c r="F1922" s="10" t="s">
        <v>2647</v>
      </c>
      <c r="G1922" s="11" t="s">
        <v>295</v>
      </c>
      <c r="H1922" s="12" t="s">
        <v>112</v>
      </c>
      <c r="I1922" s="13" t="s">
        <v>13</v>
      </c>
      <c r="J1922" s="13" t="s">
        <v>2648</v>
      </c>
    </row>
    <row r="1923" spans="1:10" x14ac:dyDescent="0.2">
      <c r="A1923" s="12">
        <v>44648</v>
      </c>
      <c r="B1923" s="12">
        <v>44648</v>
      </c>
      <c r="C1923" s="14" t="s">
        <v>1969</v>
      </c>
      <c r="D1923" s="10" t="s">
        <v>89</v>
      </c>
      <c r="E1923" s="11" t="s">
        <v>618</v>
      </c>
      <c r="F1923" s="10" t="s">
        <v>2650</v>
      </c>
      <c r="G1923" s="11" t="s">
        <v>1599</v>
      </c>
      <c r="H1923" s="12" t="s">
        <v>112</v>
      </c>
      <c r="I1923" s="13" t="s">
        <v>13</v>
      </c>
      <c r="J1923" s="13" t="s">
        <v>2651</v>
      </c>
    </row>
    <row r="1924" spans="1:10" x14ac:dyDescent="0.2">
      <c r="A1924" s="12">
        <v>44648</v>
      </c>
      <c r="B1924" s="12">
        <v>44648</v>
      </c>
      <c r="C1924" s="14" t="s">
        <v>1969</v>
      </c>
      <c r="D1924" s="10" t="s">
        <v>89</v>
      </c>
      <c r="E1924" s="11" t="s">
        <v>618</v>
      </c>
      <c r="F1924" s="10" t="s">
        <v>2652</v>
      </c>
      <c r="G1924" s="11" t="s">
        <v>1599</v>
      </c>
      <c r="H1924" s="12" t="s">
        <v>112</v>
      </c>
      <c r="I1924" s="13" t="s">
        <v>13</v>
      </c>
      <c r="J1924" s="13"/>
    </row>
    <row r="1925" spans="1:10" x14ac:dyDescent="0.2">
      <c r="A1925" s="12">
        <v>44649</v>
      </c>
      <c r="B1925" s="12">
        <v>44649</v>
      </c>
      <c r="C1925" s="14" t="s">
        <v>19</v>
      </c>
      <c r="D1925" s="10" t="s">
        <v>492</v>
      </c>
      <c r="E1925" s="11" t="s">
        <v>835</v>
      </c>
      <c r="F1925" s="10" t="s">
        <v>2653</v>
      </c>
      <c r="G1925" s="11" t="s">
        <v>295</v>
      </c>
      <c r="H1925" s="12" t="s">
        <v>112</v>
      </c>
      <c r="I1925" s="13" t="s">
        <v>13</v>
      </c>
      <c r="J1925" s="13"/>
    </row>
    <row r="1926" spans="1:10" x14ac:dyDescent="0.2">
      <c r="A1926" s="12">
        <v>44649</v>
      </c>
      <c r="B1926" s="12">
        <v>44649</v>
      </c>
      <c r="C1926" s="14" t="s">
        <v>535</v>
      </c>
      <c r="D1926" s="10" t="s">
        <v>6</v>
      </c>
      <c r="E1926" s="11" t="s">
        <v>835</v>
      </c>
      <c r="F1926" s="10" t="s">
        <v>2655</v>
      </c>
      <c r="G1926" s="11" t="s">
        <v>1602</v>
      </c>
      <c r="H1926" s="12" t="s">
        <v>112</v>
      </c>
      <c r="I1926" s="13" t="s">
        <v>13</v>
      </c>
      <c r="J1926" s="13"/>
    </row>
    <row r="1927" spans="1:10" x14ac:dyDescent="0.2">
      <c r="A1927" s="12">
        <v>44649</v>
      </c>
      <c r="B1927" s="12">
        <v>44649</v>
      </c>
      <c r="C1927" s="14" t="s">
        <v>387</v>
      </c>
      <c r="D1927" s="10" t="s">
        <v>492</v>
      </c>
      <c r="E1927" s="11" t="s">
        <v>835</v>
      </c>
      <c r="F1927" s="10" t="s">
        <v>2657</v>
      </c>
      <c r="G1927" s="11" t="s">
        <v>309</v>
      </c>
      <c r="H1927" s="12" t="s">
        <v>112</v>
      </c>
      <c r="I1927" s="13" t="s">
        <v>13</v>
      </c>
      <c r="J1927" s="13"/>
    </row>
    <row r="1928" spans="1:10" x14ac:dyDescent="0.2">
      <c r="A1928" s="12">
        <v>44649</v>
      </c>
      <c r="B1928" s="12">
        <v>44649</v>
      </c>
      <c r="C1928" s="14" t="s">
        <v>895</v>
      </c>
      <c r="D1928" s="10" t="s">
        <v>492</v>
      </c>
      <c r="E1928" s="11" t="s">
        <v>835</v>
      </c>
      <c r="F1928" s="10" t="s">
        <v>757</v>
      </c>
      <c r="G1928" s="11" t="s">
        <v>309</v>
      </c>
      <c r="H1928" s="12" t="s">
        <v>112</v>
      </c>
      <c r="I1928" s="13" t="s">
        <v>13</v>
      </c>
      <c r="J1928" s="13"/>
    </row>
    <row r="1929" spans="1:10" x14ac:dyDescent="0.2">
      <c r="A1929" s="12">
        <v>44649</v>
      </c>
      <c r="B1929" s="12">
        <v>44651</v>
      </c>
      <c r="C1929" s="14" t="s">
        <v>621</v>
      </c>
      <c r="D1929" s="10" t="s">
        <v>6</v>
      </c>
      <c r="E1929" s="11" t="s">
        <v>835</v>
      </c>
      <c r="F1929" s="10" t="s">
        <v>2656</v>
      </c>
      <c r="G1929" s="11" t="s">
        <v>1602</v>
      </c>
      <c r="H1929" s="12" t="s">
        <v>112</v>
      </c>
      <c r="I1929" s="13" t="s">
        <v>13</v>
      </c>
      <c r="J1929" s="13" t="s">
        <v>1001</v>
      </c>
    </row>
    <row r="1930" spans="1:10" ht="24" x14ac:dyDescent="0.2">
      <c r="A1930" s="12">
        <v>44651</v>
      </c>
      <c r="B1930" s="12">
        <v>44651</v>
      </c>
      <c r="C1930" s="14" t="s">
        <v>2156</v>
      </c>
      <c r="D1930" s="10" t="s">
        <v>83</v>
      </c>
      <c r="E1930" s="11" t="s">
        <v>618</v>
      </c>
      <c r="F1930" s="10" t="s">
        <v>2658</v>
      </c>
      <c r="G1930" s="11" t="s">
        <v>295</v>
      </c>
      <c r="H1930" s="12" t="s">
        <v>112</v>
      </c>
      <c r="I1930" s="13" t="s">
        <v>13</v>
      </c>
      <c r="J1930" s="13" t="s">
        <v>2659</v>
      </c>
    </row>
    <row r="1931" spans="1:10" x14ac:dyDescent="0.2">
      <c r="A1931" s="12">
        <v>44651</v>
      </c>
      <c r="B1931" s="12">
        <v>44651</v>
      </c>
      <c r="C1931" s="14" t="s">
        <v>2497</v>
      </c>
      <c r="D1931" s="10" t="s">
        <v>25</v>
      </c>
      <c r="E1931" s="11" t="s">
        <v>618</v>
      </c>
      <c r="F1931" s="10" t="s">
        <v>2660</v>
      </c>
      <c r="G1931" s="11" t="s">
        <v>1599</v>
      </c>
      <c r="H1931" s="12" t="s">
        <v>112</v>
      </c>
      <c r="I1931" s="13" t="s">
        <v>13</v>
      </c>
      <c r="J1931" s="13" t="s">
        <v>2661</v>
      </c>
    </row>
    <row r="1932" spans="1:10" x14ac:dyDescent="0.2">
      <c r="A1932" s="12">
        <v>44651</v>
      </c>
      <c r="B1932" s="12">
        <v>44651</v>
      </c>
      <c r="C1932" s="14" t="s">
        <v>462</v>
      </c>
      <c r="D1932" s="10" t="s">
        <v>107</v>
      </c>
      <c r="E1932" s="11" t="s">
        <v>618</v>
      </c>
      <c r="F1932" s="10" t="s">
        <v>2662</v>
      </c>
      <c r="G1932" s="11" t="s">
        <v>1599</v>
      </c>
      <c r="H1932" s="12" t="s">
        <v>112</v>
      </c>
      <c r="I1932" s="13" t="s">
        <v>13</v>
      </c>
      <c r="J1932" s="13"/>
    </row>
    <row r="1933" spans="1:10" x14ac:dyDescent="0.2">
      <c r="A1933" s="12">
        <v>44652</v>
      </c>
      <c r="B1933" s="12">
        <v>44652</v>
      </c>
      <c r="C1933" s="14" t="s">
        <v>525</v>
      </c>
      <c r="D1933" s="10" t="s">
        <v>17</v>
      </c>
      <c r="E1933" s="11" t="s">
        <v>618</v>
      </c>
      <c r="F1933" s="10" t="s">
        <v>2663</v>
      </c>
      <c r="G1933" s="11" t="s">
        <v>1599</v>
      </c>
      <c r="H1933" s="12" t="s">
        <v>112</v>
      </c>
      <c r="I1933" s="13" t="s">
        <v>13</v>
      </c>
      <c r="J1933" s="13"/>
    </row>
    <row r="1934" spans="1:10" ht="24" x14ac:dyDescent="0.2">
      <c r="A1934" s="12">
        <v>44641</v>
      </c>
      <c r="B1934" s="12">
        <v>44654</v>
      </c>
      <c r="C1934" s="14" t="s">
        <v>13</v>
      </c>
      <c r="D1934" s="10" t="s">
        <v>582</v>
      </c>
      <c r="E1934" s="11" t="s">
        <v>645</v>
      </c>
      <c r="F1934" s="10" t="s">
        <v>2621</v>
      </c>
      <c r="G1934" s="11" t="s">
        <v>295</v>
      </c>
      <c r="H1934" s="12" t="s">
        <v>112</v>
      </c>
      <c r="I1934" s="13" t="s">
        <v>13</v>
      </c>
      <c r="J1934" s="13"/>
    </row>
    <row r="1935" spans="1:10" ht="24" x14ac:dyDescent="0.2">
      <c r="A1935" s="12">
        <v>44623</v>
      </c>
      <c r="B1935" s="12">
        <v>44654</v>
      </c>
      <c r="C1935" s="14" t="s">
        <v>13</v>
      </c>
      <c r="D1935" s="10" t="s">
        <v>582</v>
      </c>
      <c r="E1935" s="11" t="s">
        <v>645</v>
      </c>
      <c r="F1935" s="10" t="s">
        <v>2666</v>
      </c>
      <c r="G1935" s="11" t="s">
        <v>295</v>
      </c>
      <c r="H1935" s="12" t="s">
        <v>112</v>
      </c>
      <c r="I1935" s="13" t="s">
        <v>13</v>
      </c>
      <c r="J1935" s="13"/>
    </row>
    <row r="1936" spans="1:10" x14ac:dyDescent="0.2">
      <c r="A1936" s="12">
        <v>44655</v>
      </c>
      <c r="B1936" s="12">
        <v>44655</v>
      </c>
      <c r="C1936" s="14" t="s">
        <v>535</v>
      </c>
      <c r="D1936" s="10" t="s">
        <v>6</v>
      </c>
      <c r="E1936" s="11" t="s">
        <v>618</v>
      </c>
      <c r="F1936" s="10" t="s">
        <v>2668</v>
      </c>
      <c r="G1936" s="11" t="s">
        <v>295</v>
      </c>
      <c r="H1936" s="12" t="s">
        <v>112</v>
      </c>
      <c r="I1936" s="13" t="s">
        <v>13</v>
      </c>
      <c r="J1936" s="13" t="s">
        <v>2669</v>
      </c>
    </row>
    <row r="1937" spans="1:10" x14ac:dyDescent="0.2">
      <c r="A1937" s="12">
        <v>44652</v>
      </c>
      <c r="B1937" s="12">
        <v>44655</v>
      </c>
      <c r="C1937" s="14" t="s">
        <v>895</v>
      </c>
      <c r="D1937" s="10" t="s">
        <v>492</v>
      </c>
      <c r="E1937" s="11" t="s">
        <v>683</v>
      </c>
      <c r="F1937" s="10" t="s">
        <v>2664</v>
      </c>
      <c r="G1937" s="11" t="s">
        <v>1602</v>
      </c>
      <c r="H1937" s="12" t="s">
        <v>112</v>
      </c>
      <c r="I1937" s="13" t="s">
        <v>13</v>
      </c>
      <c r="J1937" s="13" t="s">
        <v>962</v>
      </c>
    </row>
    <row r="1938" spans="1:10" x14ac:dyDescent="0.2">
      <c r="A1938" s="12">
        <v>44655</v>
      </c>
      <c r="B1938" s="12">
        <v>44655</v>
      </c>
      <c r="C1938" s="14" t="s">
        <v>288</v>
      </c>
      <c r="D1938" s="10" t="s">
        <v>25</v>
      </c>
      <c r="E1938" s="11" t="s">
        <v>618</v>
      </c>
      <c r="F1938" s="10" t="s">
        <v>2670</v>
      </c>
      <c r="G1938" s="11" t="s">
        <v>1599</v>
      </c>
      <c r="H1938" s="12" t="s">
        <v>112</v>
      </c>
      <c r="I1938" s="13" t="s">
        <v>13</v>
      </c>
      <c r="J1938" s="13"/>
    </row>
    <row r="1939" spans="1:10" x14ac:dyDescent="0.2">
      <c r="A1939" s="12">
        <v>44655</v>
      </c>
      <c r="B1939" s="12">
        <v>44655</v>
      </c>
      <c r="C1939" s="14" t="s">
        <v>895</v>
      </c>
      <c r="D1939" s="10" t="s">
        <v>492</v>
      </c>
      <c r="E1939" s="11" t="s">
        <v>618</v>
      </c>
      <c r="F1939" s="10" t="s">
        <v>2671</v>
      </c>
      <c r="G1939" s="11" t="s">
        <v>295</v>
      </c>
      <c r="H1939" s="12" t="s">
        <v>112</v>
      </c>
      <c r="I1939" s="13" t="s">
        <v>13</v>
      </c>
      <c r="J1939" s="13"/>
    </row>
    <row r="1940" spans="1:10" x14ac:dyDescent="0.2">
      <c r="A1940" s="12">
        <v>44656</v>
      </c>
      <c r="B1940" s="12">
        <v>44656</v>
      </c>
      <c r="C1940" s="14" t="s">
        <v>462</v>
      </c>
      <c r="D1940" s="10" t="s">
        <v>107</v>
      </c>
      <c r="E1940" s="11" t="s">
        <v>618</v>
      </c>
      <c r="F1940" s="10" t="s">
        <v>2672</v>
      </c>
      <c r="G1940" s="11" t="s">
        <v>1599</v>
      </c>
      <c r="H1940" s="12" t="s">
        <v>112</v>
      </c>
      <c r="I1940" s="13" t="s">
        <v>13</v>
      </c>
      <c r="J1940" s="13"/>
    </row>
    <row r="1941" spans="1:10" x14ac:dyDescent="0.2">
      <c r="A1941" s="12">
        <v>44658</v>
      </c>
      <c r="B1941" s="12">
        <v>44658</v>
      </c>
      <c r="C1941" s="14" t="s">
        <v>621</v>
      </c>
      <c r="D1941" s="10" t="s">
        <v>6</v>
      </c>
      <c r="E1941" s="11" t="s">
        <v>835</v>
      </c>
      <c r="F1941" s="10" t="s">
        <v>2673</v>
      </c>
      <c r="G1941" s="11" t="s">
        <v>309</v>
      </c>
      <c r="H1941" s="12" t="s">
        <v>112</v>
      </c>
      <c r="I1941" s="13" t="s">
        <v>13</v>
      </c>
      <c r="J1941" s="13"/>
    </row>
    <row r="1942" spans="1:10" ht="36" x14ac:dyDescent="0.2">
      <c r="A1942" s="12">
        <v>44649</v>
      </c>
      <c r="B1942" s="12">
        <v>44658</v>
      </c>
      <c r="C1942" s="14" t="s">
        <v>621</v>
      </c>
      <c r="D1942" s="10" t="s">
        <v>6</v>
      </c>
      <c r="E1942" s="11" t="s">
        <v>835</v>
      </c>
      <c r="F1942" s="10" t="s">
        <v>2674</v>
      </c>
      <c r="G1942" s="11" t="s">
        <v>1603</v>
      </c>
      <c r="H1942" s="12" t="s">
        <v>112</v>
      </c>
      <c r="I1942" s="13" t="s">
        <v>13</v>
      </c>
      <c r="J1942" s="13"/>
    </row>
    <row r="1943" spans="1:10" x14ac:dyDescent="0.2">
      <c r="A1943" s="12">
        <v>44658</v>
      </c>
      <c r="B1943" s="12">
        <v>44658</v>
      </c>
      <c r="C1943" s="14" t="s">
        <v>462</v>
      </c>
      <c r="D1943" s="10" t="s">
        <v>107</v>
      </c>
      <c r="E1943" s="11" t="s">
        <v>618</v>
      </c>
      <c r="F1943" s="10" t="s">
        <v>2676</v>
      </c>
      <c r="G1943" s="11" t="s">
        <v>295</v>
      </c>
      <c r="H1943" s="12" t="s">
        <v>112</v>
      </c>
      <c r="I1943" s="13" t="s">
        <v>13</v>
      </c>
      <c r="J1943" s="13"/>
    </row>
    <row r="1944" spans="1:10" x14ac:dyDescent="0.2">
      <c r="A1944" s="12">
        <v>44658</v>
      </c>
      <c r="B1944" s="12">
        <v>44658</v>
      </c>
      <c r="C1944" s="14" t="s">
        <v>628</v>
      </c>
      <c r="D1944" s="10" t="s">
        <v>17</v>
      </c>
      <c r="E1944" s="11" t="s">
        <v>618</v>
      </c>
      <c r="F1944" s="10" t="s">
        <v>2675</v>
      </c>
      <c r="G1944" s="11" t="s">
        <v>1599</v>
      </c>
      <c r="H1944" s="12" t="s">
        <v>112</v>
      </c>
      <c r="I1944" s="13" t="s">
        <v>13</v>
      </c>
      <c r="J1944" s="13"/>
    </row>
    <row r="1945" spans="1:10" x14ac:dyDescent="0.2">
      <c r="A1945" s="12">
        <v>44658</v>
      </c>
      <c r="B1945" s="12">
        <v>44658</v>
      </c>
      <c r="C1945" s="14" t="s">
        <v>2677</v>
      </c>
      <c r="D1945" s="10" t="s">
        <v>6</v>
      </c>
      <c r="E1945" s="11" t="s">
        <v>618</v>
      </c>
      <c r="F1945" s="10" t="s">
        <v>2678</v>
      </c>
      <c r="G1945" s="11" t="s">
        <v>1624</v>
      </c>
      <c r="H1945" s="12" t="s">
        <v>112</v>
      </c>
      <c r="I1945" s="13" t="s">
        <v>13</v>
      </c>
      <c r="J1945" s="13"/>
    </row>
    <row r="1946" spans="1:10" x14ac:dyDescent="0.2">
      <c r="A1946" s="12">
        <v>44662</v>
      </c>
      <c r="B1946" s="12">
        <v>44662</v>
      </c>
      <c r="C1946" s="14" t="s">
        <v>462</v>
      </c>
      <c r="D1946" s="10" t="s">
        <v>107</v>
      </c>
      <c r="E1946" s="11" t="s">
        <v>835</v>
      </c>
      <c r="F1946" s="10" t="s">
        <v>2679</v>
      </c>
      <c r="G1946" s="11" t="s">
        <v>295</v>
      </c>
      <c r="H1946" s="12" t="s">
        <v>112</v>
      </c>
      <c r="I1946" s="13" t="s">
        <v>13</v>
      </c>
      <c r="J1946" s="13"/>
    </row>
    <row r="1947" spans="1:10" x14ac:dyDescent="0.2">
      <c r="A1947" s="12">
        <v>44662</v>
      </c>
      <c r="B1947" s="12">
        <v>44662</v>
      </c>
      <c r="C1947" s="14" t="s">
        <v>2681</v>
      </c>
      <c r="D1947" s="10" t="s">
        <v>492</v>
      </c>
      <c r="E1947" s="11" t="s">
        <v>835</v>
      </c>
      <c r="F1947" s="10" t="s">
        <v>2680</v>
      </c>
      <c r="G1947" s="11" t="s">
        <v>1607</v>
      </c>
      <c r="H1947" s="12" t="s">
        <v>112</v>
      </c>
      <c r="I1947" s="13" t="s">
        <v>13</v>
      </c>
      <c r="J1947" s="13" t="s">
        <v>1754</v>
      </c>
    </row>
    <row r="1948" spans="1:10" x14ac:dyDescent="0.2">
      <c r="A1948" s="12">
        <v>44614</v>
      </c>
      <c r="B1948" s="12">
        <v>44664</v>
      </c>
      <c r="C1948" s="14" t="s">
        <v>895</v>
      </c>
      <c r="D1948" s="10" t="s">
        <v>492</v>
      </c>
      <c r="E1948" s="11" t="s">
        <v>835</v>
      </c>
      <c r="F1948" s="10" t="s">
        <v>2555</v>
      </c>
      <c r="G1948" s="11" t="s">
        <v>1607</v>
      </c>
      <c r="H1948" s="12" t="s">
        <v>112</v>
      </c>
      <c r="I1948" s="13" t="s">
        <v>13</v>
      </c>
      <c r="J1948" s="13" t="s">
        <v>1754</v>
      </c>
    </row>
    <row r="1949" spans="1:10" x14ac:dyDescent="0.2">
      <c r="A1949" s="12">
        <v>44665</v>
      </c>
      <c r="B1949" s="12">
        <v>44665</v>
      </c>
      <c r="C1949" s="14" t="s">
        <v>46</v>
      </c>
      <c r="D1949" s="10" t="s">
        <v>6</v>
      </c>
      <c r="E1949" s="11" t="s">
        <v>618</v>
      </c>
      <c r="F1949" s="10" t="s">
        <v>2682</v>
      </c>
      <c r="G1949" s="11" t="s">
        <v>1599</v>
      </c>
      <c r="H1949" s="12" t="s">
        <v>112</v>
      </c>
      <c r="I1949" s="13" t="s">
        <v>13</v>
      </c>
      <c r="J1949" s="13"/>
    </row>
    <row r="1950" spans="1:10" x14ac:dyDescent="0.2">
      <c r="A1950" s="12">
        <v>44665</v>
      </c>
      <c r="B1950" s="12">
        <v>44665</v>
      </c>
      <c r="C1950" s="14" t="s">
        <v>895</v>
      </c>
      <c r="D1950" s="10" t="s">
        <v>492</v>
      </c>
      <c r="E1950" s="11" t="s">
        <v>667</v>
      </c>
      <c r="F1950" s="10" t="s">
        <v>2686</v>
      </c>
      <c r="G1950" s="11" t="s">
        <v>295</v>
      </c>
      <c r="H1950" s="12" t="s">
        <v>112</v>
      </c>
      <c r="I1950" s="13" t="s">
        <v>13</v>
      </c>
      <c r="J1950" s="13" t="s">
        <v>2687</v>
      </c>
    </row>
    <row r="1951" spans="1:10" x14ac:dyDescent="0.2">
      <c r="A1951" s="12">
        <v>44665</v>
      </c>
      <c r="B1951" s="12">
        <v>44665</v>
      </c>
      <c r="C1951" s="14" t="s">
        <v>895</v>
      </c>
      <c r="D1951" s="10" t="s">
        <v>492</v>
      </c>
      <c r="E1951" s="11" t="s">
        <v>667</v>
      </c>
      <c r="F1951" s="10" t="s">
        <v>2688</v>
      </c>
      <c r="G1951" s="11" t="s">
        <v>295</v>
      </c>
      <c r="H1951" s="12" t="s">
        <v>112</v>
      </c>
      <c r="I1951" s="13" t="s">
        <v>13</v>
      </c>
      <c r="J1951" s="13"/>
    </row>
    <row r="1952" spans="1:10" ht="24" x14ac:dyDescent="0.2">
      <c r="A1952" s="12">
        <v>44665</v>
      </c>
      <c r="B1952" s="12">
        <v>44665</v>
      </c>
      <c r="C1952" s="14" t="s">
        <v>446</v>
      </c>
      <c r="D1952" s="10" t="s">
        <v>17</v>
      </c>
      <c r="E1952" s="11" t="s">
        <v>618</v>
      </c>
      <c r="F1952" s="10" t="s">
        <v>2683</v>
      </c>
      <c r="G1952" s="11" t="s">
        <v>1599</v>
      </c>
      <c r="H1952" s="12" t="s">
        <v>112</v>
      </c>
      <c r="I1952" s="13" t="s">
        <v>13</v>
      </c>
      <c r="J1952" s="13"/>
    </row>
    <row r="1953" spans="1:10" ht="24" x14ac:dyDescent="0.2">
      <c r="A1953" s="12">
        <v>44665</v>
      </c>
      <c r="B1953" s="12">
        <v>44665</v>
      </c>
      <c r="C1953" s="14" t="s">
        <v>2684</v>
      </c>
      <c r="D1953" s="10" t="s">
        <v>749</v>
      </c>
      <c r="E1953" s="11" t="s">
        <v>618</v>
      </c>
      <c r="F1953" s="10" t="s">
        <v>2685</v>
      </c>
      <c r="G1953" s="11" t="s">
        <v>1599</v>
      </c>
      <c r="H1953" s="12" t="s">
        <v>112</v>
      </c>
      <c r="I1953" s="13" t="s">
        <v>13</v>
      </c>
      <c r="J1953" s="13"/>
    </row>
    <row r="1954" spans="1:10" x14ac:dyDescent="0.2">
      <c r="A1954" s="12">
        <v>44665</v>
      </c>
      <c r="B1954" s="12">
        <v>44665</v>
      </c>
      <c r="C1954" s="14" t="s">
        <v>13</v>
      </c>
      <c r="D1954" s="10" t="s">
        <v>582</v>
      </c>
      <c r="E1954" s="11" t="s">
        <v>696</v>
      </c>
      <c r="F1954" s="10" t="s">
        <v>2689</v>
      </c>
      <c r="G1954" s="11" t="s">
        <v>295</v>
      </c>
      <c r="H1954" s="12" t="s">
        <v>112</v>
      </c>
      <c r="I1954" s="13" t="s">
        <v>13</v>
      </c>
      <c r="J1954" s="13"/>
    </row>
    <row r="1955" spans="1:10" x14ac:dyDescent="0.2">
      <c r="A1955" s="12">
        <v>44665</v>
      </c>
      <c r="B1955" s="12">
        <v>44665</v>
      </c>
      <c r="C1955" s="14" t="s">
        <v>13</v>
      </c>
      <c r="D1955" s="10" t="s">
        <v>582</v>
      </c>
      <c r="E1955" s="11" t="s">
        <v>696</v>
      </c>
      <c r="F1955" s="10" t="s">
        <v>2690</v>
      </c>
      <c r="G1955" s="11" t="s">
        <v>309</v>
      </c>
      <c r="H1955" s="12" t="s">
        <v>112</v>
      </c>
      <c r="I1955" s="13" t="s">
        <v>13</v>
      </c>
      <c r="J1955" s="13"/>
    </row>
    <row r="1956" spans="1:10" x14ac:dyDescent="0.2">
      <c r="A1956" s="12">
        <v>44669</v>
      </c>
      <c r="B1956" s="12">
        <v>44669</v>
      </c>
      <c r="C1956" s="14" t="s">
        <v>2684</v>
      </c>
      <c r="D1956" s="10" t="s">
        <v>749</v>
      </c>
      <c r="E1956" s="11" t="s">
        <v>618</v>
      </c>
      <c r="F1956" s="10" t="s">
        <v>2691</v>
      </c>
      <c r="G1956" s="11" t="s">
        <v>1624</v>
      </c>
      <c r="H1956" s="12" t="s">
        <v>112</v>
      </c>
      <c r="I1956" s="13" t="s">
        <v>13</v>
      </c>
      <c r="J1956" s="13"/>
    </row>
    <row r="1957" spans="1:10" x14ac:dyDescent="0.2">
      <c r="A1957" s="12">
        <v>44670</v>
      </c>
      <c r="B1957" s="12">
        <v>44670</v>
      </c>
      <c r="C1957" s="14" t="s">
        <v>2681</v>
      </c>
      <c r="D1957" s="10" t="s">
        <v>492</v>
      </c>
      <c r="E1957" s="11" t="s">
        <v>835</v>
      </c>
      <c r="F1957" s="10" t="s">
        <v>2698</v>
      </c>
      <c r="G1957" s="11" t="s">
        <v>1604</v>
      </c>
      <c r="H1957" s="12" t="s">
        <v>112</v>
      </c>
      <c r="I1957" s="13" t="s">
        <v>13</v>
      </c>
      <c r="J1957" s="13"/>
    </row>
    <row r="1958" spans="1:10" x14ac:dyDescent="0.2">
      <c r="A1958" s="12">
        <v>44670</v>
      </c>
      <c r="B1958" s="12">
        <v>44670</v>
      </c>
      <c r="C1958" s="14" t="s">
        <v>387</v>
      </c>
      <c r="D1958" s="10" t="s">
        <v>492</v>
      </c>
      <c r="E1958" s="11" t="s">
        <v>835</v>
      </c>
      <c r="F1958" s="10" t="s">
        <v>2695</v>
      </c>
      <c r="G1958" s="11" t="s">
        <v>1599</v>
      </c>
      <c r="H1958" s="12" t="s">
        <v>112</v>
      </c>
      <c r="I1958" s="13" t="s">
        <v>13</v>
      </c>
      <c r="J1958" s="13"/>
    </row>
    <row r="1959" spans="1:10" ht="24" x14ac:dyDescent="0.2">
      <c r="A1959" s="12">
        <v>44671</v>
      </c>
      <c r="B1959" s="12">
        <v>44671</v>
      </c>
      <c r="C1959" s="14" t="s">
        <v>387</v>
      </c>
      <c r="D1959" s="10" t="s">
        <v>492</v>
      </c>
      <c r="E1959" s="11" t="s">
        <v>683</v>
      </c>
      <c r="F1959" s="10" t="s">
        <v>2700</v>
      </c>
      <c r="G1959" s="11" t="s">
        <v>1599</v>
      </c>
      <c r="H1959" s="12" t="s">
        <v>112</v>
      </c>
      <c r="I1959" s="13" t="s">
        <v>13</v>
      </c>
      <c r="J1959" s="13" t="s">
        <v>2696</v>
      </c>
    </row>
    <row r="1960" spans="1:10" x14ac:dyDescent="0.2">
      <c r="A1960" s="12">
        <v>44670</v>
      </c>
      <c r="B1960" s="12">
        <v>44671</v>
      </c>
      <c r="C1960" s="14" t="s">
        <v>1969</v>
      </c>
      <c r="D1960" s="10" t="s">
        <v>89</v>
      </c>
      <c r="E1960" s="11" t="s">
        <v>683</v>
      </c>
      <c r="F1960" s="10" t="s">
        <v>2697</v>
      </c>
      <c r="G1960" s="11" t="s">
        <v>295</v>
      </c>
      <c r="H1960" s="12" t="s">
        <v>112</v>
      </c>
      <c r="I1960" s="13" t="s">
        <v>13</v>
      </c>
      <c r="J1960" s="13"/>
    </row>
    <row r="1961" spans="1:10" x14ac:dyDescent="0.2">
      <c r="A1961" s="12">
        <v>44671</v>
      </c>
      <c r="B1961" s="12">
        <v>44671</v>
      </c>
      <c r="C1961" s="14" t="s">
        <v>1969</v>
      </c>
      <c r="D1961" s="10" t="s">
        <v>89</v>
      </c>
      <c r="E1961" s="11" t="s">
        <v>618</v>
      </c>
      <c r="F1961" s="10" t="s">
        <v>2699</v>
      </c>
      <c r="G1961" s="11" t="s">
        <v>295</v>
      </c>
      <c r="H1961" s="12" t="s">
        <v>112</v>
      </c>
      <c r="I1961" s="13" t="s">
        <v>13</v>
      </c>
      <c r="J1961" s="13"/>
    </row>
    <row r="1962" spans="1:10" x14ac:dyDescent="0.2">
      <c r="A1962" s="12">
        <v>44670</v>
      </c>
      <c r="B1962" s="12">
        <v>44673</v>
      </c>
      <c r="C1962" s="14" t="s">
        <v>2681</v>
      </c>
      <c r="D1962" s="10" t="s">
        <v>492</v>
      </c>
      <c r="E1962" s="11" t="s">
        <v>835</v>
      </c>
      <c r="F1962" s="10" t="s">
        <v>2701</v>
      </c>
      <c r="G1962" s="11" t="s">
        <v>308</v>
      </c>
      <c r="H1962" s="12" t="s">
        <v>112</v>
      </c>
      <c r="I1962" s="13" t="s">
        <v>13</v>
      </c>
      <c r="J1962" s="13"/>
    </row>
    <row r="1963" spans="1:10" x14ac:dyDescent="0.2">
      <c r="A1963" s="12">
        <v>44673</v>
      </c>
      <c r="B1963" s="12">
        <v>44673</v>
      </c>
      <c r="C1963" s="14" t="s">
        <v>13</v>
      </c>
      <c r="D1963" s="10" t="s">
        <v>582</v>
      </c>
      <c r="E1963" s="11" t="s">
        <v>835</v>
      </c>
      <c r="F1963" s="10" t="s">
        <v>2702</v>
      </c>
      <c r="G1963" s="11" t="s">
        <v>1602</v>
      </c>
      <c r="H1963" s="12" t="s">
        <v>112</v>
      </c>
      <c r="I1963" s="13" t="s">
        <v>13</v>
      </c>
      <c r="J1963" s="13"/>
    </row>
    <row r="1964" spans="1:10" x14ac:dyDescent="0.2">
      <c r="A1964" s="12">
        <v>44670</v>
      </c>
      <c r="B1964" s="12">
        <v>44673</v>
      </c>
      <c r="C1964" s="14" t="s">
        <v>895</v>
      </c>
      <c r="D1964" s="10" t="s">
        <v>492</v>
      </c>
      <c r="E1964" s="11" t="s">
        <v>835</v>
      </c>
      <c r="F1964" s="10" t="s">
        <v>2703</v>
      </c>
      <c r="G1964" s="11" t="s">
        <v>308</v>
      </c>
      <c r="H1964" s="12" t="s">
        <v>112</v>
      </c>
      <c r="I1964" s="13" t="s">
        <v>13</v>
      </c>
      <c r="J1964" s="13" t="s">
        <v>2184</v>
      </c>
    </row>
    <row r="1965" spans="1:10" x14ac:dyDescent="0.2">
      <c r="A1965" s="12">
        <v>44675</v>
      </c>
      <c r="B1965" s="12">
        <v>44675</v>
      </c>
      <c r="C1965" s="14" t="s">
        <v>2681</v>
      </c>
      <c r="D1965" s="10" t="s">
        <v>492</v>
      </c>
      <c r="E1965" s="11" t="s">
        <v>835</v>
      </c>
      <c r="F1965" s="10" t="s">
        <v>2705</v>
      </c>
      <c r="G1965" s="11" t="s">
        <v>308</v>
      </c>
      <c r="H1965" s="12" t="s">
        <v>112</v>
      </c>
      <c r="I1965" s="13" t="s">
        <v>13</v>
      </c>
      <c r="J1965" s="13"/>
    </row>
    <row r="1966" spans="1:10" x14ac:dyDescent="0.2">
      <c r="A1966" s="12">
        <v>44675</v>
      </c>
      <c r="B1966" s="12">
        <v>44675</v>
      </c>
      <c r="C1966" s="14" t="s">
        <v>13</v>
      </c>
      <c r="D1966" s="10" t="s">
        <v>582</v>
      </c>
      <c r="E1966" s="11" t="s">
        <v>645</v>
      </c>
      <c r="F1966" s="10" t="s">
        <v>2706</v>
      </c>
      <c r="G1966" s="11" t="s">
        <v>1599</v>
      </c>
      <c r="H1966" s="12" t="s">
        <v>112</v>
      </c>
      <c r="I1966" s="13" t="s">
        <v>13</v>
      </c>
      <c r="J1966" s="13"/>
    </row>
    <row r="1967" spans="1:10" x14ac:dyDescent="0.2">
      <c r="A1967" s="12">
        <v>44676</v>
      </c>
      <c r="B1967" s="12">
        <v>44676</v>
      </c>
      <c r="C1967" s="14" t="s">
        <v>462</v>
      </c>
      <c r="D1967" s="10" t="s">
        <v>107</v>
      </c>
      <c r="E1967" s="11" t="s">
        <v>618</v>
      </c>
      <c r="F1967" s="10" t="s">
        <v>2704</v>
      </c>
      <c r="G1967" s="11" t="s">
        <v>1599</v>
      </c>
      <c r="H1967" s="12" t="s">
        <v>112</v>
      </c>
      <c r="I1967" s="13" t="s">
        <v>13</v>
      </c>
      <c r="J1967" s="13"/>
    </row>
    <row r="1968" spans="1:10" x14ac:dyDescent="0.2">
      <c r="A1968" s="12">
        <v>44676</v>
      </c>
      <c r="B1968" s="12">
        <v>44676</v>
      </c>
      <c r="C1968" s="14" t="s">
        <v>2681</v>
      </c>
      <c r="D1968" s="10" t="s">
        <v>492</v>
      </c>
      <c r="E1968" s="11" t="s">
        <v>618</v>
      </c>
      <c r="F1968" s="10" t="s">
        <v>2707</v>
      </c>
      <c r="G1968" s="11" t="s">
        <v>309</v>
      </c>
      <c r="H1968" s="12" t="s">
        <v>112</v>
      </c>
      <c r="I1968" s="13" t="s">
        <v>13</v>
      </c>
      <c r="J1968" s="13"/>
    </row>
    <row r="1969" spans="1:10" x14ac:dyDescent="0.2">
      <c r="A1969" s="12">
        <v>44676</v>
      </c>
      <c r="B1969" s="12">
        <v>44676</v>
      </c>
      <c r="C1969" s="14" t="s">
        <v>2681</v>
      </c>
      <c r="D1969" s="10" t="s">
        <v>492</v>
      </c>
      <c r="E1969" s="11" t="s">
        <v>618</v>
      </c>
      <c r="F1969" s="10" t="s">
        <v>2708</v>
      </c>
      <c r="G1969" s="11" t="s">
        <v>295</v>
      </c>
      <c r="H1969" s="12" t="s">
        <v>112</v>
      </c>
      <c r="I1969" s="13" t="s">
        <v>13</v>
      </c>
      <c r="J1969" s="13"/>
    </row>
    <row r="1970" spans="1:10" x14ac:dyDescent="0.2">
      <c r="A1970" s="12">
        <v>44676</v>
      </c>
      <c r="B1970" s="12">
        <v>44676</v>
      </c>
      <c r="C1970" s="14" t="s">
        <v>13</v>
      </c>
      <c r="D1970" s="10" t="s">
        <v>582</v>
      </c>
      <c r="E1970" s="11" t="s">
        <v>645</v>
      </c>
      <c r="F1970" s="10" t="s">
        <v>2100</v>
      </c>
      <c r="G1970" s="11" t="s">
        <v>295</v>
      </c>
      <c r="H1970" s="12" t="s">
        <v>112</v>
      </c>
      <c r="I1970" s="13" t="s">
        <v>13</v>
      </c>
      <c r="J1970" s="13"/>
    </row>
    <row r="1971" spans="1:10" x14ac:dyDescent="0.2">
      <c r="A1971" s="12">
        <v>44676</v>
      </c>
      <c r="B1971" s="12">
        <v>44676</v>
      </c>
      <c r="C1971" s="14" t="s">
        <v>13</v>
      </c>
      <c r="D1971" s="10" t="s">
        <v>582</v>
      </c>
      <c r="E1971" s="11" t="s">
        <v>645</v>
      </c>
      <c r="F1971" s="10" t="s">
        <v>2709</v>
      </c>
      <c r="G1971" s="11" t="s">
        <v>2716</v>
      </c>
      <c r="H1971" s="12" t="s">
        <v>112</v>
      </c>
      <c r="I1971" s="13" t="s">
        <v>13</v>
      </c>
      <c r="J1971" s="13"/>
    </row>
    <row r="1972" spans="1:10" x14ac:dyDescent="0.2">
      <c r="A1972" s="12">
        <v>44676</v>
      </c>
      <c r="B1972" s="12">
        <v>44676</v>
      </c>
      <c r="C1972" s="14" t="s">
        <v>13</v>
      </c>
      <c r="D1972" s="10" t="s">
        <v>582</v>
      </c>
      <c r="E1972" s="11" t="s">
        <v>645</v>
      </c>
      <c r="F1972" s="10" t="s">
        <v>2710</v>
      </c>
      <c r="G1972" s="11" t="s">
        <v>2718</v>
      </c>
      <c r="H1972" s="12" t="s">
        <v>112</v>
      </c>
      <c r="I1972" s="13" t="s">
        <v>13</v>
      </c>
      <c r="J1972" s="13"/>
    </row>
    <row r="1973" spans="1:10" x14ac:dyDescent="0.2">
      <c r="A1973" s="12">
        <v>44676</v>
      </c>
      <c r="B1973" s="12">
        <v>44676</v>
      </c>
      <c r="C1973" s="14" t="s">
        <v>13</v>
      </c>
      <c r="D1973" s="10" t="s">
        <v>582</v>
      </c>
      <c r="E1973" s="11" t="s">
        <v>645</v>
      </c>
      <c r="F1973" s="10" t="s">
        <v>2717</v>
      </c>
      <c r="G1973" s="11" t="s">
        <v>2718</v>
      </c>
      <c r="H1973" s="12" t="s">
        <v>112</v>
      </c>
      <c r="I1973" s="13" t="s">
        <v>13</v>
      </c>
      <c r="J1973" s="13"/>
    </row>
    <row r="1974" spans="1:10" x14ac:dyDescent="0.2">
      <c r="A1974" s="12">
        <v>44676</v>
      </c>
      <c r="B1974" s="12">
        <v>44676</v>
      </c>
      <c r="C1974" s="14" t="s">
        <v>13</v>
      </c>
      <c r="D1974" s="10" t="s">
        <v>582</v>
      </c>
      <c r="E1974" s="11" t="s">
        <v>645</v>
      </c>
      <c r="F1974" s="10" t="s">
        <v>2711</v>
      </c>
      <c r="G1974" s="11" t="s">
        <v>2716</v>
      </c>
      <c r="H1974" s="12" t="s">
        <v>112</v>
      </c>
      <c r="I1974" s="13" t="s">
        <v>13</v>
      </c>
      <c r="J1974" s="13"/>
    </row>
    <row r="1975" spans="1:10" x14ac:dyDescent="0.2">
      <c r="A1975" s="12">
        <v>44676</v>
      </c>
      <c r="B1975" s="12">
        <v>44676</v>
      </c>
      <c r="C1975" s="14" t="s">
        <v>13</v>
      </c>
      <c r="D1975" s="10" t="s">
        <v>582</v>
      </c>
      <c r="E1975" s="11" t="s">
        <v>645</v>
      </c>
      <c r="F1975" s="10" t="s">
        <v>2712</v>
      </c>
      <c r="G1975" s="11" t="s">
        <v>1632</v>
      </c>
      <c r="H1975" s="12" t="s">
        <v>112</v>
      </c>
      <c r="I1975" s="13" t="s">
        <v>13</v>
      </c>
      <c r="J1975" s="13"/>
    </row>
    <row r="1976" spans="1:10" x14ac:dyDescent="0.2">
      <c r="A1976" s="12">
        <v>44676</v>
      </c>
      <c r="B1976" s="12">
        <v>44676</v>
      </c>
      <c r="C1976" s="14" t="s">
        <v>13</v>
      </c>
      <c r="D1976" s="10" t="s">
        <v>582</v>
      </c>
      <c r="E1976" s="11" t="s">
        <v>645</v>
      </c>
      <c r="F1976" s="10" t="s">
        <v>2713</v>
      </c>
      <c r="G1976" s="11" t="s">
        <v>2719</v>
      </c>
      <c r="H1976" s="12" t="s">
        <v>112</v>
      </c>
      <c r="I1976" s="13" t="s">
        <v>13</v>
      </c>
      <c r="J1976" s="13"/>
    </row>
    <row r="1977" spans="1:10" x14ac:dyDescent="0.2">
      <c r="A1977" s="12">
        <v>44676</v>
      </c>
      <c r="B1977" s="12">
        <v>44676</v>
      </c>
      <c r="C1977" s="14" t="s">
        <v>13</v>
      </c>
      <c r="D1977" s="10" t="s">
        <v>582</v>
      </c>
      <c r="E1977" s="11" t="s">
        <v>645</v>
      </c>
      <c r="F1977" s="10" t="s">
        <v>2714</v>
      </c>
      <c r="G1977" s="11" t="s">
        <v>1624</v>
      </c>
      <c r="H1977" s="12" t="s">
        <v>112</v>
      </c>
      <c r="I1977" s="13" t="s">
        <v>13</v>
      </c>
      <c r="J1977" s="13"/>
    </row>
    <row r="1978" spans="1:10" x14ac:dyDescent="0.2">
      <c r="A1978" s="12">
        <v>44676</v>
      </c>
      <c r="B1978" s="12">
        <v>44676</v>
      </c>
      <c r="C1978" s="14" t="s">
        <v>13</v>
      </c>
      <c r="D1978" s="10" t="s">
        <v>582</v>
      </c>
      <c r="E1978" s="11" t="s">
        <v>645</v>
      </c>
      <c r="F1978" s="10" t="s">
        <v>2715</v>
      </c>
      <c r="G1978" s="11" t="s">
        <v>1624</v>
      </c>
      <c r="H1978" s="12" t="s">
        <v>112</v>
      </c>
      <c r="I1978" s="13" t="s">
        <v>13</v>
      </c>
      <c r="J1978" s="13"/>
    </row>
    <row r="1979" spans="1:10" x14ac:dyDescent="0.2">
      <c r="A1979" s="12">
        <v>44677</v>
      </c>
      <c r="B1979" s="12">
        <v>44677</v>
      </c>
      <c r="C1979" s="14" t="s">
        <v>2681</v>
      </c>
      <c r="D1979" s="10" t="s">
        <v>492</v>
      </c>
      <c r="E1979" s="11" t="s">
        <v>835</v>
      </c>
      <c r="F1979" s="10" t="s">
        <v>2720</v>
      </c>
      <c r="G1979" s="11" t="s">
        <v>295</v>
      </c>
      <c r="H1979" s="12" t="s">
        <v>112</v>
      </c>
      <c r="I1979" s="13" t="s">
        <v>13</v>
      </c>
      <c r="J1979" s="13"/>
    </row>
    <row r="1980" spans="1:10" x14ac:dyDescent="0.2">
      <c r="A1980" s="12">
        <v>44677</v>
      </c>
      <c r="B1980" s="12">
        <v>44677</v>
      </c>
      <c r="C1980" s="14" t="s">
        <v>628</v>
      </c>
      <c r="D1980" s="10" t="s">
        <v>17</v>
      </c>
      <c r="E1980" s="11" t="s">
        <v>835</v>
      </c>
      <c r="F1980" s="10" t="s">
        <v>2721</v>
      </c>
      <c r="G1980" s="11" t="s">
        <v>309</v>
      </c>
      <c r="H1980" s="12" t="s">
        <v>112</v>
      </c>
      <c r="I1980" s="13" t="s">
        <v>13</v>
      </c>
      <c r="J1980" s="13"/>
    </row>
    <row r="1981" spans="1:10" x14ac:dyDescent="0.2">
      <c r="A1981" s="12">
        <v>44677</v>
      </c>
      <c r="B1981" s="12">
        <v>44678</v>
      </c>
      <c r="C1981" s="14" t="s">
        <v>628</v>
      </c>
      <c r="D1981" s="10" t="s">
        <v>17</v>
      </c>
      <c r="E1981" s="11" t="s">
        <v>835</v>
      </c>
      <c r="F1981" s="10" t="s">
        <v>2722</v>
      </c>
      <c r="G1981" s="11" t="s">
        <v>295</v>
      </c>
      <c r="H1981" s="12" t="s">
        <v>112</v>
      </c>
      <c r="I1981" s="13" t="s">
        <v>13</v>
      </c>
      <c r="J1981" s="13" t="s">
        <v>1201</v>
      </c>
    </row>
    <row r="1982" spans="1:10" ht="24" x14ac:dyDescent="0.2">
      <c r="A1982" s="12">
        <v>44677</v>
      </c>
      <c r="B1982" s="12">
        <v>44678</v>
      </c>
      <c r="C1982" s="14" t="s">
        <v>2156</v>
      </c>
      <c r="D1982" s="10" t="s">
        <v>83</v>
      </c>
      <c r="E1982" s="11" t="s">
        <v>683</v>
      </c>
      <c r="F1982" s="10" t="s">
        <v>2723</v>
      </c>
      <c r="G1982" s="11" t="s">
        <v>1599</v>
      </c>
      <c r="H1982" s="12" t="s">
        <v>112</v>
      </c>
      <c r="I1982" s="13" t="s">
        <v>13</v>
      </c>
      <c r="J1982" s="13" t="s">
        <v>2724</v>
      </c>
    </row>
    <row r="1983" spans="1:10" x14ac:dyDescent="0.2">
      <c r="A1983" s="12">
        <v>44678</v>
      </c>
      <c r="B1983" s="12">
        <v>44678</v>
      </c>
      <c r="C1983" s="14" t="s">
        <v>446</v>
      </c>
      <c r="D1983" s="10" t="s">
        <v>17</v>
      </c>
      <c r="E1983" s="11" t="s">
        <v>618</v>
      </c>
      <c r="F1983" s="10" t="s">
        <v>2725</v>
      </c>
      <c r="G1983" s="11" t="s">
        <v>1624</v>
      </c>
      <c r="H1983" s="12" t="s">
        <v>112</v>
      </c>
      <c r="I1983" s="13" t="s">
        <v>13</v>
      </c>
      <c r="J1983" s="13"/>
    </row>
    <row r="1984" spans="1:10" x14ac:dyDescent="0.2">
      <c r="A1984" s="12">
        <v>44678</v>
      </c>
      <c r="B1984" s="12">
        <v>44678</v>
      </c>
      <c r="C1984" s="14" t="s">
        <v>2726</v>
      </c>
      <c r="D1984" s="10" t="s">
        <v>2727</v>
      </c>
      <c r="E1984" s="11" t="s">
        <v>618</v>
      </c>
      <c r="F1984" s="10" t="s">
        <v>2725</v>
      </c>
      <c r="G1984" s="11" t="s">
        <v>1624</v>
      </c>
      <c r="H1984" s="12" t="s">
        <v>112</v>
      </c>
      <c r="I1984" s="13" t="s">
        <v>13</v>
      </c>
      <c r="J1984" s="13"/>
    </row>
    <row r="1985" spans="1:10" ht="24" x14ac:dyDescent="0.2">
      <c r="A1985" s="12">
        <v>44679</v>
      </c>
      <c r="B1985" s="12">
        <v>44679</v>
      </c>
      <c r="C1985" s="14" t="s">
        <v>1969</v>
      </c>
      <c r="D1985" s="10" t="s">
        <v>89</v>
      </c>
      <c r="E1985" s="11" t="s">
        <v>618</v>
      </c>
      <c r="F1985" s="10" t="s">
        <v>2737</v>
      </c>
      <c r="G1985" s="11" t="s">
        <v>309</v>
      </c>
      <c r="H1985" s="12" t="s">
        <v>112</v>
      </c>
      <c r="I1985" s="13" t="s">
        <v>13</v>
      </c>
      <c r="J1985" s="13"/>
    </row>
    <row r="1986" spans="1:10" ht="24" x14ac:dyDescent="0.2">
      <c r="A1986" s="12">
        <v>44679</v>
      </c>
      <c r="B1986" s="12">
        <v>44679</v>
      </c>
      <c r="C1986" s="14" t="s">
        <v>1969</v>
      </c>
      <c r="D1986" s="10" t="s">
        <v>89</v>
      </c>
      <c r="E1986" s="11" t="s">
        <v>618</v>
      </c>
      <c r="F1986" s="10" t="s">
        <v>2738</v>
      </c>
      <c r="G1986" s="11" t="s">
        <v>309</v>
      </c>
      <c r="H1986" s="12" t="s">
        <v>112</v>
      </c>
      <c r="I1986" s="13" t="s">
        <v>13</v>
      </c>
      <c r="J1986" s="13"/>
    </row>
    <row r="1987" spans="1:10" x14ac:dyDescent="0.2">
      <c r="A1987" s="12">
        <v>44679</v>
      </c>
      <c r="B1987" s="12">
        <v>44679</v>
      </c>
      <c r="C1987" s="14" t="s">
        <v>2296</v>
      </c>
      <c r="D1987" s="10" t="s">
        <v>83</v>
      </c>
      <c r="E1987" s="11" t="s">
        <v>618</v>
      </c>
      <c r="F1987" s="10" t="s">
        <v>2728</v>
      </c>
      <c r="G1987" s="11" t="s">
        <v>1599</v>
      </c>
      <c r="H1987" s="12" t="s">
        <v>112</v>
      </c>
      <c r="I1987" s="13" t="s">
        <v>13</v>
      </c>
      <c r="J1987" s="13" t="s">
        <v>2729</v>
      </c>
    </row>
    <row r="1988" spans="1:10" ht="24" x14ac:dyDescent="0.2">
      <c r="A1988" s="12">
        <v>44679</v>
      </c>
      <c r="B1988" s="12">
        <v>44679</v>
      </c>
      <c r="C1988" s="14" t="s">
        <v>1969</v>
      </c>
      <c r="D1988" s="10" t="s">
        <v>89</v>
      </c>
      <c r="E1988" s="11" t="s">
        <v>618</v>
      </c>
      <c r="F1988" s="10" t="s">
        <v>2731</v>
      </c>
      <c r="G1988" s="11" t="s">
        <v>295</v>
      </c>
      <c r="H1988" s="12" t="s">
        <v>112</v>
      </c>
      <c r="I1988" s="13" t="s">
        <v>13</v>
      </c>
      <c r="J1988" s="13" t="s">
        <v>2732</v>
      </c>
    </row>
    <row r="1989" spans="1:10" x14ac:dyDescent="0.2">
      <c r="A1989" s="12">
        <v>44680</v>
      </c>
      <c r="B1989" s="12">
        <v>44680</v>
      </c>
      <c r="C1989" s="14" t="s">
        <v>2156</v>
      </c>
      <c r="D1989" s="10" t="s">
        <v>83</v>
      </c>
      <c r="E1989" s="11" t="s">
        <v>667</v>
      </c>
      <c r="F1989" s="10" t="s">
        <v>2733</v>
      </c>
      <c r="G1989" s="11" t="s">
        <v>1624</v>
      </c>
      <c r="H1989" s="12" t="s">
        <v>112</v>
      </c>
      <c r="I1989" s="13" t="s">
        <v>13</v>
      </c>
      <c r="J1989" s="13" t="s">
        <v>2734</v>
      </c>
    </row>
    <row r="1990" spans="1:10" x14ac:dyDescent="0.2">
      <c r="A1990" s="12">
        <v>44680</v>
      </c>
      <c r="B1990" s="12">
        <v>44680</v>
      </c>
      <c r="C1990" s="14" t="s">
        <v>488</v>
      </c>
      <c r="D1990" s="10" t="s">
        <v>489</v>
      </c>
      <c r="E1990" s="11" t="s">
        <v>683</v>
      </c>
      <c r="F1990" s="10" t="s">
        <v>2735</v>
      </c>
      <c r="G1990" s="11" t="s">
        <v>1624</v>
      </c>
      <c r="H1990" s="12" t="s">
        <v>112</v>
      </c>
      <c r="I1990" s="13" t="s">
        <v>13</v>
      </c>
      <c r="J1990" s="13" t="s">
        <v>2736</v>
      </c>
    </row>
    <row r="1991" spans="1:10" ht="24" x14ac:dyDescent="0.2">
      <c r="A1991" s="12">
        <v>44680</v>
      </c>
      <c r="B1991" s="12">
        <v>44680</v>
      </c>
      <c r="C1991" s="14" t="s">
        <v>2156</v>
      </c>
      <c r="D1991" s="10" t="s">
        <v>83</v>
      </c>
      <c r="E1991" s="11" t="s">
        <v>683</v>
      </c>
      <c r="F1991" s="10" t="s">
        <v>2739</v>
      </c>
      <c r="G1991" s="11" t="s">
        <v>309</v>
      </c>
      <c r="H1991" s="12" t="s">
        <v>112</v>
      </c>
      <c r="I1991" s="13" t="s">
        <v>13</v>
      </c>
      <c r="J1991" s="13" t="s">
        <v>2740</v>
      </c>
    </row>
    <row r="1992" spans="1:10" x14ac:dyDescent="0.2">
      <c r="A1992" s="12">
        <v>44680</v>
      </c>
      <c r="B1992" s="12">
        <v>44680</v>
      </c>
      <c r="C1992" s="14" t="s">
        <v>462</v>
      </c>
      <c r="D1992" s="10" t="s">
        <v>107</v>
      </c>
      <c r="E1992" s="11" t="s">
        <v>618</v>
      </c>
      <c r="F1992" s="10" t="s">
        <v>2741</v>
      </c>
      <c r="G1992" s="11" t="s">
        <v>309</v>
      </c>
      <c r="H1992" s="12" t="s">
        <v>112</v>
      </c>
      <c r="I1992" s="13" t="s">
        <v>13</v>
      </c>
      <c r="J1992" s="13"/>
    </row>
    <row r="1993" spans="1:10" x14ac:dyDescent="0.2">
      <c r="A1993" s="12">
        <v>44683</v>
      </c>
      <c r="B1993" s="12">
        <v>44683</v>
      </c>
      <c r="C1993" s="14" t="s">
        <v>628</v>
      </c>
      <c r="D1993" s="10" t="s">
        <v>17</v>
      </c>
      <c r="E1993" s="11" t="s">
        <v>618</v>
      </c>
      <c r="F1993" s="10" t="s">
        <v>2742</v>
      </c>
      <c r="G1993" s="11" t="s">
        <v>1602</v>
      </c>
      <c r="H1993" s="12" t="s">
        <v>112</v>
      </c>
      <c r="I1993" s="13" t="s">
        <v>13</v>
      </c>
      <c r="J1993" s="13" t="s">
        <v>2743</v>
      </c>
    </row>
    <row r="1994" spans="1:10" x14ac:dyDescent="0.2">
      <c r="A1994" s="12">
        <v>44683</v>
      </c>
      <c r="B1994" s="12">
        <v>44683</v>
      </c>
      <c r="C1994" s="14" t="s">
        <v>895</v>
      </c>
      <c r="D1994" s="10" t="s">
        <v>1851</v>
      </c>
      <c r="E1994" s="11" t="s">
        <v>618</v>
      </c>
      <c r="F1994" s="10" t="s">
        <v>2744</v>
      </c>
      <c r="G1994" s="11" t="s">
        <v>1602</v>
      </c>
      <c r="H1994" s="12" t="s">
        <v>112</v>
      </c>
      <c r="I1994" s="13" t="s">
        <v>13</v>
      </c>
      <c r="J1994" s="13"/>
    </row>
    <row r="1995" spans="1:10" x14ac:dyDescent="0.2">
      <c r="A1995" s="12">
        <v>44683</v>
      </c>
      <c r="B1995" s="12">
        <v>44683</v>
      </c>
      <c r="C1995" s="14" t="s">
        <v>462</v>
      </c>
      <c r="D1995" s="10" t="s">
        <v>107</v>
      </c>
      <c r="E1995" s="11" t="s">
        <v>618</v>
      </c>
      <c r="F1995" s="10" t="s">
        <v>2746</v>
      </c>
      <c r="G1995" s="11" t="s">
        <v>295</v>
      </c>
      <c r="H1995" s="12" t="s">
        <v>112</v>
      </c>
      <c r="I1995" s="13" t="s">
        <v>13</v>
      </c>
      <c r="J1995" s="13"/>
    </row>
    <row r="1996" spans="1:10" x14ac:dyDescent="0.2">
      <c r="A1996" s="12">
        <v>44684</v>
      </c>
      <c r="B1996" s="12">
        <v>44684</v>
      </c>
      <c r="C1996" s="10" t="s">
        <v>621</v>
      </c>
      <c r="D1996" s="10" t="s">
        <v>6</v>
      </c>
      <c r="E1996" s="11" t="s">
        <v>618</v>
      </c>
      <c r="F1996" s="10" t="s">
        <v>2747</v>
      </c>
      <c r="G1996" s="11" t="s">
        <v>295</v>
      </c>
      <c r="H1996" s="12" t="s">
        <v>112</v>
      </c>
      <c r="I1996" s="13" t="s">
        <v>13</v>
      </c>
      <c r="J1996" s="13"/>
    </row>
    <row r="1997" spans="1:10" x14ac:dyDescent="0.2">
      <c r="A1997" s="12">
        <v>44678</v>
      </c>
      <c r="B1997" s="12">
        <v>44684</v>
      </c>
      <c r="C1997" s="14" t="s">
        <v>2681</v>
      </c>
      <c r="D1997" s="10" t="s">
        <v>492</v>
      </c>
      <c r="E1997" s="11" t="s">
        <v>835</v>
      </c>
      <c r="F1997" s="10" t="s">
        <v>2745</v>
      </c>
      <c r="G1997" s="11" t="s">
        <v>295</v>
      </c>
      <c r="H1997" s="12" t="s">
        <v>112</v>
      </c>
      <c r="I1997" s="13" t="s">
        <v>13</v>
      </c>
      <c r="J1997" s="13" t="s">
        <v>2748</v>
      </c>
    </row>
    <row r="1998" spans="1:10" x14ac:dyDescent="0.2">
      <c r="A1998" s="12">
        <v>44684</v>
      </c>
      <c r="B1998" s="12">
        <v>44684</v>
      </c>
      <c r="C1998" s="10" t="s">
        <v>2749</v>
      </c>
      <c r="D1998" s="10" t="s">
        <v>17</v>
      </c>
      <c r="E1998" s="11" t="s">
        <v>618</v>
      </c>
      <c r="F1998" s="10" t="s">
        <v>2750</v>
      </c>
      <c r="G1998" s="11" t="s">
        <v>1624</v>
      </c>
      <c r="H1998" s="12" t="s">
        <v>112</v>
      </c>
      <c r="I1998" s="13" t="s">
        <v>13</v>
      </c>
      <c r="J1998" s="13" t="s">
        <v>2751</v>
      </c>
    </row>
    <row r="1999" spans="1:10" ht="24" x14ac:dyDescent="0.2">
      <c r="A1999" s="12">
        <v>44670</v>
      </c>
      <c r="B1999" s="12">
        <v>44684</v>
      </c>
      <c r="C1999" s="14" t="s">
        <v>895</v>
      </c>
      <c r="D1999" s="10" t="s">
        <v>492</v>
      </c>
      <c r="E1999" s="11" t="s">
        <v>835</v>
      </c>
      <c r="F1999" s="10" t="s">
        <v>2694</v>
      </c>
      <c r="G1999" s="11" t="s">
        <v>309</v>
      </c>
      <c r="H1999" s="12" t="s">
        <v>112</v>
      </c>
      <c r="I1999" s="13" t="s">
        <v>13</v>
      </c>
      <c r="J1999" s="13" t="s">
        <v>2753</v>
      </c>
    </row>
    <row r="2000" spans="1:10" ht="48" x14ac:dyDescent="0.2">
      <c r="A2000" s="12">
        <v>44684</v>
      </c>
      <c r="B2000" s="12">
        <v>44684</v>
      </c>
      <c r="C2000" s="10" t="s">
        <v>387</v>
      </c>
      <c r="D2000" s="10" t="s">
        <v>492</v>
      </c>
      <c r="E2000" s="11" t="s">
        <v>568</v>
      </c>
      <c r="F2000" s="10" t="s">
        <v>2754</v>
      </c>
      <c r="G2000" s="11" t="s">
        <v>1624</v>
      </c>
      <c r="H2000" s="12" t="s">
        <v>112</v>
      </c>
      <c r="I2000" s="13" t="s">
        <v>13</v>
      </c>
      <c r="J2000" s="13"/>
    </row>
    <row r="2001" spans="1:10" ht="24" x14ac:dyDescent="0.2">
      <c r="A2001" s="12">
        <v>44684</v>
      </c>
      <c r="B2001" s="12">
        <v>44684</v>
      </c>
      <c r="C2001" s="14" t="s">
        <v>2681</v>
      </c>
      <c r="D2001" s="10" t="s">
        <v>492</v>
      </c>
      <c r="E2001" s="11" t="s">
        <v>618</v>
      </c>
      <c r="F2001" s="30" t="s">
        <v>2763</v>
      </c>
      <c r="G2001" s="11" t="s">
        <v>1604</v>
      </c>
      <c r="H2001" s="12" t="s">
        <v>112</v>
      </c>
      <c r="I2001" s="13" t="s">
        <v>13</v>
      </c>
      <c r="J2001" s="13" t="s">
        <v>2388</v>
      </c>
    </row>
    <row r="2002" spans="1:10" ht="24" x14ac:dyDescent="0.2">
      <c r="A2002" s="12">
        <v>44685</v>
      </c>
      <c r="B2002" s="12">
        <v>44685</v>
      </c>
      <c r="C2002" s="10" t="s">
        <v>621</v>
      </c>
      <c r="D2002" s="10" t="s">
        <v>6</v>
      </c>
      <c r="E2002" s="11" t="s">
        <v>618</v>
      </c>
      <c r="F2002" s="30" t="s">
        <v>2755</v>
      </c>
      <c r="G2002" s="11" t="s">
        <v>295</v>
      </c>
      <c r="H2002" s="12" t="s">
        <v>112</v>
      </c>
      <c r="I2002" s="13" t="s">
        <v>13</v>
      </c>
      <c r="J2002" s="13" t="s">
        <v>2756</v>
      </c>
    </row>
    <row r="2003" spans="1:10" x14ac:dyDescent="0.2">
      <c r="A2003" s="12">
        <v>44684</v>
      </c>
      <c r="B2003" s="12">
        <v>44685</v>
      </c>
      <c r="C2003" s="10" t="s">
        <v>462</v>
      </c>
      <c r="D2003" s="10" t="s">
        <v>107</v>
      </c>
      <c r="E2003" s="11" t="s">
        <v>568</v>
      </c>
      <c r="F2003" s="30" t="s">
        <v>2759</v>
      </c>
      <c r="G2003" s="11" t="s">
        <v>309</v>
      </c>
      <c r="H2003" s="12" t="s">
        <v>112</v>
      </c>
      <c r="I2003" s="13" t="s">
        <v>13</v>
      </c>
      <c r="J2003" s="13" t="s">
        <v>2760</v>
      </c>
    </row>
    <row r="2004" spans="1:10" ht="24" x14ac:dyDescent="0.2">
      <c r="A2004" s="12">
        <v>44684</v>
      </c>
      <c r="B2004" s="12">
        <v>44685</v>
      </c>
      <c r="C2004" s="10" t="s">
        <v>462</v>
      </c>
      <c r="D2004" s="10" t="s">
        <v>107</v>
      </c>
      <c r="E2004" s="11" t="s">
        <v>568</v>
      </c>
      <c r="F2004" s="30" t="s">
        <v>2758</v>
      </c>
      <c r="G2004" s="11" t="s">
        <v>1599</v>
      </c>
      <c r="H2004" s="12" t="s">
        <v>112</v>
      </c>
      <c r="I2004" s="13" t="s">
        <v>13</v>
      </c>
      <c r="J2004" s="13" t="s">
        <v>2761</v>
      </c>
    </row>
    <row r="2005" spans="1:10" ht="24" x14ac:dyDescent="0.2">
      <c r="A2005" s="12">
        <v>44685</v>
      </c>
      <c r="B2005" s="12">
        <v>44685</v>
      </c>
      <c r="C2005" s="14" t="s">
        <v>2681</v>
      </c>
      <c r="D2005" s="10" t="s">
        <v>492</v>
      </c>
      <c r="E2005" s="11" t="s">
        <v>618</v>
      </c>
      <c r="F2005" s="30" t="s">
        <v>2762</v>
      </c>
      <c r="G2005" s="11" t="s">
        <v>1604</v>
      </c>
      <c r="H2005" s="12" t="s">
        <v>112</v>
      </c>
      <c r="I2005" s="13" t="s">
        <v>13</v>
      </c>
      <c r="J2005" s="13" t="s">
        <v>2388</v>
      </c>
    </row>
    <row r="2006" spans="1:10" ht="24" x14ac:dyDescent="0.2">
      <c r="A2006" s="12">
        <v>44685</v>
      </c>
      <c r="B2006" s="12">
        <v>44685</v>
      </c>
      <c r="C2006" s="10" t="s">
        <v>1278</v>
      </c>
      <c r="D2006" s="10" t="s">
        <v>17</v>
      </c>
      <c r="E2006" s="11" t="s">
        <v>618</v>
      </c>
      <c r="F2006" s="30" t="s">
        <v>2773</v>
      </c>
      <c r="G2006" s="11" t="s">
        <v>1599</v>
      </c>
      <c r="H2006" s="12" t="s">
        <v>112</v>
      </c>
      <c r="I2006" s="13" t="s">
        <v>13</v>
      </c>
      <c r="J2006" s="13" t="s">
        <v>2764</v>
      </c>
    </row>
    <row r="2007" spans="1:10" x14ac:dyDescent="0.2">
      <c r="A2007" s="12">
        <v>44685</v>
      </c>
      <c r="B2007" s="12">
        <v>44685</v>
      </c>
      <c r="C2007" s="10" t="s">
        <v>1193</v>
      </c>
      <c r="D2007" s="10" t="s">
        <v>6</v>
      </c>
      <c r="E2007" s="11" t="s">
        <v>618</v>
      </c>
      <c r="F2007" s="30" t="s">
        <v>2765</v>
      </c>
      <c r="G2007" s="11" t="s">
        <v>1624</v>
      </c>
      <c r="H2007" s="12" t="s">
        <v>112</v>
      </c>
      <c r="I2007" s="13" t="s">
        <v>13</v>
      </c>
      <c r="J2007" s="13" t="s">
        <v>2766</v>
      </c>
    </row>
    <row r="2008" spans="1:10" ht="48" x14ac:dyDescent="0.2">
      <c r="A2008" s="12">
        <v>44684</v>
      </c>
      <c r="B2008" s="12">
        <v>44685</v>
      </c>
      <c r="C2008" s="10" t="s">
        <v>387</v>
      </c>
      <c r="D2008" s="10" t="s">
        <v>492</v>
      </c>
      <c r="E2008" s="11" t="s">
        <v>568</v>
      </c>
      <c r="F2008" s="30" t="s">
        <v>2767</v>
      </c>
      <c r="G2008" s="11" t="s">
        <v>309</v>
      </c>
      <c r="H2008" s="12" t="s">
        <v>112</v>
      </c>
      <c r="I2008" s="13" t="s">
        <v>13</v>
      </c>
      <c r="J2008" s="13" t="s">
        <v>2768</v>
      </c>
    </row>
    <row r="2009" spans="1:10" ht="24" x14ac:dyDescent="0.2">
      <c r="A2009" s="12">
        <v>44686</v>
      </c>
      <c r="B2009" s="12">
        <v>44686</v>
      </c>
      <c r="C2009" s="10" t="s">
        <v>621</v>
      </c>
      <c r="D2009" s="10" t="s">
        <v>6</v>
      </c>
      <c r="E2009" s="11" t="s">
        <v>618</v>
      </c>
      <c r="F2009" s="30" t="s">
        <v>2769</v>
      </c>
      <c r="G2009" s="11" t="s">
        <v>1599</v>
      </c>
      <c r="H2009" s="12" t="s">
        <v>112</v>
      </c>
      <c r="I2009" s="13" t="s">
        <v>13</v>
      </c>
      <c r="J2009" s="13" t="s">
        <v>2770</v>
      </c>
    </row>
    <row r="2010" spans="1:10" ht="24" x14ac:dyDescent="0.2">
      <c r="A2010" s="12">
        <v>44670</v>
      </c>
      <c r="B2010" s="12">
        <v>44686</v>
      </c>
      <c r="C2010" s="14" t="s">
        <v>573</v>
      </c>
      <c r="D2010" s="10" t="s">
        <v>6</v>
      </c>
      <c r="E2010" s="11" t="s">
        <v>835</v>
      </c>
      <c r="F2010" s="10" t="s">
        <v>2772</v>
      </c>
      <c r="G2010" s="11" t="s">
        <v>1599</v>
      </c>
      <c r="H2010" s="12" t="s">
        <v>112</v>
      </c>
      <c r="I2010" s="13" t="s">
        <v>13</v>
      </c>
      <c r="J2010" s="13" t="s">
        <v>2771</v>
      </c>
    </row>
    <row r="2011" spans="1:10" ht="24" x14ac:dyDescent="0.2">
      <c r="A2011" s="12">
        <v>44670</v>
      </c>
      <c r="B2011" s="12"/>
      <c r="C2011" s="14" t="s">
        <v>573</v>
      </c>
      <c r="D2011" s="10" t="s">
        <v>6</v>
      </c>
      <c r="E2011" s="11" t="s">
        <v>835</v>
      </c>
      <c r="F2011" s="10" t="s">
        <v>2692</v>
      </c>
      <c r="G2011" s="11"/>
      <c r="H2011" s="12"/>
      <c r="I2011" s="13"/>
      <c r="J2011" s="13"/>
    </row>
    <row r="2012" spans="1:10" x14ac:dyDescent="0.2">
      <c r="A2012" s="12"/>
      <c r="B2012" s="12"/>
      <c r="C2012" s="14"/>
      <c r="D2012" s="10"/>
      <c r="E2012" s="11"/>
      <c r="F2012" s="10"/>
      <c r="G2012" s="11"/>
      <c r="H2012" s="12"/>
      <c r="I2012" s="13"/>
      <c r="J2012" s="13"/>
    </row>
    <row r="2013" spans="1:10" x14ac:dyDescent="0.2">
      <c r="A2013" s="12"/>
      <c r="B2013" s="12"/>
      <c r="C2013" s="14"/>
      <c r="D2013" s="10"/>
      <c r="E2013" s="11"/>
      <c r="F2013" s="10"/>
      <c r="G2013" s="11"/>
      <c r="H2013" s="12"/>
      <c r="I2013" s="13"/>
      <c r="J2013" s="13"/>
    </row>
    <row r="2014" spans="1:10" x14ac:dyDescent="0.2">
      <c r="A2014" s="12"/>
      <c r="B2014" s="12"/>
      <c r="C2014" s="10"/>
      <c r="D2014" s="10"/>
      <c r="E2014" s="11"/>
      <c r="F2014" s="30"/>
      <c r="G2014" s="11"/>
      <c r="H2014" s="12"/>
      <c r="I2014" s="13"/>
      <c r="J2014" s="13"/>
    </row>
    <row r="2015" spans="1:10" x14ac:dyDescent="0.2">
      <c r="A2015" s="12"/>
      <c r="B2015" s="12"/>
      <c r="C2015" s="10"/>
      <c r="D2015" s="10"/>
      <c r="E2015" s="11"/>
      <c r="F2015" s="10"/>
      <c r="G2015" s="11"/>
      <c r="H2015" s="12"/>
      <c r="I2015" s="13"/>
      <c r="J2015" s="13"/>
    </row>
    <row r="2016" spans="1:10" x14ac:dyDescent="0.2">
      <c r="A2016" s="12"/>
      <c r="B2016" s="12"/>
      <c r="C2016" s="14"/>
      <c r="D2016" s="10"/>
      <c r="E2016" s="11"/>
      <c r="F2016" s="10"/>
      <c r="G2016" s="11"/>
      <c r="H2016" s="12"/>
      <c r="I2016" s="13"/>
      <c r="J2016" s="13"/>
    </row>
    <row r="2017" spans="1:10" x14ac:dyDescent="0.2">
      <c r="A2017" s="12">
        <v>44670</v>
      </c>
      <c r="B2017" s="12"/>
      <c r="C2017" s="14" t="s">
        <v>573</v>
      </c>
      <c r="D2017" s="10" t="s">
        <v>6</v>
      </c>
      <c r="E2017" s="11" t="s">
        <v>835</v>
      </c>
      <c r="F2017" s="10" t="s">
        <v>2757</v>
      </c>
      <c r="G2017" s="11"/>
      <c r="H2017" s="12"/>
      <c r="I2017" s="13"/>
      <c r="J2017" s="13"/>
    </row>
    <row r="2018" spans="1:10" x14ac:dyDescent="0.2">
      <c r="A2018" s="12">
        <v>44684</v>
      </c>
      <c r="B2018" s="12"/>
      <c r="C2018" s="14" t="s">
        <v>2156</v>
      </c>
      <c r="D2018" s="10" t="s">
        <v>83</v>
      </c>
      <c r="E2018" s="11" t="s">
        <v>618</v>
      </c>
      <c r="F2018" s="10" t="s">
        <v>2752</v>
      </c>
      <c r="G2018" s="11"/>
      <c r="H2018" s="12"/>
      <c r="I2018" s="13"/>
      <c r="J2018" s="13"/>
    </row>
    <row r="2019" spans="1:10" ht="24" x14ac:dyDescent="0.2">
      <c r="A2019" s="12">
        <v>44677</v>
      </c>
      <c r="B2019" s="12"/>
      <c r="C2019" s="14" t="s">
        <v>387</v>
      </c>
      <c r="D2019" s="10" t="s">
        <v>492</v>
      </c>
      <c r="E2019" s="11" t="s">
        <v>835</v>
      </c>
      <c r="F2019" s="10" t="s">
        <v>2730</v>
      </c>
      <c r="G2019" s="11"/>
      <c r="H2019" s="12"/>
      <c r="I2019" s="13"/>
      <c r="J2019" s="13"/>
    </row>
    <row r="2020" spans="1:10" x14ac:dyDescent="0.2">
      <c r="A2020" s="12">
        <v>44649</v>
      </c>
      <c r="B2020" s="12"/>
      <c r="C2020" s="14" t="s">
        <v>1969</v>
      </c>
      <c r="D2020" s="10" t="s">
        <v>89</v>
      </c>
      <c r="E2020" s="11" t="s">
        <v>835</v>
      </c>
      <c r="F2020" s="10" t="s">
        <v>2654</v>
      </c>
      <c r="G2020" s="11"/>
      <c r="H2020" s="12"/>
      <c r="I2020" s="13" t="s">
        <v>13</v>
      </c>
      <c r="J2020" s="13"/>
    </row>
    <row r="2021" spans="1:10" ht="60" x14ac:dyDescent="0.2">
      <c r="A2021" s="12">
        <v>44670</v>
      </c>
      <c r="B2021" s="12"/>
      <c r="C2021" s="14" t="s">
        <v>66</v>
      </c>
      <c r="D2021" s="10" t="s">
        <v>489</v>
      </c>
      <c r="E2021" s="11" t="s">
        <v>835</v>
      </c>
      <c r="F2021" s="10" t="s">
        <v>2693</v>
      </c>
      <c r="G2021" s="11"/>
      <c r="H2021" s="12"/>
      <c r="I2021" s="13"/>
      <c r="J2021" s="13"/>
    </row>
    <row r="2022" spans="1:10" ht="132" x14ac:dyDescent="0.2">
      <c r="A2022" s="12">
        <v>44645</v>
      </c>
      <c r="B2022" s="12"/>
      <c r="C2022" s="14" t="s">
        <v>288</v>
      </c>
      <c r="D2022" s="10" t="s">
        <v>25</v>
      </c>
      <c r="E2022" s="11" t="s">
        <v>618</v>
      </c>
      <c r="F2022" s="10" t="s">
        <v>2665</v>
      </c>
      <c r="G2022" s="11"/>
      <c r="H2022" s="12"/>
      <c r="I2022" s="13"/>
      <c r="J2022" s="13"/>
    </row>
    <row r="2023" spans="1:10" x14ac:dyDescent="0.2">
      <c r="A2023" s="12">
        <v>44642</v>
      </c>
      <c r="B2023" s="12"/>
      <c r="C2023" s="14" t="s">
        <v>387</v>
      </c>
      <c r="D2023" s="10" t="s">
        <v>492</v>
      </c>
      <c r="E2023" s="11" t="s">
        <v>835</v>
      </c>
      <c r="F2023" s="10" t="s">
        <v>2626</v>
      </c>
      <c r="G2023" s="11"/>
      <c r="H2023" s="12"/>
      <c r="I2023" s="13"/>
      <c r="J2023" s="13"/>
    </row>
    <row r="2024" spans="1:10" x14ac:dyDescent="0.2">
      <c r="A2024" s="12">
        <v>44642</v>
      </c>
      <c r="B2024" s="12"/>
      <c r="C2024" s="14" t="s">
        <v>387</v>
      </c>
      <c r="D2024" s="10" t="s">
        <v>492</v>
      </c>
      <c r="E2024" s="11" t="s">
        <v>835</v>
      </c>
      <c r="F2024" s="10" t="s">
        <v>2625</v>
      </c>
      <c r="G2024" s="11"/>
      <c r="H2024" s="12"/>
      <c r="I2024" s="13"/>
      <c r="J2024" s="13"/>
    </row>
    <row r="2025" spans="1:10" x14ac:dyDescent="0.2">
      <c r="A2025" s="12">
        <v>44614</v>
      </c>
      <c r="B2025" s="12">
        <v>44614</v>
      </c>
      <c r="C2025" s="14" t="s">
        <v>19</v>
      </c>
      <c r="D2025" s="10" t="s">
        <v>492</v>
      </c>
      <c r="E2025" s="11" t="s">
        <v>835</v>
      </c>
      <c r="F2025" s="10" t="s">
        <v>2529</v>
      </c>
      <c r="G2025" s="11"/>
      <c r="H2025" s="12"/>
      <c r="I2025" s="13"/>
      <c r="J2025" s="13"/>
    </row>
    <row r="2026" spans="1:10" x14ac:dyDescent="0.2">
      <c r="A2026" s="12">
        <v>44614</v>
      </c>
      <c r="B2026" s="12"/>
      <c r="C2026" s="14" t="s">
        <v>19</v>
      </c>
      <c r="D2026" s="10" t="s">
        <v>492</v>
      </c>
      <c r="E2026" s="11" t="s">
        <v>835</v>
      </c>
      <c r="F2026" s="10" t="s">
        <v>2549</v>
      </c>
      <c r="G2026" s="11"/>
      <c r="H2026" s="12"/>
      <c r="I2026" s="13"/>
      <c r="J2026" s="13"/>
    </row>
    <row r="2027" spans="1:10" x14ac:dyDescent="0.2">
      <c r="A2027" s="12">
        <v>44616</v>
      </c>
      <c r="B2027" s="12"/>
      <c r="C2027" s="14" t="s">
        <v>2251</v>
      </c>
      <c r="D2027" s="10" t="s">
        <v>89</v>
      </c>
      <c r="E2027" s="11" t="s">
        <v>618</v>
      </c>
      <c r="F2027" s="10" t="s">
        <v>2556</v>
      </c>
      <c r="G2027" s="11"/>
      <c r="H2027" s="12"/>
      <c r="I2027" s="13"/>
      <c r="J2027" s="13"/>
    </row>
    <row r="2028" spans="1:10" x14ac:dyDescent="0.2">
      <c r="A2028" s="12">
        <v>44623</v>
      </c>
      <c r="B2028" s="12"/>
      <c r="C2028" s="14" t="s">
        <v>535</v>
      </c>
      <c r="D2028" s="10" t="s">
        <v>6</v>
      </c>
      <c r="E2028" s="11" t="s">
        <v>835</v>
      </c>
      <c r="F2028" s="10" t="s">
        <v>2574</v>
      </c>
      <c r="G2028" s="11"/>
      <c r="H2028" s="12"/>
      <c r="I2028" s="13"/>
      <c r="J2028" s="13"/>
    </row>
    <row r="2029" spans="1:10" ht="48" x14ac:dyDescent="0.2">
      <c r="A2029" s="12">
        <v>44522</v>
      </c>
      <c r="B2029" s="12"/>
      <c r="C2029" s="14" t="s">
        <v>46</v>
      </c>
      <c r="D2029" s="10" t="s">
        <v>6</v>
      </c>
      <c r="E2029" s="11" t="s">
        <v>568</v>
      </c>
      <c r="F2029" s="10" t="s">
        <v>2351</v>
      </c>
      <c r="G2029" s="11"/>
      <c r="H2029" s="12"/>
      <c r="I2029" s="13"/>
      <c r="J2029" s="13"/>
    </row>
    <row r="2030" spans="1:10" x14ac:dyDescent="0.2">
      <c r="A2030" s="12"/>
      <c r="B2030" s="12"/>
      <c r="C2030" s="14"/>
      <c r="D2030" s="10"/>
      <c r="E2030" s="11"/>
      <c r="F2030" s="10"/>
      <c r="G2030" s="11"/>
      <c r="H2030" s="12"/>
      <c r="I2030" s="13"/>
      <c r="J2030" s="13"/>
    </row>
    <row r="2031" spans="1:10" x14ac:dyDescent="0.2">
      <c r="A2031" s="12"/>
      <c r="B2031" s="12"/>
      <c r="C2031" s="14"/>
      <c r="D2031" s="10"/>
      <c r="E2031" s="11"/>
      <c r="F2031" s="10"/>
      <c r="G2031" s="11"/>
      <c r="H2031" s="12"/>
      <c r="I2031" s="13"/>
      <c r="J2031" s="13"/>
    </row>
    <row r="2032" spans="1:10" x14ac:dyDescent="0.2">
      <c r="A2032" s="12"/>
      <c r="B2032" s="12"/>
      <c r="C2032" s="14"/>
      <c r="D2032" s="10"/>
      <c r="E2032" s="11"/>
      <c r="F2032" s="10"/>
      <c r="G2032" s="11"/>
      <c r="H2032" s="12"/>
      <c r="I2032" s="13"/>
      <c r="J2032" s="13"/>
    </row>
    <row r="2033" spans="1:10" x14ac:dyDescent="0.2">
      <c r="A2033" s="12"/>
      <c r="B2033" s="12"/>
      <c r="C2033" s="14"/>
      <c r="D2033" s="10"/>
      <c r="E2033" s="11"/>
      <c r="F2033" s="10"/>
      <c r="G2033" s="11"/>
      <c r="H2033" s="12"/>
      <c r="I2033" s="13"/>
      <c r="J2033" s="13"/>
    </row>
    <row r="2034" spans="1:10" x14ac:dyDescent="0.2">
      <c r="A2034" s="12"/>
      <c r="B2034" s="9"/>
      <c r="C2034" s="14"/>
      <c r="D2034" s="10"/>
      <c r="E2034" s="11"/>
      <c r="F2034" s="10"/>
      <c r="G2034" s="11"/>
      <c r="H2034" s="12"/>
      <c r="I2034" s="13"/>
      <c r="J2034" s="13"/>
    </row>
    <row r="2035" spans="1:10" x14ac:dyDescent="0.2">
      <c r="A2035" s="1" t="s">
        <v>1472</v>
      </c>
      <c r="B2035" s="2" t="s">
        <v>1473</v>
      </c>
      <c r="C2035" s="3" t="s">
        <v>0</v>
      </c>
      <c r="D2035" s="3" t="s">
        <v>1</v>
      </c>
      <c r="E2035" s="3" t="s">
        <v>566</v>
      </c>
      <c r="F2035" s="4" t="s">
        <v>1571</v>
      </c>
      <c r="G2035" s="5" t="s">
        <v>2</v>
      </c>
      <c r="H2035" s="6" t="s">
        <v>3</v>
      </c>
      <c r="I2035" s="7" t="s">
        <v>4</v>
      </c>
      <c r="J2035" s="36"/>
    </row>
    <row r="2036" spans="1:10" x14ac:dyDescent="0.2">
      <c r="A2036" s="12"/>
      <c r="B2036" s="9"/>
      <c r="C2036" s="14"/>
      <c r="D2036" s="10"/>
      <c r="E2036" s="11"/>
      <c r="F2036" s="10"/>
      <c r="G2036" s="11"/>
      <c r="H2036" s="12"/>
      <c r="I2036" s="13"/>
      <c r="J2036" s="13"/>
    </row>
    <row r="2037" spans="1:10" x14ac:dyDescent="0.2">
      <c r="A2037" s="12"/>
      <c r="B2037" s="9"/>
      <c r="C2037" s="14"/>
      <c r="D2037" s="10"/>
      <c r="E2037" s="11"/>
      <c r="F2037" s="10"/>
      <c r="G2037" s="11"/>
      <c r="H2037" s="12"/>
      <c r="I2037" s="13"/>
      <c r="J2037" s="13"/>
    </row>
    <row r="2038" spans="1:10" ht="96" x14ac:dyDescent="0.2">
      <c r="A2038" s="12">
        <v>44252</v>
      </c>
      <c r="B2038" s="9"/>
      <c r="C2038" s="14" t="s">
        <v>895</v>
      </c>
      <c r="D2038" s="10" t="s">
        <v>492</v>
      </c>
      <c r="E2038" s="11" t="s">
        <v>757</v>
      </c>
      <c r="F2038" s="10" t="s">
        <v>1637</v>
      </c>
      <c r="G2038" s="11"/>
      <c r="H2038" s="12"/>
      <c r="I2038" s="13"/>
      <c r="J2038" s="13" t="s">
        <v>1660</v>
      </c>
    </row>
    <row r="2039" spans="1:10" ht="36" x14ac:dyDescent="0.2">
      <c r="A2039" s="12">
        <v>44252</v>
      </c>
      <c r="B2039" s="9"/>
      <c r="C2039" s="14" t="s">
        <v>895</v>
      </c>
      <c r="D2039" s="10" t="s">
        <v>492</v>
      </c>
      <c r="E2039" s="11" t="s">
        <v>757</v>
      </c>
      <c r="F2039" s="10" t="s">
        <v>1636</v>
      </c>
      <c r="G2039" s="11"/>
      <c r="H2039" s="12"/>
      <c r="I2039" s="13"/>
      <c r="J2039" s="13"/>
    </row>
    <row r="2040" spans="1:10" ht="24" x14ac:dyDescent="0.2">
      <c r="A2040" s="12">
        <v>44112</v>
      </c>
      <c r="B2040" s="9"/>
      <c r="C2040" s="14" t="s">
        <v>621</v>
      </c>
      <c r="D2040" s="10" t="s">
        <v>6</v>
      </c>
      <c r="E2040" s="11" t="s">
        <v>568</v>
      </c>
      <c r="F2040" s="10" t="s">
        <v>2223</v>
      </c>
      <c r="G2040" s="11"/>
      <c r="H2040" s="12"/>
      <c r="I2040" s="13"/>
      <c r="J2040" s="13"/>
    </row>
    <row r="2041" spans="1:10" x14ac:dyDescent="0.2">
      <c r="A2041" s="12">
        <v>44088</v>
      </c>
      <c r="B2041" s="9"/>
      <c r="C2041" s="14" t="s">
        <v>19</v>
      </c>
      <c r="D2041" s="10" t="s">
        <v>902</v>
      </c>
      <c r="E2041" s="11" t="s">
        <v>683</v>
      </c>
      <c r="F2041" s="10" t="s">
        <v>1007</v>
      </c>
      <c r="G2041" s="11"/>
      <c r="H2041" s="12"/>
      <c r="I2041" s="13"/>
      <c r="J2041" s="13"/>
    </row>
    <row r="2042" spans="1:10" x14ac:dyDescent="0.2">
      <c r="A2042" s="12">
        <v>44055</v>
      </c>
      <c r="B2042" s="9"/>
      <c r="C2042" s="14" t="s">
        <v>621</v>
      </c>
      <c r="D2042" s="10" t="s">
        <v>6</v>
      </c>
      <c r="E2042" s="11" t="s">
        <v>568</v>
      </c>
      <c r="F2042" s="10" t="s">
        <v>900</v>
      </c>
      <c r="G2042" s="11"/>
      <c r="H2042" s="12"/>
      <c r="I2042" s="13"/>
      <c r="J2042" s="13"/>
    </row>
    <row r="2043" spans="1:10" x14ac:dyDescent="0.2">
      <c r="A2043" s="12">
        <v>44055</v>
      </c>
      <c r="B2043" s="9"/>
      <c r="C2043" s="14" t="s">
        <v>895</v>
      </c>
      <c r="D2043" s="10" t="s">
        <v>492</v>
      </c>
      <c r="E2043" s="11" t="s">
        <v>568</v>
      </c>
      <c r="F2043" s="10" t="s">
        <v>897</v>
      </c>
      <c r="G2043" s="11"/>
      <c r="H2043" s="12"/>
      <c r="I2043" s="13"/>
      <c r="J2043" s="13"/>
    </row>
    <row r="2044" spans="1:10" ht="108" x14ac:dyDescent="0.2">
      <c r="A2044" s="12">
        <v>44055</v>
      </c>
      <c r="B2044" s="9"/>
      <c r="C2044" s="14" t="s">
        <v>895</v>
      </c>
      <c r="D2044" s="10" t="s">
        <v>492</v>
      </c>
      <c r="E2044" s="11" t="s">
        <v>568</v>
      </c>
      <c r="F2044" s="10" t="s">
        <v>898</v>
      </c>
      <c r="G2044" s="11"/>
      <c r="H2044" s="12"/>
      <c r="I2044" s="13"/>
      <c r="J2044" s="13"/>
    </row>
    <row r="2045" spans="1:10" ht="168" x14ac:dyDescent="0.2">
      <c r="A2045" s="12">
        <v>43949</v>
      </c>
      <c r="B2045" s="9"/>
      <c r="C2045" s="14" t="s">
        <v>468</v>
      </c>
      <c r="D2045" s="10" t="s">
        <v>89</v>
      </c>
      <c r="E2045" s="11" t="s">
        <v>683</v>
      </c>
      <c r="F2045" s="10" t="s">
        <v>684</v>
      </c>
      <c r="G2045" s="11" t="s">
        <v>1617</v>
      </c>
      <c r="H2045" s="12"/>
      <c r="I2045" s="13" t="s">
        <v>284</v>
      </c>
      <c r="J2045" s="13"/>
    </row>
    <row r="2046" spans="1:10" ht="168" x14ac:dyDescent="0.2">
      <c r="A2046" s="12">
        <v>43949</v>
      </c>
      <c r="B2046" s="9"/>
      <c r="C2046" s="14" t="s">
        <v>468</v>
      </c>
      <c r="D2046" s="10" t="s">
        <v>89</v>
      </c>
      <c r="E2046" s="11" t="s">
        <v>683</v>
      </c>
      <c r="F2046" s="10" t="s">
        <v>703</v>
      </c>
      <c r="G2046" s="11" t="s">
        <v>685</v>
      </c>
      <c r="H2046" s="12"/>
      <c r="I2046" s="13" t="s">
        <v>284</v>
      </c>
      <c r="J2046" s="13" t="s">
        <v>1561</v>
      </c>
    </row>
    <row r="2047" spans="1:10" ht="24" x14ac:dyDescent="0.2">
      <c r="A2047" s="12">
        <v>43838</v>
      </c>
      <c r="B2047" s="9"/>
      <c r="C2047" s="14" t="s">
        <v>103</v>
      </c>
      <c r="D2047" s="10" t="s">
        <v>460</v>
      </c>
      <c r="E2047" s="11" t="s">
        <v>645</v>
      </c>
      <c r="F2047" s="10" t="s">
        <v>479</v>
      </c>
      <c r="G2047" s="11" t="s">
        <v>1618</v>
      </c>
      <c r="H2047" s="12"/>
      <c r="I2047" s="13"/>
      <c r="J2047" s="13" t="s">
        <v>1526</v>
      </c>
    </row>
    <row r="2048" spans="1:10" ht="36" x14ac:dyDescent="0.2">
      <c r="A2048" s="12">
        <v>43762</v>
      </c>
      <c r="B2048" s="9"/>
      <c r="C2048" s="14" t="s">
        <v>446</v>
      </c>
      <c r="D2048" s="10" t="s">
        <v>17</v>
      </c>
      <c r="E2048" s="11" t="s">
        <v>835</v>
      </c>
      <c r="F2048" s="10" t="s">
        <v>447</v>
      </c>
      <c r="G2048" s="11" t="s">
        <v>1607</v>
      </c>
      <c r="H2048" s="12"/>
      <c r="I2048" s="13"/>
      <c r="J2048" s="13"/>
    </row>
    <row r="2049" spans="1:10" x14ac:dyDescent="0.2">
      <c r="A2049" s="12"/>
      <c r="B2049" s="9"/>
      <c r="C2049" s="14"/>
      <c r="D2049" s="10"/>
      <c r="E2049" s="11"/>
      <c r="F2049" s="10"/>
      <c r="G2049" s="11"/>
      <c r="H2049" s="12"/>
      <c r="I2049" s="13"/>
      <c r="J2049" s="13"/>
    </row>
    <row r="2050" spans="1:10" x14ac:dyDescent="0.2">
      <c r="A2050" s="12"/>
      <c r="B2050" s="9"/>
      <c r="C2050" s="14"/>
      <c r="D2050" s="10"/>
      <c r="E2050" s="11"/>
      <c r="F2050" s="10"/>
      <c r="G2050" s="11"/>
      <c r="H2050" s="12"/>
      <c r="I2050" s="13"/>
      <c r="J2050" s="13"/>
    </row>
    <row r="2051" spans="1:10" x14ac:dyDescent="0.2">
      <c r="A2051" s="12"/>
      <c r="B2051" s="9"/>
      <c r="C2051" s="14"/>
      <c r="D2051" s="10"/>
      <c r="E2051" s="11"/>
      <c r="F2051" s="10"/>
      <c r="G2051" s="11"/>
      <c r="H2051" s="12"/>
      <c r="I2051" s="13"/>
      <c r="J2051" s="13"/>
    </row>
    <row r="2052" spans="1:10" x14ac:dyDescent="0.2">
      <c r="A2052" s="12"/>
      <c r="B2052" s="9"/>
      <c r="C2052" s="14"/>
      <c r="D2052" s="10"/>
      <c r="E2052" s="11"/>
      <c r="F2052" s="10"/>
      <c r="G2052" s="11"/>
      <c r="H2052" s="12"/>
      <c r="I2052" s="13"/>
      <c r="J2052" s="13"/>
    </row>
    <row r="2053" spans="1:10" x14ac:dyDescent="0.2">
      <c r="A2053" s="12"/>
      <c r="B2053" s="9"/>
      <c r="C2053" s="14"/>
      <c r="D2053" s="10"/>
      <c r="E2053" s="11"/>
      <c r="F2053" s="10"/>
      <c r="G2053" s="11"/>
      <c r="H2053" s="12"/>
      <c r="I2053" s="13"/>
      <c r="J2053" s="13"/>
    </row>
    <row r="2054" spans="1:10" x14ac:dyDescent="0.2">
      <c r="A2054" s="12"/>
      <c r="B2054" s="9"/>
      <c r="C2054" s="14"/>
      <c r="D2054" s="10"/>
      <c r="E2054" s="11"/>
      <c r="F2054" s="10"/>
      <c r="G2054" s="11"/>
      <c r="H2054" s="12"/>
      <c r="I2054" s="13"/>
      <c r="J2054" s="13"/>
    </row>
  </sheetData>
  <autoFilter ref="A1:J1881" xr:uid="{00000000-0009-0000-0000-000000000000}"/>
  <phoneticPr fontId="2" type="noConversion"/>
  <hyperlinks>
    <hyperlink ref="J1281" r:id="rId1" xr:uid="{B64A69E0-7BE4-4C80-936B-0B004BD04638}"/>
  </hyperlinks>
  <pageMargins left="0.51181102362204722" right="0.51181102362204722" top="0.78740157480314965" bottom="0.78740157480314965" header="0.51181102362204722" footer="0.51181102362204722"/>
  <pageSetup paperSize="9" scale="10" firstPageNumber="0" orientation="landscape"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BB448-231A-4961-B838-50885C350BA8}">
  <dimension ref="G2:I5"/>
  <sheetViews>
    <sheetView workbookViewId="0">
      <selection activeCell="H4" sqref="H4"/>
    </sheetView>
  </sheetViews>
  <sheetFormatPr defaultRowHeight="15" x14ac:dyDescent="0.25"/>
  <sheetData>
    <row r="2" spans="7:9" x14ac:dyDescent="0.25">
      <c r="H2">
        <v>1.65</v>
      </c>
      <c r="I2">
        <v>7.6</v>
      </c>
    </row>
    <row r="3" spans="7:9" x14ac:dyDescent="0.25">
      <c r="G3" s="43">
        <v>2269.4</v>
      </c>
      <c r="H3" s="43">
        <f>+$H$2/100*G3</f>
        <v>37.445100000000004</v>
      </c>
      <c r="I3" s="43">
        <f>+$I$2/100*G3</f>
        <v>172.4744</v>
      </c>
    </row>
    <row r="4" spans="7:9" x14ac:dyDescent="0.25">
      <c r="G4" s="43">
        <v>2898.57</v>
      </c>
      <c r="H4" s="43">
        <f>+$H$2/100*G4</f>
        <v>47.826405000000008</v>
      </c>
      <c r="I4" s="43">
        <f>+$I$2/100*G4</f>
        <v>220.29132000000001</v>
      </c>
    </row>
    <row r="5" spans="7:9" x14ac:dyDescent="0.25">
      <c r="G5" s="44">
        <f>SUM(G3:G4)</f>
        <v>5167.97</v>
      </c>
      <c r="H5" s="44">
        <f t="shared" ref="H5:I5" si="0">SUM(H3:H4)</f>
        <v>85.271505000000019</v>
      </c>
      <c r="I5" s="44">
        <f t="shared" si="0"/>
        <v>392.76571999999999</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FADF7-6C4C-4356-9576-380717A61E1D}">
  <dimension ref="A1"/>
  <sheetViews>
    <sheetView workbookViewId="0">
      <selection activeCell="D13" sqref="D13"/>
    </sheetView>
  </sheetViews>
  <sheetFormatPr defaultRowHeight="15" x14ac:dyDescent="0.25"/>
  <cols>
    <col min="6" max="6" width="16.7109375" customWidth="1"/>
  </cols>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13D4C-C1F0-4B00-8A02-71F13D132F72}">
  <dimension ref="B1:G35"/>
  <sheetViews>
    <sheetView topLeftCell="A13" workbookViewId="0">
      <selection activeCell="G19" sqref="G19"/>
    </sheetView>
  </sheetViews>
  <sheetFormatPr defaultRowHeight="15" x14ac:dyDescent="0.25"/>
  <cols>
    <col min="2" max="2" width="12.7109375" bestFit="1" customWidth="1"/>
    <col min="3" max="3" width="87.7109375" bestFit="1" customWidth="1"/>
    <col min="4" max="4" width="12.85546875" bestFit="1" customWidth="1"/>
    <col min="5" max="5" width="18.7109375" bestFit="1" customWidth="1"/>
    <col min="6" max="6" width="9" customWidth="1"/>
    <col min="7" max="7" width="79.42578125" bestFit="1" customWidth="1"/>
  </cols>
  <sheetData>
    <row r="1" spans="2:7" ht="15.75" thickBot="1" x14ac:dyDescent="0.3"/>
    <row r="2" spans="2:7" ht="21.75" thickBot="1" x14ac:dyDescent="0.4">
      <c r="B2" s="45" t="s">
        <v>1715</v>
      </c>
      <c r="C2" s="46"/>
      <c r="D2" s="46"/>
      <c r="E2" s="46"/>
      <c r="F2" s="46"/>
      <c r="G2" s="47"/>
    </row>
    <row r="4" spans="2:7" x14ac:dyDescent="0.25">
      <c r="B4" t="s">
        <v>1716</v>
      </c>
      <c r="C4" t="s">
        <v>1717</v>
      </c>
      <c r="D4" t="s">
        <v>1718</v>
      </c>
      <c r="E4" t="s">
        <v>1719</v>
      </c>
      <c r="F4" t="s">
        <v>3</v>
      </c>
      <c r="G4" t="s">
        <v>1720</v>
      </c>
    </row>
    <row r="5" spans="2:7" x14ac:dyDescent="0.25">
      <c r="B5" s="37" t="s">
        <v>1784</v>
      </c>
      <c r="C5" t="s">
        <v>1845</v>
      </c>
      <c r="D5" t="s">
        <v>107</v>
      </c>
      <c r="E5" t="s">
        <v>1785</v>
      </c>
      <c r="F5" t="s">
        <v>1752</v>
      </c>
      <c r="G5" t="s">
        <v>1786</v>
      </c>
    </row>
    <row r="6" spans="2:7" x14ac:dyDescent="0.25">
      <c r="B6" s="37" t="s">
        <v>1721</v>
      </c>
      <c r="C6" t="s">
        <v>1832</v>
      </c>
      <c r="D6" t="s">
        <v>107</v>
      </c>
      <c r="E6" t="s">
        <v>1722</v>
      </c>
      <c r="F6" t="s">
        <v>1752</v>
      </c>
      <c r="G6" t="s">
        <v>1723</v>
      </c>
    </row>
    <row r="7" spans="2:7" x14ac:dyDescent="0.25">
      <c r="B7" s="37" t="s">
        <v>1724</v>
      </c>
      <c r="C7" t="s">
        <v>1725</v>
      </c>
      <c r="D7" t="s">
        <v>1726</v>
      </c>
      <c r="E7" t="s">
        <v>1722</v>
      </c>
      <c r="F7" t="s">
        <v>1752</v>
      </c>
      <c r="G7" t="s">
        <v>1727</v>
      </c>
    </row>
    <row r="8" spans="2:7" x14ac:dyDescent="0.25">
      <c r="B8" s="37" t="s">
        <v>1728</v>
      </c>
      <c r="C8" t="s">
        <v>1729</v>
      </c>
      <c r="D8" t="s">
        <v>1730</v>
      </c>
      <c r="E8" t="s">
        <v>1731</v>
      </c>
      <c r="F8" t="s">
        <v>1752</v>
      </c>
      <c r="G8" t="s">
        <v>1732</v>
      </c>
    </row>
    <row r="9" spans="2:7" x14ac:dyDescent="0.25">
      <c r="B9" s="37" t="s">
        <v>1129</v>
      </c>
      <c r="C9" t="s">
        <v>1733</v>
      </c>
      <c r="D9" t="s">
        <v>6</v>
      </c>
      <c r="E9" t="s">
        <v>1722</v>
      </c>
      <c r="F9" t="s">
        <v>1752</v>
      </c>
      <c r="G9" t="s">
        <v>1734</v>
      </c>
    </row>
    <row r="10" spans="2:7" x14ac:dyDescent="0.25">
      <c r="B10" s="37" t="s">
        <v>1735</v>
      </c>
      <c r="C10" t="s">
        <v>1736</v>
      </c>
      <c r="D10" t="s">
        <v>6</v>
      </c>
      <c r="E10" t="s">
        <v>1722</v>
      </c>
      <c r="F10" t="s">
        <v>1752</v>
      </c>
      <c r="G10" t="s">
        <v>1734</v>
      </c>
    </row>
    <row r="11" spans="2:7" x14ac:dyDescent="0.25">
      <c r="B11" s="37" t="s">
        <v>1737</v>
      </c>
      <c r="C11" t="s">
        <v>1738</v>
      </c>
      <c r="D11" t="s">
        <v>6</v>
      </c>
      <c r="E11" t="s">
        <v>1722</v>
      </c>
      <c r="F11" t="s">
        <v>1752</v>
      </c>
      <c r="G11" t="s">
        <v>1734</v>
      </c>
    </row>
    <row r="12" spans="2:7" x14ac:dyDescent="0.25">
      <c r="B12" t="s">
        <v>1739</v>
      </c>
      <c r="C12" t="s">
        <v>1740</v>
      </c>
      <c r="D12" t="s">
        <v>6</v>
      </c>
      <c r="E12" t="s">
        <v>1722</v>
      </c>
      <c r="G12" t="s">
        <v>1727</v>
      </c>
    </row>
    <row r="13" spans="2:7" x14ac:dyDescent="0.25">
      <c r="B13" s="37" t="s">
        <v>1741</v>
      </c>
      <c r="C13" t="s">
        <v>1742</v>
      </c>
      <c r="D13" t="s">
        <v>6</v>
      </c>
      <c r="E13" t="s">
        <v>1722</v>
      </c>
      <c r="F13" t="s">
        <v>1752</v>
      </c>
      <c r="G13" t="s">
        <v>1727</v>
      </c>
    </row>
    <row r="14" spans="2:7" x14ac:dyDescent="0.25">
      <c r="B14" s="37" t="s">
        <v>605</v>
      </c>
      <c r="C14" t="s">
        <v>1743</v>
      </c>
      <c r="D14" t="s">
        <v>6</v>
      </c>
      <c r="E14" t="s">
        <v>1722</v>
      </c>
      <c r="F14" t="s">
        <v>1752</v>
      </c>
      <c r="G14" t="s">
        <v>1744</v>
      </c>
    </row>
    <row r="15" spans="2:7" x14ac:dyDescent="0.25">
      <c r="B15" s="37" t="s">
        <v>770</v>
      </c>
      <c r="C15" t="s">
        <v>1745</v>
      </c>
      <c r="D15" t="s">
        <v>6</v>
      </c>
      <c r="E15" t="s">
        <v>1722</v>
      </c>
      <c r="F15" t="s">
        <v>1752</v>
      </c>
      <c r="G15" t="s">
        <v>1734</v>
      </c>
    </row>
    <row r="16" spans="2:7" x14ac:dyDescent="0.25">
      <c r="B16" s="37" t="s">
        <v>1746</v>
      </c>
      <c r="C16" t="s">
        <v>1747</v>
      </c>
      <c r="D16" t="s">
        <v>1726</v>
      </c>
      <c r="E16" t="s">
        <v>1722</v>
      </c>
      <c r="F16" t="s">
        <v>1752</v>
      </c>
      <c r="G16" t="s">
        <v>1909</v>
      </c>
    </row>
    <row r="17" spans="2:7" x14ac:dyDescent="0.25">
      <c r="B17" s="37" t="s">
        <v>1750</v>
      </c>
      <c r="C17" t="s">
        <v>1751</v>
      </c>
      <c r="D17" t="s">
        <v>6</v>
      </c>
      <c r="E17" t="s">
        <v>1722</v>
      </c>
      <c r="F17" t="s">
        <v>1752</v>
      </c>
      <c r="G17" s="38" t="s">
        <v>1753</v>
      </c>
    </row>
    <row r="18" spans="2:7" x14ac:dyDescent="0.25">
      <c r="B18" s="37" t="s">
        <v>1754</v>
      </c>
      <c r="C18" t="s">
        <v>1755</v>
      </c>
      <c r="D18" t="s">
        <v>6</v>
      </c>
      <c r="E18" s="39" t="s">
        <v>1731</v>
      </c>
      <c r="F18" s="39" t="s">
        <v>1752</v>
      </c>
      <c r="G18" t="s">
        <v>1756</v>
      </c>
    </row>
    <row r="19" spans="2:7" x14ac:dyDescent="0.25">
      <c r="B19" s="37" t="s">
        <v>1757</v>
      </c>
      <c r="C19" t="s">
        <v>1758</v>
      </c>
      <c r="D19" t="s">
        <v>6</v>
      </c>
      <c r="E19" s="39" t="s">
        <v>2544</v>
      </c>
      <c r="F19" s="39" t="s">
        <v>1752</v>
      </c>
      <c r="G19" t="s">
        <v>1759</v>
      </c>
    </row>
    <row r="20" spans="2:7" x14ac:dyDescent="0.25">
      <c r="B20" s="37" t="s">
        <v>1760</v>
      </c>
      <c r="C20" t="s">
        <v>1761</v>
      </c>
      <c r="D20" t="s">
        <v>6</v>
      </c>
      <c r="E20" t="s">
        <v>1722</v>
      </c>
      <c r="F20" t="s">
        <v>1752</v>
      </c>
      <c r="G20" t="s">
        <v>1734</v>
      </c>
    </row>
    <row r="21" spans="2:7" x14ac:dyDescent="0.25">
      <c r="B21" s="37" t="s">
        <v>1762</v>
      </c>
      <c r="C21" t="s">
        <v>1763</v>
      </c>
      <c r="D21" t="s">
        <v>6</v>
      </c>
      <c r="E21" s="39" t="s">
        <v>1731</v>
      </c>
      <c r="F21" s="39" t="s">
        <v>1752</v>
      </c>
      <c r="G21" t="s">
        <v>1764</v>
      </c>
    </row>
    <row r="22" spans="2:7" x14ac:dyDescent="0.25">
      <c r="B22" s="37" t="s">
        <v>1765</v>
      </c>
      <c r="C22" t="s">
        <v>1766</v>
      </c>
      <c r="D22" t="s">
        <v>6</v>
      </c>
      <c r="E22" s="39" t="s">
        <v>1731</v>
      </c>
      <c r="F22" s="39" t="s">
        <v>1752</v>
      </c>
      <c r="G22" t="s">
        <v>1767</v>
      </c>
    </row>
    <row r="23" spans="2:7" x14ac:dyDescent="0.25">
      <c r="B23" s="37" t="s">
        <v>1004</v>
      </c>
      <c r="C23" t="s">
        <v>1768</v>
      </c>
      <c r="D23" t="s">
        <v>6</v>
      </c>
      <c r="E23" t="s">
        <v>1722</v>
      </c>
      <c r="F23" t="s">
        <v>1752</v>
      </c>
      <c r="G23" t="s">
        <v>1734</v>
      </c>
    </row>
    <row r="24" spans="2:7" x14ac:dyDescent="0.25">
      <c r="B24" s="37" t="s">
        <v>1769</v>
      </c>
      <c r="C24" t="s">
        <v>1770</v>
      </c>
      <c r="D24" t="s">
        <v>6</v>
      </c>
      <c r="E24" t="s">
        <v>1722</v>
      </c>
      <c r="F24" t="s">
        <v>1752</v>
      </c>
      <c r="G24" t="s">
        <v>1727</v>
      </c>
    </row>
    <row r="25" spans="2:7" x14ac:dyDescent="0.25">
      <c r="B25" s="37" t="s">
        <v>1771</v>
      </c>
      <c r="C25" t="s">
        <v>1772</v>
      </c>
      <c r="D25" t="s">
        <v>6</v>
      </c>
      <c r="E25" t="s">
        <v>1722</v>
      </c>
      <c r="F25" t="s">
        <v>1752</v>
      </c>
      <c r="G25" t="s">
        <v>1773</v>
      </c>
    </row>
    <row r="26" spans="2:7" x14ac:dyDescent="0.25">
      <c r="B26" s="37" t="s">
        <v>1774</v>
      </c>
      <c r="C26" t="s">
        <v>1775</v>
      </c>
      <c r="D26" t="s">
        <v>6</v>
      </c>
      <c r="E26" t="s">
        <v>1722</v>
      </c>
      <c r="F26" t="s">
        <v>1752</v>
      </c>
      <c r="G26" t="s">
        <v>1727</v>
      </c>
    </row>
    <row r="27" spans="2:7" x14ac:dyDescent="0.25">
      <c r="B27" s="37" t="s">
        <v>1776</v>
      </c>
      <c r="C27" t="s">
        <v>1777</v>
      </c>
      <c r="D27" t="s">
        <v>6</v>
      </c>
      <c r="E27" t="s">
        <v>1722</v>
      </c>
      <c r="F27" t="s">
        <v>1752</v>
      </c>
      <c r="G27" t="s">
        <v>1734</v>
      </c>
    </row>
    <row r="28" spans="2:7" x14ac:dyDescent="0.25">
      <c r="B28" t="s">
        <v>1778</v>
      </c>
      <c r="C28" t="s">
        <v>1779</v>
      </c>
      <c r="D28" t="s">
        <v>6</v>
      </c>
      <c r="E28" t="s">
        <v>1722</v>
      </c>
      <c r="G28" t="s">
        <v>1780</v>
      </c>
    </row>
    <row r="29" spans="2:7" x14ac:dyDescent="0.25">
      <c r="B29" s="37" t="s">
        <v>1748</v>
      </c>
      <c r="C29" t="s">
        <v>1749</v>
      </c>
      <c r="D29" t="s">
        <v>6</v>
      </c>
      <c r="E29" t="s">
        <v>1722</v>
      </c>
      <c r="F29" t="s">
        <v>1752</v>
      </c>
      <c r="G29" t="s">
        <v>1727</v>
      </c>
    </row>
    <row r="30" spans="2:7" x14ac:dyDescent="0.25">
      <c r="B30" s="37" t="s">
        <v>1787</v>
      </c>
      <c r="C30" t="s">
        <v>1788</v>
      </c>
      <c r="D30" t="s">
        <v>17</v>
      </c>
      <c r="E30" t="s">
        <v>1722</v>
      </c>
      <c r="F30" t="s">
        <v>1752</v>
      </c>
      <c r="G30" t="s">
        <v>1789</v>
      </c>
    </row>
    <row r="31" spans="2:7" x14ac:dyDescent="0.25">
      <c r="B31" t="s">
        <v>1790</v>
      </c>
      <c r="C31" t="s">
        <v>1791</v>
      </c>
      <c r="D31" t="s">
        <v>17</v>
      </c>
      <c r="E31" t="s">
        <v>1731</v>
      </c>
      <c r="G31" t="s">
        <v>1792</v>
      </c>
    </row>
    <row r="32" spans="2:7" x14ac:dyDescent="0.25">
      <c r="B32" t="s">
        <v>1793</v>
      </c>
      <c r="C32" t="s">
        <v>1794</v>
      </c>
      <c r="D32" t="s">
        <v>17</v>
      </c>
      <c r="E32" t="s">
        <v>1731</v>
      </c>
      <c r="G32" t="s">
        <v>1792</v>
      </c>
    </row>
    <row r="33" spans="2:7" x14ac:dyDescent="0.25">
      <c r="B33" s="37" t="s">
        <v>1795</v>
      </c>
      <c r="C33" t="s">
        <v>1796</v>
      </c>
      <c r="D33" t="s">
        <v>17</v>
      </c>
      <c r="E33" t="s">
        <v>1752</v>
      </c>
      <c r="G33" t="s">
        <v>1752</v>
      </c>
    </row>
    <row r="34" spans="2:7" x14ac:dyDescent="0.25">
      <c r="B34" s="37" t="s">
        <v>1781</v>
      </c>
      <c r="C34" t="s">
        <v>1782</v>
      </c>
      <c r="D34" t="s">
        <v>107</v>
      </c>
      <c r="E34" t="s">
        <v>1722</v>
      </c>
      <c r="F34" t="s">
        <v>1752</v>
      </c>
      <c r="G34" t="s">
        <v>1783</v>
      </c>
    </row>
    <row r="35" spans="2:7" x14ac:dyDescent="0.25">
      <c r="B35" s="37" t="s">
        <v>1797</v>
      </c>
      <c r="C35" t="s">
        <v>1798</v>
      </c>
      <c r="D35" t="s">
        <v>17</v>
      </c>
      <c r="E35" s="39" t="s">
        <v>1915</v>
      </c>
      <c r="F35" s="39" t="s">
        <v>1752</v>
      </c>
      <c r="G35" t="s">
        <v>1913</v>
      </c>
    </row>
  </sheetData>
  <mergeCells count="1">
    <mergeCell ref="B2:G2"/>
  </mergeCell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28360</TotalTime>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Demandas BK - Protheus</vt:lpstr>
      <vt:lpstr>Planilha2</vt:lpstr>
      <vt:lpstr>Planilha1</vt:lpstr>
      <vt:lpstr>Nova Medição</vt:lpstr>
      <vt:lpstr>'Demandas BK - Protheus'!_FilterDatabase_0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adilson.prado</dc:creator>
  <cp:lastModifiedBy>Marcos</cp:lastModifiedBy>
  <cp:revision>6</cp:revision>
  <cp:lastPrinted>2020-04-23T11:45:21Z</cp:lastPrinted>
  <dcterms:created xsi:type="dcterms:W3CDTF">2014-10-03T13:27:17Z</dcterms:created>
  <dcterms:modified xsi:type="dcterms:W3CDTF">2022-05-06T02:12:32Z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