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-ecomede-bicicleta\"/>
    </mc:Choice>
  </mc:AlternateContent>
  <xr:revisionPtr revIDLastSave="0" documentId="13_ncr:1_{13725A01-ED96-407E-B90A-8F88AB569128}" xr6:coauthVersionLast="36" xr6:coauthVersionMax="45" xr10:uidLastSave="{00000000-0000-0000-0000-000000000000}"/>
  <bookViews>
    <workbookView xWindow="0" yWindow="0" windowWidth="28800" windowHeight="11625" xr2:uid="{00000000-000D-0000-FFFF-FFFF00000000}"/>
  </bookViews>
  <sheets>
    <sheet name="Hoja1" sheetId="1" r:id="rId1"/>
  </sheets>
  <definedNames>
    <definedName name="_xlnm._FilterDatabase" localSheetId="0" hidden="1">Hoja1!$A$2:$L$167</definedName>
  </definedNames>
  <calcPr calcId="179021"/>
</workbook>
</file>

<file path=xl/calcChain.xml><?xml version="1.0" encoding="utf-8"?>
<calcChain xmlns="http://schemas.openxmlformats.org/spreadsheetml/2006/main">
  <c r="Q55" i="1" l="1"/>
</calcChain>
</file>

<file path=xl/sharedStrings.xml><?xml version="1.0" encoding="utf-8"?>
<sst xmlns="http://schemas.openxmlformats.org/spreadsheetml/2006/main" count="637" uniqueCount="298">
  <si>
    <t xml:space="preserve">BASE DE DATOS PARA PRODUCTOS CICLO ESPINAL </t>
  </si>
  <si>
    <t>CODIGO O REFERENCIA</t>
  </si>
  <si>
    <t xml:space="preserve">NOMBRE </t>
  </si>
  <si>
    <t>PRECIO</t>
  </si>
  <si>
    <t xml:space="preserve">DESCUENTO </t>
  </si>
  <si>
    <t>STOCK</t>
  </si>
  <si>
    <t xml:space="preserve">DESCRIPCION </t>
  </si>
  <si>
    <t>IVA</t>
  </si>
  <si>
    <t>COLOR</t>
  </si>
  <si>
    <t>MARCA</t>
  </si>
  <si>
    <t>GW</t>
  </si>
  <si>
    <t>MORADO-BLANCO</t>
  </si>
  <si>
    <t>SCOTT</t>
  </si>
  <si>
    <t xml:space="preserve">NARANJA </t>
  </si>
  <si>
    <t xml:space="preserve"># FOTO </t>
  </si>
  <si>
    <t>2998 - 3002</t>
  </si>
  <si>
    <t>GRIS-ROJO</t>
  </si>
  <si>
    <t>AZUL</t>
  </si>
  <si>
    <t>3007-3008</t>
  </si>
  <si>
    <t xml:space="preserve">AZUL-VERDE- NEGRO/VERDE </t>
  </si>
  <si>
    <t>3011-3012-3013</t>
  </si>
  <si>
    <t>ROSADO</t>
  </si>
  <si>
    <t xml:space="preserve">ROSADO-VIOLETA </t>
  </si>
  <si>
    <t>3016-3017</t>
  </si>
  <si>
    <t xml:space="preserve">BLANCA </t>
  </si>
  <si>
    <t xml:space="preserve">FUCSIA,MORADA,ROSADA </t>
  </si>
  <si>
    <t>3019-3020-3022</t>
  </si>
  <si>
    <t xml:space="preserve">AZUL , ROSADA </t>
  </si>
  <si>
    <t>3025-3026</t>
  </si>
  <si>
    <t xml:space="preserve">MORADA-BLANCA-CREMA </t>
  </si>
  <si>
    <t>41036-C</t>
  </si>
  <si>
    <t xml:space="preserve">VENZO STINGER 29 </t>
  </si>
  <si>
    <t>NEGRO</t>
  </si>
  <si>
    <t>BLANCO</t>
  </si>
  <si>
    <t>VENZO</t>
  </si>
  <si>
    <t>ROSADO-MORADO</t>
  </si>
  <si>
    <t>3044-3046</t>
  </si>
  <si>
    <t>3027-3028-3049-3053</t>
  </si>
  <si>
    <t>T15B903-16</t>
  </si>
  <si>
    <t>CLIFF</t>
  </si>
  <si>
    <t>CLIFF LIZARD 16"</t>
  </si>
  <si>
    <t>CLIFF LIZARD 20 20"</t>
  </si>
  <si>
    <t>GW FREERIDE 12"</t>
  </si>
  <si>
    <t>SCOTT VOLTAGE 12"</t>
  </si>
  <si>
    <t>GW SPEED 12"</t>
  </si>
  <si>
    <t xml:space="preserve">GW WOOD MADERA 12" </t>
  </si>
  <si>
    <t>GW MOTO 12"</t>
  </si>
  <si>
    <t>GW BUGS 12"</t>
  </si>
  <si>
    <t>GW CANDY 12"</t>
  </si>
  <si>
    <t>GW BUGS BMX 12"</t>
  </si>
  <si>
    <t>GW ANGEL 12"</t>
  </si>
  <si>
    <t>GW MALIBU 12"</t>
  </si>
  <si>
    <t>GW BEVERLY 12"</t>
  </si>
  <si>
    <t>GW PRINCESS STORY 12"</t>
  </si>
  <si>
    <t>GW FLOWERS 12"</t>
  </si>
  <si>
    <t>GW FAT KODIAK 20"</t>
  </si>
  <si>
    <t>NEGRO-GRIS</t>
  </si>
  <si>
    <t>3062-3065</t>
  </si>
  <si>
    <t>GW TITAN 20"</t>
  </si>
  <si>
    <t>CAS0721</t>
  </si>
  <si>
    <t>CASCO LIMAR AIR SPEED</t>
  </si>
  <si>
    <t>LIMAR</t>
  </si>
  <si>
    <t>CASCO LAZER</t>
  </si>
  <si>
    <t>LAZER</t>
  </si>
  <si>
    <t>CASCO LIV INFINITA MTB</t>
  </si>
  <si>
    <t>PURPURA</t>
  </si>
  <si>
    <t>GIANT LIV</t>
  </si>
  <si>
    <t>CASCO LAZER CLYCONE</t>
  </si>
  <si>
    <t>CASCO GIRO HEX</t>
  </si>
  <si>
    <t>CASCO LAZER BLADE MINS</t>
  </si>
  <si>
    <t>GRIS</t>
  </si>
  <si>
    <t>GIRO</t>
  </si>
  <si>
    <t>CASCO SCOTT SUPRA</t>
  </si>
  <si>
    <t>MORADO</t>
  </si>
  <si>
    <t xml:space="preserve">CASCO GIRO REGISTER </t>
  </si>
  <si>
    <t>CASCO GIRO VASONA MIPS</t>
  </si>
  <si>
    <t>CAS0723</t>
  </si>
  <si>
    <t>CASCO LIMAR AIR STAR</t>
  </si>
  <si>
    <t>CASCO GIRO REGISTER MIPS</t>
  </si>
  <si>
    <t>VERDE</t>
  </si>
  <si>
    <t>CASCO SCOTT GROOVE 2</t>
  </si>
  <si>
    <t xml:space="preserve">CASCO LAZER ROLLER </t>
  </si>
  <si>
    <t>ROJO</t>
  </si>
  <si>
    <t>CAS0722</t>
  </si>
  <si>
    <t>CASCO LIMA AIR MASTER</t>
  </si>
  <si>
    <t xml:space="preserve">CASCO GIRO VERONA </t>
  </si>
  <si>
    <t>CASCO GIRO</t>
  </si>
  <si>
    <t>CASCO LAZER ULTRAX</t>
  </si>
  <si>
    <t>CASCO GW S-199 COONE HEAD</t>
  </si>
  <si>
    <t xml:space="preserve">CASCO SCOOT SUPRA </t>
  </si>
  <si>
    <t xml:space="preserve">VERDE </t>
  </si>
  <si>
    <t xml:space="preserve">CASCO GIRO VERCE </t>
  </si>
  <si>
    <t>MENTA</t>
  </si>
  <si>
    <t>CASCO SPECIALIZED</t>
  </si>
  <si>
    <t>SPECIALIZED</t>
  </si>
  <si>
    <t>CASCO SPECIALIZED SP ALING</t>
  </si>
  <si>
    <t>CASCO SPECIALIZED WMN VIS</t>
  </si>
  <si>
    <t>ROSA</t>
  </si>
  <si>
    <t>CAMISA GW MTB</t>
  </si>
  <si>
    <t>CAMISA GW DIAGONAL</t>
  </si>
  <si>
    <t>CAMISA GW HALF</t>
  </si>
  <si>
    <t>CAMISA GW OCELOT</t>
  </si>
  <si>
    <t xml:space="preserve">CAMISA GW CHEST LINE </t>
  </si>
  <si>
    <t>NEGRA</t>
  </si>
  <si>
    <t>VINOTINTO-VERDE-AZUL-GRIS</t>
  </si>
  <si>
    <t>3155-3158</t>
  </si>
  <si>
    <t>3163-3167</t>
  </si>
  <si>
    <t>3170-3173</t>
  </si>
  <si>
    <t>3177-31780</t>
  </si>
  <si>
    <t>3187-3188/3181-3183/3189-3190/3191-3194</t>
  </si>
  <si>
    <t xml:space="preserve">CARAMAÑOLA ELITE FLY </t>
  </si>
  <si>
    <t>HUESO</t>
  </si>
  <si>
    <t>ELITE</t>
  </si>
  <si>
    <t xml:space="preserve">CARAMAÑOLA ELITE TOUR DE FRANCIA </t>
  </si>
  <si>
    <t>AMARILLO</t>
  </si>
  <si>
    <t xml:space="preserve">ELITE </t>
  </si>
  <si>
    <t xml:space="preserve">CARAMAÑOLA ELITE TEAM INEOS </t>
  </si>
  <si>
    <t xml:space="preserve">CARAMAÑOLA ELITE GIRO DE ITALIA </t>
  </si>
  <si>
    <t xml:space="preserve">LUBRIICANTE DE CADENA SECO </t>
  </si>
  <si>
    <t>WD-40</t>
  </si>
  <si>
    <t>C00021101CA</t>
  </si>
  <si>
    <t>LUBRICANTE DE CADENA HUMEDO</t>
  </si>
  <si>
    <t>FINISH LINE</t>
  </si>
  <si>
    <t>M000A1101CA</t>
  </si>
  <si>
    <t>LUBRICANTE DE CADENA LIMPIA Y LUBRICA</t>
  </si>
  <si>
    <t xml:space="preserve">BOMBA BETO MINI </t>
  </si>
  <si>
    <t>BETO</t>
  </si>
  <si>
    <t>SOPORTE CARAMAÑOLA</t>
  </si>
  <si>
    <t>ROJO/NEGRO</t>
  </si>
  <si>
    <t>3220/3221</t>
  </si>
  <si>
    <t>CONTINENTAL</t>
  </si>
  <si>
    <t xml:space="preserve">LLANTA 700*23 VITTORIA RUBINO </t>
  </si>
  <si>
    <t>LLANTA 700*25  CONTINENTAL 4 SEASON</t>
  </si>
  <si>
    <t>VITTORIA</t>
  </si>
  <si>
    <t>CICLOCOMPUTADOR CATEYE PADRONE +</t>
  </si>
  <si>
    <t>CATEYE</t>
  </si>
  <si>
    <t>CICLOCOMPUTADOR CATEYE QUICK</t>
  </si>
  <si>
    <t>GUATES CORTOS GW</t>
  </si>
  <si>
    <t xml:space="preserve">GUATES CORTOS GW </t>
  </si>
  <si>
    <t>AMARILLA</t>
  </si>
  <si>
    <t xml:space="preserve">GUANTES CORTOS JASPE </t>
  </si>
  <si>
    <t>TALLA M</t>
  </si>
  <si>
    <t>SELA290</t>
  </si>
  <si>
    <t>NEGRA - ROJO</t>
  </si>
  <si>
    <t xml:space="preserve">TALLA L </t>
  </si>
  <si>
    <t>SUPER LOOK</t>
  </si>
  <si>
    <t>BI28067</t>
  </si>
  <si>
    <t>ROSADA/VERDE</t>
  </si>
  <si>
    <t>TALLAS XS,S,M</t>
  </si>
  <si>
    <t>VEENZO</t>
  </si>
  <si>
    <t>BICICLETA CLIFF ROCK 3.O   27.5"</t>
  </si>
  <si>
    <t>BICICLETA VENZO IRIS 27.5"</t>
  </si>
  <si>
    <t>3256/3260</t>
  </si>
  <si>
    <t>NEGRA-VERDE</t>
  </si>
  <si>
    <t xml:space="preserve">TALLA M </t>
  </si>
  <si>
    <t>AREZZ0PRO</t>
  </si>
  <si>
    <t>BICICLETA SUPER LOOK AREZZO PRO 29"</t>
  </si>
  <si>
    <t>BICICLETA GW K2</t>
  </si>
  <si>
    <t>BICICLETA SUPER LOOK SELLA 290 CARBONO 29"</t>
  </si>
  <si>
    <t>CICICLETA GW SNAKE CARBONO 27.5"</t>
  </si>
  <si>
    <t>TALLA 50</t>
  </si>
  <si>
    <t>BICICLETA TREK DOMANE AL2</t>
  </si>
  <si>
    <t>TREK</t>
  </si>
  <si>
    <t>NEGRO-AMARILLO</t>
  </si>
  <si>
    <t>BICICLETA SUPER LOOK PHOENIX 2.0</t>
  </si>
  <si>
    <t>PHOENIX2.0</t>
  </si>
  <si>
    <t>BICICLETA FAT GRIZZLY 26"</t>
  </si>
  <si>
    <t>VENZO29</t>
  </si>
  <si>
    <t>BICICLETA CLIFF ROCK SPORT</t>
  </si>
  <si>
    <t>BOLSO HIDRATACION 10 L</t>
  </si>
  <si>
    <t>BOL1443</t>
  </si>
  <si>
    <t xml:space="preserve">BOLSO TERMICO VENZO 3 </t>
  </si>
  <si>
    <t xml:space="preserve">GUANTES SPECIALIZED SP PRO </t>
  </si>
  <si>
    <t>SILLIN SPECIALIZED EXPERT 143 MM</t>
  </si>
  <si>
    <t>SILLIN SPECIALIZED COMP 143 MM</t>
  </si>
  <si>
    <t>SILLIN SPECIALIZED COMP MIMIC WMN 143 MM</t>
  </si>
  <si>
    <t>SILLIN RITCHEY WCS TRAIL</t>
  </si>
  <si>
    <t>RITCHEY</t>
  </si>
  <si>
    <t>SILLIN PRO TURNIX 152MM</t>
  </si>
  <si>
    <t>PRO</t>
  </si>
  <si>
    <t>NASP201HB70-AM</t>
  </si>
  <si>
    <t xml:space="preserve">SILLIN PROLOGO NAGO SPACE </t>
  </si>
  <si>
    <t>PROLOGO0</t>
  </si>
  <si>
    <t xml:space="preserve">SILLIN RITCHEY STREEM </t>
  </si>
  <si>
    <t xml:space="preserve">SILLIN RITCHEY STREEM VECTOR </t>
  </si>
  <si>
    <t xml:space="preserve">SILLIN SYNCROS TOFINO </t>
  </si>
  <si>
    <t xml:space="preserve">SYNCROS </t>
  </si>
  <si>
    <t xml:space="preserve">DIRECCION RITCHEY WCS TRAIL </t>
  </si>
  <si>
    <t xml:space="preserve">DIRECCION PRO VIBE COMPACT CARBONO </t>
  </si>
  <si>
    <t>TIJA PRO 31.6</t>
  </si>
  <si>
    <t>MANGO BONTRAGER XR TRAIL</t>
  </si>
  <si>
    <t>BONTRAGER</t>
  </si>
  <si>
    <t>MEDIAS GW REFLECTIVO</t>
  </si>
  <si>
    <t>COLORES</t>
  </si>
  <si>
    <t>DIRECCION RITCHEY CMP</t>
  </si>
  <si>
    <t>3337/3343/3345/3347</t>
  </si>
  <si>
    <t xml:space="preserve">ZAPATILLA BONTRAGER VELICIS CARBONO </t>
  </si>
  <si>
    <t>NARANJA</t>
  </si>
  <si>
    <t>44 EUR</t>
  </si>
  <si>
    <t>ZAPATILLA GARNEAU CARBONO</t>
  </si>
  <si>
    <t>42 EUR</t>
  </si>
  <si>
    <t>GARNEAU</t>
  </si>
  <si>
    <t xml:space="preserve">ZAPATILLA SHIMANO SH-ME100 </t>
  </si>
  <si>
    <t xml:space="preserve">SHIMANO </t>
  </si>
  <si>
    <t>ZAPATILLA SHIMANO SH-ME300</t>
  </si>
  <si>
    <t>ZAPATILLA GARNEAU BLACK</t>
  </si>
  <si>
    <t>43 EUR</t>
  </si>
  <si>
    <t>ZAPATILLA SHIMANO SH-ME400</t>
  </si>
  <si>
    <t>32ZPTSMR4</t>
  </si>
  <si>
    <t>ZAPATILLA SERFAS PACELINE ,</t>
  </si>
  <si>
    <t>ZAPATILLA SHIMANO SH-RC900</t>
  </si>
  <si>
    <t>42.5 EUR</t>
  </si>
  <si>
    <t>SERFAS</t>
  </si>
  <si>
    <t xml:space="preserve">ZAPATILLAS GW MTB WARRIOR </t>
  </si>
  <si>
    <t xml:space="preserve">ZAPATILLA SPECIALIZED SP SPORT </t>
  </si>
  <si>
    <t>ZAPATILLA SPECIALIZED SP RECON MIXED</t>
  </si>
  <si>
    <t>ZAPATILLA  SPECIALIZED 2FO CLIP</t>
  </si>
  <si>
    <t>ZAPATILLA SPECIALIZED SFO CLIPLITE</t>
  </si>
  <si>
    <t>ZAPATILLA SKITCH CNDY</t>
  </si>
  <si>
    <t>ZAPATILLA SPECIALIZED SP TORCH 1.0</t>
  </si>
  <si>
    <t>ZAPATILLA SPECIALIZED SP TORCH 1.1</t>
  </si>
  <si>
    <t>MANGO SPECIALIZED SP BG CONTOUR</t>
  </si>
  <si>
    <t>MANGOS PECIALIZED  SP BG CONTOUR</t>
  </si>
  <si>
    <t>MANGO SPECIALIZED SP SIP LOCKING</t>
  </si>
  <si>
    <t>LLA 29*2.1 VITTORIA MEZCAL</t>
  </si>
  <si>
    <t>LLA 29*2.1 VITTORIA PEYOTE</t>
  </si>
  <si>
    <t>CARAMAÑOLA SPECIALIZED 22 OZ</t>
  </si>
  <si>
    <t>PAC0571</t>
  </si>
  <si>
    <t>PACHA SUNRACE 10 VELO 11-46</t>
  </si>
  <si>
    <t>PAC0884</t>
  </si>
  <si>
    <t xml:space="preserve">PACHA SUNRACE 11 VELO 11-46 </t>
  </si>
  <si>
    <t>PAC0576</t>
  </si>
  <si>
    <t>PACHASUNRACE 11 VELO 11-40</t>
  </si>
  <si>
    <t>PAC0533</t>
  </si>
  <si>
    <t>PACHA SUNRACE 9 VELO 11-40</t>
  </si>
  <si>
    <t>PACHA GW 10 VELO 11-36</t>
  </si>
  <si>
    <t>PACHA GW 11 VELOCIDADES 11-40</t>
  </si>
  <si>
    <t>PACHA GW 12 VELOCIDADES 11-46</t>
  </si>
  <si>
    <t xml:space="preserve">PEDAL EXUSTAR EPS-R </t>
  </si>
  <si>
    <t>PEDAL SHIMANO 105 PD-R7000</t>
  </si>
  <si>
    <t>PEDAL SHIMANO PD-M505</t>
  </si>
  <si>
    <t>PEDAL SHIMANO PD-EH500</t>
  </si>
  <si>
    <t>PAC0562</t>
  </si>
  <si>
    <t xml:space="preserve">PACHA SUNRACE 8 VELO 11-40 </t>
  </si>
  <si>
    <t>PACHA GW 8 VELO 11-28</t>
  </si>
  <si>
    <t xml:space="preserve">PACHA SHIMANO ULTEGRA CS-6800 11 VELO </t>
  </si>
  <si>
    <t>PACHA SHIMANO 105 CS-R7000 11 VELO</t>
  </si>
  <si>
    <t>CADENA SHIMANO 12 VELO CN-M8100</t>
  </si>
  <si>
    <t>CAD032</t>
  </si>
  <si>
    <t xml:space="preserve">CADENA KMC 10 VELOCIDADES X10 SELLADA </t>
  </si>
  <si>
    <t xml:space="preserve">CADENA KMC 11 VELOCIDADES X11 CL </t>
  </si>
  <si>
    <t xml:space="preserve">DORADA </t>
  </si>
  <si>
    <t>CADENA GW 11 VELO SX11</t>
  </si>
  <si>
    <t>CADENA GW 9 VELO SX9</t>
  </si>
  <si>
    <t>BLK11+</t>
  </si>
  <si>
    <t xml:space="preserve">CLEATS EXUSTAR </t>
  </si>
  <si>
    <t>RSL11</t>
  </si>
  <si>
    <t>BLKR2</t>
  </si>
  <si>
    <t xml:space="preserve">GRUPO ALIVIO M4050 HIDRAULICO </t>
  </si>
  <si>
    <t>GRUPO SLX M7100 1 *12</t>
  </si>
  <si>
    <t>GRUPO DEORE XT M 8100</t>
  </si>
  <si>
    <t>GRUPO DEORE M6000</t>
  </si>
  <si>
    <t>GRUPO CLARIS R2000 8 VELO</t>
  </si>
  <si>
    <t>GRUPO DEORE M6100 1 *12</t>
  </si>
  <si>
    <t>GRUPO SHIMANO 105 R7000</t>
  </si>
  <si>
    <t xml:space="preserve">GRUPO DEORE XT 11 VELO </t>
  </si>
  <si>
    <t>SHIMANO DEORE XT 10 VELOCIDADES/ SUSPENSION ROCK SHOX</t>
  </si>
  <si>
    <t xml:space="preserve">SHIMANO TOURNEY 8 VELOCIDADES </t>
  </si>
  <si>
    <t xml:space="preserve">SHIMANO SLX 11 VELOCIDADES </t>
  </si>
  <si>
    <t>SRAM NX MONOPLATO 11 VELOCIDADES</t>
  </si>
  <si>
    <t>SRAM SX MONOPLATO 12 VELOCIDADES, SUSPENSION EPIXON</t>
  </si>
  <si>
    <t xml:space="preserve">SHIMANO TOURNEY 7 VELOCIDADES </t>
  </si>
  <si>
    <t xml:space="preserve">SHIMANO CLARIS 8 VELOCIDADES </t>
  </si>
  <si>
    <t xml:space="preserve">SUNRACE MONOPLATO 10 VELOCIDADES </t>
  </si>
  <si>
    <t xml:space="preserve">SHIMANO SORA 9 VELOCIDADES/ FRENO DISCO MECANICO </t>
  </si>
  <si>
    <t>BICICLETA PLAYERA SUNDAY</t>
  </si>
  <si>
    <t>BICICLETA PLAYERA SUMMER 7 VELO</t>
  </si>
  <si>
    <t>3488-i</t>
  </si>
  <si>
    <t xml:space="preserve">BICICLETA PLAYERA NIRVE 3 VELOCIDADES </t>
  </si>
  <si>
    <t xml:space="preserve">PATINETA DE HUMO </t>
  </si>
  <si>
    <t xml:space="preserve">PATINETA DE NIÑA LLANTA GRUESA </t>
  </si>
  <si>
    <t xml:space="preserve">PATINETA DE NIÑA MARIPOSA </t>
  </si>
  <si>
    <t xml:space="preserve">PATINETA LLANTA NORMAL </t>
  </si>
  <si>
    <t xml:space="preserve">PATINETA GIGANTE </t>
  </si>
  <si>
    <t>TABLA CANADIENSE</t>
  </si>
  <si>
    <t>3481/3485/3486</t>
  </si>
  <si>
    <t xml:space="preserve">060507 </t>
  </si>
  <si>
    <t>BICICLETA PLAYERA CIUDAD VIERNES</t>
  </si>
  <si>
    <t>digitalmonkeymd@gmail.com</t>
  </si>
  <si>
    <t>PR200WH</t>
  </si>
  <si>
    <t>PEDAL SHIMANO PD-RS540</t>
  </si>
  <si>
    <t>CATEGORIA</t>
  </si>
  <si>
    <t>ACCESORIOS</t>
  </si>
  <si>
    <t>ROPA</t>
  </si>
  <si>
    <t>BICICLETA TURISMO</t>
  </si>
  <si>
    <t>PATINETAS - TABLAS</t>
  </si>
  <si>
    <t>BICI NIÑOS</t>
  </si>
  <si>
    <t>INSERT INTO `producto_has_categoria` (`id`, `producto_id`, `categoria_id`) VALUES (NULL,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</si>
</sst>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8.05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0" borderId="2" xfId="0" applyFill="1" applyBorder="1"/>
    <xf numFmtId="3" fontId="0" fillId="0" borderId="0" xfId="0" applyNumberForma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2" fillId="0" borderId="0" xfId="2" applyAlignment="1" applyProtection="1"/>
    <xf numFmtId="0" fontId="0" fillId="0" borderId="0" xfId="0" applyBorder="1"/>
    <xf numFmtId="49" fontId="0" fillId="0" borderId="1" xfId="0" applyNumberFormat="1" applyBorder="1"/>
    <xf numFmtId="0" fontId="0" fillId="0" borderId="2" xfId="0" applyBorder="1"/>
    <xf numFmtId="3" fontId="0" fillId="0" borderId="0" xfId="0" applyNumberFormat="1" applyBorder="1"/>
    <xf numFmtId="3" fontId="0" fillId="2" borderId="1" xfId="0" applyNumberFormat="1" applyFill="1" applyBorder="1"/>
    <xf numFmtId="0" fontId="0" fillId="2" borderId="0" xfId="0" applyFill="1"/>
    <xf numFmtId="0" fontId="0" fillId="2" borderId="0" xfId="0" applyFill="1" applyAlignment="1"/>
    <xf numFmtId="0" fontId="0" fillId="0" borderId="1" xfId="1" applyNumberFormat="1" applyFont="1" applyBorder="1"/>
    <xf numFmtId="0" fontId="0" fillId="2" borderId="2" xfId="0" applyFill="1" applyBorder="1"/>
    <xf numFmtId="0" fontId="0" fillId="0" borderId="1" xfId="0" applyBorder="1" applyAlignment="1">
      <alignment horizontal="center"/>
    </xf>
  </cellXfs>
  <cellStyles count="3">
    <cellStyle name="Hipervínculo" xfId="2" builtinId="8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gitalmonkeym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"/>
  <sheetViews>
    <sheetView tabSelected="1" zoomScale="160" zoomScaleNormal="160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57" sqref="B57"/>
    </sheetView>
  </sheetViews>
  <sheetFormatPr baseColWidth="10" defaultRowHeight="15" x14ac:dyDescent="0.25"/>
  <cols>
    <col min="1" max="1" width="20.5703125" customWidth="1"/>
    <col min="2" max="2" width="42.5703125" customWidth="1"/>
    <col min="3" max="3" width="14.140625" customWidth="1"/>
    <col min="4" max="4" width="14.85546875" bestFit="1" customWidth="1"/>
    <col min="7" max="7" width="14.140625" customWidth="1"/>
    <col min="9" max="10" width="29" customWidth="1"/>
    <col min="11" max="11" width="13.42578125" customWidth="1"/>
    <col min="12" max="12" width="23.28515625" customWidth="1"/>
  </cols>
  <sheetData>
    <row r="1" spans="1:1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3"/>
    </row>
    <row r="2" spans="1:12" ht="32.25" customHeight="1" x14ac:dyDescent="0.25">
      <c r="A2" s="1" t="s">
        <v>1</v>
      </c>
      <c r="B2" s="2" t="s">
        <v>2</v>
      </c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291</v>
      </c>
      <c r="K2" s="2" t="s">
        <v>9</v>
      </c>
      <c r="L2" s="7" t="s">
        <v>14</v>
      </c>
    </row>
    <row r="3" spans="1:12" x14ac:dyDescent="0.25">
      <c r="A3" s="3">
        <v>61453</v>
      </c>
      <c r="B3" s="3" t="s">
        <v>43</v>
      </c>
      <c r="C3" s="3"/>
      <c r="D3" s="4">
        <v>350000</v>
      </c>
      <c r="E3" s="3"/>
      <c r="F3" s="3"/>
      <c r="G3" s="3"/>
      <c r="H3" s="3"/>
      <c r="I3" s="3" t="s">
        <v>13</v>
      </c>
      <c r="J3" s="3" t="s">
        <v>296</v>
      </c>
      <c r="K3" s="3" t="s">
        <v>12</v>
      </c>
      <c r="L3" s="3">
        <v>3004</v>
      </c>
    </row>
    <row r="4" spans="1:12" x14ac:dyDescent="0.25">
      <c r="A4" s="3">
        <v>60518</v>
      </c>
      <c r="B4" s="3" t="s">
        <v>45</v>
      </c>
      <c r="C4" s="3"/>
      <c r="D4" s="4">
        <v>130000</v>
      </c>
      <c r="E4" s="3"/>
      <c r="F4" s="3"/>
      <c r="G4" s="3"/>
      <c r="H4" s="3"/>
      <c r="I4" s="3" t="s">
        <v>17</v>
      </c>
      <c r="J4" s="3" t="s">
        <v>296</v>
      </c>
      <c r="K4" s="3" t="s">
        <v>10</v>
      </c>
      <c r="L4" s="3">
        <v>3005</v>
      </c>
    </row>
    <row r="5" spans="1:12" x14ac:dyDescent="0.25">
      <c r="A5" s="3">
        <v>60003</v>
      </c>
      <c r="B5" s="3" t="s">
        <v>47</v>
      </c>
      <c r="C5" s="3"/>
      <c r="D5" s="4">
        <v>143000</v>
      </c>
      <c r="E5" s="3"/>
      <c r="F5" s="3"/>
      <c r="G5" s="3"/>
      <c r="H5" s="3"/>
      <c r="I5" s="3" t="s">
        <v>21</v>
      </c>
      <c r="J5" s="3" t="s">
        <v>296</v>
      </c>
      <c r="K5" s="3" t="s">
        <v>10</v>
      </c>
      <c r="L5" s="3">
        <v>3015</v>
      </c>
    </row>
    <row r="6" spans="1:12" x14ac:dyDescent="0.25">
      <c r="A6" s="3">
        <v>60639</v>
      </c>
      <c r="B6" s="3" t="s">
        <v>49</v>
      </c>
      <c r="C6" s="3"/>
      <c r="D6" s="4">
        <v>203000</v>
      </c>
      <c r="E6" s="3"/>
      <c r="F6" s="3"/>
      <c r="G6" s="3"/>
      <c r="H6" s="3"/>
      <c r="I6" s="3" t="s">
        <v>24</v>
      </c>
      <c r="J6" s="3" t="s">
        <v>296</v>
      </c>
      <c r="K6" s="3" t="s">
        <v>10</v>
      </c>
      <c r="L6" s="3">
        <v>3018</v>
      </c>
    </row>
    <row r="7" spans="1:12" x14ac:dyDescent="0.25">
      <c r="A7" s="3" t="s">
        <v>30</v>
      </c>
      <c r="B7" s="3" t="s">
        <v>31</v>
      </c>
      <c r="C7" s="3"/>
      <c r="D7" s="4">
        <v>1530000</v>
      </c>
      <c r="E7" s="3"/>
      <c r="F7" s="3"/>
      <c r="G7" s="3"/>
      <c r="H7" s="3"/>
      <c r="I7" s="3" t="s">
        <v>32</v>
      </c>
      <c r="J7" s="3" t="s">
        <v>296</v>
      </c>
      <c r="K7" s="3" t="s">
        <v>34</v>
      </c>
      <c r="L7" s="3">
        <v>3030</v>
      </c>
    </row>
    <row r="8" spans="1:12" x14ac:dyDescent="0.25">
      <c r="A8" s="3">
        <v>60657</v>
      </c>
      <c r="B8" s="3" t="s">
        <v>54</v>
      </c>
      <c r="C8" s="3"/>
      <c r="D8" s="4">
        <v>225000</v>
      </c>
      <c r="E8" s="3"/>
      <c r="F8" s="3"/>
      <c r="G8" s="3"/>
      <c r="H8" s="3"/>
      <c r="I8" s="3" t="s">
        <v>33</v>
      </c>
      <c r="J8" s="3" t="s">
        <v>296</v>
      </c>
      <c r="K8" s="3" t="s">
        <v>10</v>
      </c>
      <c r="L8" s="3">
        <v>3052</v>
      </c>
    </row>
    <row r="9" spans="1:12" x14ac:dyDescent="0.25">
      <c r="A9" s="3" t="s">
        <v>38</v>
      </c>
      <c r="B9" s="3" t="s">
        <v>40</v>
      </c>
      <c r="C9" s="3"/>
      <c r="D9" s="4">
        <v>350000</v>
      </c>
      <c r="E9" s="3"/>
      <c r="F9" s="3"/>
      <c r="G9" s="3"/>
      <c r="H9" s="3"/>
      <c r="I9" s="3" t="s">
        <v>17</v>
      </c>
      <c r="J9" s="3" t="s">
        <v>296</v>
      </c>
      <c r="K9" s="3" t="s">
        <v>39</v>
      </c>
      <c r="L9" s="3">
        <v>3057</v>
      </c>
    </row>
    <row r="10" spans="1:12" x14ac:dyDescent="0.25">
      <c r="A10" s="19">
        <v>715235040249</v>
      </c>
      <c r="B10" s="3" t="s">
        <v>41</v>
      </c>
      <c r="C10" s="3"/>
      <c r="D10" s="4">
        <v>550000</v>
      </c>
      <c r="E10" s="3"/>
      <c r="F10" s="3"/>
      <c r="G10" s="3"/>
      <c r="H10" s="3"/>
      <c r="I10" s="3" t="s">
        <v>32</v>
      </c>
      <c r="J10" s="3" t="s">
        <v>296</v>
      </c>
      <c r="K10" s="3" t="s">
        <v>39</v>
      </c>
      <c r="L10" s="3">
        <v>3068</v>
      </c>
    </row>
    <row r="11" spans="1:12" x14ac:dyDescent="0.25">
      <c r="A11" s="3">
        <v>60446</v>
      </c>
      <c r="B11" s="3" t="s">
        <v>58</v>
      </c>
      <c r="C11" s="3"/>
      <c r="D11" s="4">
        <v>400000</v>
      </c>
      <c r="E11" s="3"/>
      <c r="F11" s="3"/>
      <c r="G11" s="3"/>
      <c r="H11" s="3"/>
      <c r="I11" s="3" t="s">
        <v>32</v>
      </c>
      <c r="J11" s="3" t="s">
        <v>296</v>
      </c>
      <c r="K11" s="3" t="s">
        <v>10</v>
      </c>
      <c r="L11" s="3">
        <v>3073</v>
      </c>
    </row>
    <row r="12" spans="1:12" x14ac:dyDescent="0.25">
      <c r="A12" s="3" t="s">
        <v>59</v>
      </c>
      <c r="B12" s="3" t="s">
        <v>60</v>
      </c>
      <c r="C12" s="3"/>
      <c r="D12" s="4">
        <v>726000</v>
      </c>
      <c r="E12" s="3"/>
      <c r="F12" s="3"/>
      <c r="G12" s="3"/>
      <c r="H12" s="3"/>
      <c r="I12" s="3" t="s">
        <v>32</v>
      </c>
      <c r="J12" s="3" t="s">
        <v>292</v>
      </c>
      <c r="K12" s="3" t="s">
        <v>61</v>
      </c>
      <c r="L12" s="3">
        <v>3081</v>
      </c>
    </row>
    <row r="13" spans="1:12" x14ac:dyDescent="0.25">
      <c r="A13" s="8">
        <v>814206</v>
      </c>
      <c r="B13" s="8" t="s">
        <v>62</v>
      </c>
      <c r="C13" s="8"/>
      <c r="D13" s="4">
        <v>154000</v>
      </c>
      <c r="E13" s="3"/>
      <c r="F13" s="3"/>
      <c r="G13" s="3"/>
      <c r="H13" s="3"/>
      <c r="I13" s="8" t="s">
        <v>13</v>
      </c>
      <c r="J13" s="3" t="s">
        <v>292</v>
      </c>
      <c r="K13" s="8" t="s">
        <v>63</v>
      </c>
      <c r="L13" s="3">
        <v>3086</v>
      </c>
    </row>
    <row r="14" spans="1:12" x14ac:dyDescent="0.25">
      <c r="A14" s="8">
        <v>800000482</v>
      </c>
      <c r="B14" s="8" t="s">
        <v>64</v>
      </c>
      <c r="C14" s="8"/>
      <c r="D14" s="4">
        <v>385000</v>
      </c>
      <c r="E14" s="3"/>
      <c r="F14" s="3"/>
      <c r="G14" s="3"/>
      <c r="H14" s="3"/>
      <c r="I14" s="8" t="s">
        <v>65</v>
      </c>
      <c r="J14" s="3" t="s">
        <v>292</v>
      </c>
      <c r="K14" s="8" t="s">
        <v>66</v>
      </c>
      <c r="L14" s="3">
        <v>3089</v>
      </c>
    </row>
    <row r="15" spans="1:12" x14ac:dyDescent="0.25">
      <c r="A15" s="8">
        <v>8114203</v>
      </c>
      <c r="B15" s="8" t="s">
        <v>67</v>
      </c>
      <c r="C15" s="8"/>
      <c r="D15" s="4">
        <v>143000</v>
      </c>
      <c r="E15" s="3"/>
      <c r="F15" s="3"/>
      <c r="G15" s="3"/>
      <c r="H15" s="3"/>
      <c r="I15" s="8" t="s">
        <v>13</v>
      </c>
      <c r="J15" s="3" t="s">
        <v>292</v>
      </c>
      <c r="K15" s="8" t="s">
        <v>63</v>
      </c>
      <c r="L15" s="3">
        <v>3092</v>
      </c>
    </row>
    <row r="16" spans="1:12" x14ac:dyDescent="0.25">
      <c r="A16" s="8">
        <v>47066860</v>
      </c>
      <c r="B16" s="8" t="s">
        <v>68</v>
      </c>
      <c r="C16" s="8"/>
      <c r="D16" s="4">
        <v>308000</v>
      </c>
      <c r="E16" s="3"/>
      <c r="F16" s="3"/>
      <c r="G16" s="3"/>
      <c r="H16" s="3"/>
      <c r="I16" s="8" t="s">
        <v>70</v>
      </c>
      <c r="J16" s="3" t="s">
        <v>292</v>
      </c>
      <c r="K16" s="8" t="s">
        <v>71</v>
      </c>
      <c r="L16" s="3">
        <v>3096</v>
      </c>
    </row>
    <row r="17" spans="1:12" x14ac:dyDescent="0.25">
      <c r="A17" s="8">
        <v>814215</v>
      </c>
      <c r="B17" s="9" t="s">
        <v>69</v>
      </c>
      <c r="C17" s="8"/>
      <c r="D17" s="4">
        <v>349000</v>
      </c>
      <c r="E17" s="3"/>
      <c r="F17" s="3"/>
      <c r="G17" s="3"/>
      <c r="H17" s="3"/>
      <c r="I17" s="8" t="s">
        <v>13</v>
      </c>
      <c r="J17" s="3" t="s">
        <v>292</v>
      </c>
      <c r="K17" s="8" t="s">
        <v>63</v>
      </c>
      <c r="L17" s="3">
        <v>3097</v>
      </c>
    </row>
    <row r="18" spans="1:12" x14ac:dyDescent="0.25">
      <c r="A18" s="8">
        <v>814068</v>
      </c>
      <c r="B18" s="9" t="s">
        <v>72</v>
      </c>
      <c r="C18" s="8"/>
      <c r="D18" s="4">
        <v>170000</v>
      </c>
      <c r="E18" s="3"/>
      <c r="F18" s="3"/>
      <c r="G18" s="3"/>
      <c r="H18" s="3"/>
      <c r="I18" s="8" t="s">
        <v>73</v>
      </c>
      <c r="J18" s="3" t="s">
        <v>292</v>
      </c>
      <c r="K18" s="8" t="s">
        <v>12</v>
      </c>
      <c r="L18" s="3">
        <v>3101</v>
      </c>
    </row>
    <row r="19" spans="1:12" x14ac:dyDescent="0.25">
      <c r="A19" s="8">
        <v>47089170</v>
      </c>
      <c r="B19" s="9" t="s">
        <v>74</v>
      </c>
      <c r="C19" s="8"/>
      <c r="D19" s="4">
        <v>154000</v>
      </c>
      <c r="E19" s="3"/>
      <c r="F19" s="3"/>
      <c r="G19" s="3"/>
      <c r="H19" s="3"/>
      <c r="I19" s="8" t="s">
        <v>17</v>
      </c>
      <c r="J19" s="3" t="s">
        <v>292</v>
      </c>
      <c r="K19" s="8" t="s">
        <v>71</v>
      </c>
      <c r="L19" s="3">
        <v>3104</v>
      </c>
    </row>
    <row r="20" spans="1:12" x14ac:dyDescent="0.25">
      <c r="A20" s="9">
        <v>47100227</v>
      </c>
      <c r="B20" s="9" t="s">
        <v>75</v>
      </c>
      <c r="C20" s="8"/>
      <c r="D20" s="4">
        <v>212000</v>
      </c>
      <c r="E20" s="3"/>
      <c r="F20" s="3"/>
      <c r="G20" s="3"/>
      <c r="H20" s="3"/>
      <c r="I20" s="8" t="s">
        <v>17</v>
      </c>
      <c r="J20" s="3" t="s">
        <v>292</v>
      </c>
      <c r="K20" s="8" t="s">
        <v>71</v>
      </c>
      <c r="L20" s="9">
        <v>3110</v>
      </c>
    </row>
    <row r="21" spans="1:12" x14ac:dyDescent="0.25">
      <c r="A21" s="8" t="s">
        <v>76</v>
      </c>
      <c r="B21" s="9" t="s">
        <v>77</v>
      </c>
      <c r="C21" s="8"/>
      <c r="D21" s="4">
        <v>317000</v>
      </c>
      <c r="E21" s="3"/>
      <c r="F21" s="3"/>
      <c r="G21" s="3"/>
      <c r="H21" s="3"/>
      <c r="I21" s="8" t="s">
        <v>32</v>
      </c>
      <c r="J21" s="3" t="s">
        <v>292</v>
      </c>
      <c r="K21" s="8" t="s">
        <v>61</v>
      </c>
      <c r="L21" s="9">
        <v>3113</v>
      </c>
    </row>
    <row r="22" spans="1:12" x14ac:dyDescent="0.25">
      <c r="A22" s="8">
        <v>47095261</v>
      </c>
      <c r="B22" s="9" t="s">
        <v>78</v>
      </c>
      <c r="C22" s="8"/>
      <c r="D22" s="4">
        <v>208000</v>
      </c>
      <c r="E22" s="3"/>
      <c r="F22" s="3"/>
      <c r="G22" s="3"/>
      <c r="H22" s="3"/>
      <c r="I22" s="8" t="s">
        <v>79</v>
      </c>
      <c r="J22" s="3" t="s">
        <v>292</v>
      </c>
      <c r="K22" s="8" t="s">
        <v>71</v>
      </c>
      <c r="L22" s="9">
        <v>3114</v>
      </c>
    </row>
    <row r="23" spans="1:12" x14ac:dyDescent="0.25">
      <c r="A23" s="8">
        <v>814052</v>
      </c>
      <c r="B23" s="9" t="s">
        <v>80</v>
      </c>
      <c r="C23" s="8"/>
      <c r="D23" s="4">
        <v>291000</v>
      </c>
      <c r="E23" s="3"/>
      <c r="F23" s="3"/>
      <c r="G23" s="3"/>
      <c r="H23" s="3"/>
      <c r="I23" s="8" t="s">
        <v>70</v>
      </c>
      <c r="J23" s="3" t="s">
        <v>292</v>
      </c>
      <c r="K23" s="8" t="s">
        <v>12</v>
      </c>
      <c r="L23" s="9">
        <v>3115</v>
      </c>
    </row>
    <row r="24" spans="1:12" x14ac:dyDescent="0.25">
      <c r="A24" s="8">
        <v>47095274</v>
      </c>
      <c r="B24" s="9" t="s">
        <v>75</v>
      </c>
      <c r="C24" s="8"/>
      <c r="D24" s="4">
        <v>208000</v>
      </c>
      <c r="E24" s="3"/>
      <c r="F24" s="3"/>
      <c r="G24" s="3"/>
      <c r="H24" s="3"/>
      <c r="I24" s="8" t="s">
        <v>70</v>
      </c>
      <c r="J24" s="3" t="s">
        <v>292</v>
      </c>
      <c r="K24" s="8" t="s">
        <v>71</v>
      </c>
      <c r="L24" s="9">
        <v>3116</v>
      </c>
    </row>
    <row r="25" spans="1:12" x14ac:dyDescent="0.25">
      <c r="A25" s="8">
        <v>814209</v>
      </c>
      <c r="B25" s="9" t="s">
        <v>81</v>
      </c>
      <c r="C25" s="8"/>
      <c r="D25" s="4">
        <v>227000</v>
      </c>
      <c r="E25" s="3"/>
      <c r="F25" s="3"/>
      <c r="G25" s="3"/>
      <c r="H25" s="3"/>
      <c r="I25" s="8" t="s">
        <v>82</v>
      </c>
      <c r="J25" s="3" t="s">
        <v>292</v>
      </c>
      <c r="K25" s="8" t="s">
        <v>63</v>
      </c>
      <c r="L25" s="3">
        <v>3118</v>
      </c>
    </row>
    <row r="26" spans="1:12" x14ac:dyDescent="0.25">
      <c r="A26" s="3" t="s">
        <v>83</v>
      </c>
      <c r="B26" s="9" t="s">
        <v>84</v>
      </c>
      <c r="C26" s="8"/>
      <c r="D26" s="4">
        <v>466000</v>
      </c>
      <c r="E26" s="3"/>
      <c r="F26" s="3"/>
      <c r="G26" s="3"/>
      <c r="H26" s="3"/>
      <c r="I26" s="8" t="s">
        <v>32</v>
      </c>
      <c r="J26" s="3" t="s">
        <v>292</v>
      </c>
      <c r="K26" s="8" t="s">
        <v>63</v>
      </c>
      <c r="L26" s="3">
        <v>3120</v>
      </c>
    </row>
    <row r="27" spans="1:12" x14ac:dyDescent="0.25">
      <c r="A27" s="3">
        <v>47089132</v>
      </c>
      <c r="B27" s="9" t="s">
        <v>85</v>
      </c>
      <c r="C27" s="8"/>
      <c r="D27" s="4">
        <v>207000</v>
      </c>
      <c r="E27" s="3"/>
      <c r="F27" s="3"/>
      <c r="G27" s="3"/>
      <c r="H27" s="3"/>
      <c r="I27" s="8" t="s">
        <v>32</v>
      </c>
      <c r="J27" s="3" t="s">
        <v>292</v>
      </c>
      <c r="K27" s="8" t="s">
        <v>71</v>
      </c>
      <c r="L27" s="3">
        <v>3122</v>
      </c>
    </row>
    <row r="28" spans="1:12" x14ac:dyDescent="0.25">
      <c r="A28" s="3">
        <v>47089131</v>
      </c>
      <c r="B28" s="9" t="s">
        <v>75</v>
      </c>
      <c r="C28" s="8"/>
      <c r="D28" s="4">
        <v>207000</v>
      </c>
      <c r="E28" s="3"/>
      <c r="F28" s="3"/>
      <c r="G28" s="3"/>
      <c r="H28" s="3"/>
      <c r="I28" s="8" t="s">
        <v>32</v>
      </c>
      <c r="J28" s="3" t="s">
        <v>292</v>
      </c>
      <c r="K28" s="8" t="s">
        <v>71</v>
      </c>
      <c r="L28" s="3">
        <v>3124</v>
      </c>
    </row>
    <row r="29" spans="1:12" x14ac:dyDescent="0.25">
      <c r="A29" s="3">
        <v>47089155</v>
      </c>
      <c r="B29" s="9" t="s">
        <v>86</v>
      </c>
      <c r="C29" s="8"/>
      <c r="D29" s="4">
        <v>220000</v>
      </c>
      <c r="E29" s="3"/>
      <c r="F29" s="3"/>
      <c r="G29" s="3"/>
      <c r="H29" s="3"/>
      <c r="I29" s="8" t="s">
        <v>32</v>
      </c>
      <c r="J29" s="3" t="s">
        <v>292</v>
      </c>
      <c r="K29" s="8" t="s">
        <v>71</v>
      </c>
      <c r="L29" s="3">
        <v>3125</v>
      </c>
    </row>
    <row r="30" spans="1:12" x14ac:dyDescent="0.25">
      <c r="A30" s="3">
        <v>814212</v>
      </c>
      <c r="B30" s="9" t="s">
        <v>87</v>
      </c>
      <c r="C30" s="8"/>
      <c r="D30" s="4">
        <v>290000</v>
      </c>
      <c r="E30" s="3"/>
      <c r="F30" s="3"/>
      <c r="G30" s="3"/>
      <c r="H30" s="3"/>
      <c r="I30" s="8" t="s">
        <v>79</v>
      </c>
      <c r="J30" s="3" t="s">
        <v>292</v>
      </c>
      <c r="K30" s="8" t="s">
        <v>63</v>
      </c>
      <c r="L30" s="3">
        <v>3127</v>
      </c>
    </row>
    <row r="31" spans="1:12" x14ac:dyDescent="0.25">
      <c r="A31" s="3">
        <v>814464</v>
      </c>
      <c r="B31" s="9" t="s">
        <v>88</v>
      </c>
      <c r="C31" s="8"/>
      <c r="D31" s="4">
        <v>224000</v>
      </c>
      <c r="E31" s="3"/>
      <c r="F31" s="3"/>
      <c r="G31" s="3"/>
      <c r="H31" s="3"/>
      <c r="I31" s="8" t="s">
        <v>32</v>
      </c>
      <c r="J31" s="3" t="s">
        <v>292</v>
      </c>
      <c r="K31" s="8" t="s">
        <v>10</v>
      </c>
      <c r="L31" s="3">
        <v>3129</v>
      </c>
    </row>
    <row r="32" spans="1:12" x14ac:dyDescent="0.25">
      <c r="A32" s="3">
        <v>814005</v>
      </c>
      <c r="B32" s="9" t="s">
        <v>89</v>
      </c>
      <c r="C32" s="8"/>
      <c r="D32" s="4">
        <v>160000</v>
      </c>
      <c r="E32" s="3"/>
      <c r="F32" s="3"/>
      <c r="G32" s="3"/>
      <c r="H32" s="3"/>
      <c r="I32" s="8" t="s">
        <v>90</v>
      </c>
      <c r="J32" s="3" t="s">
        <v>292</v>
      </c>
      <c r="K32" s="8" t="s">
        <v>12</v>
      </c>
      <c r="L32" s="3">
        <v>3133</v>
      </c>
    </row>
    <row r="33" spans="1:12" x14ac:dyDescent="0.25">
      <c r="A33" s="3">
        <v>47089159</v>
      </c>
      <c r="B33" s="9" t="s">
        <v>91</v>
      </c>
      <c r="C33" s="8"/>
      <c r="D33" s="4">
        <v>220000</v>
      </c>
      <c r="E33" s="3"/>
      <c r="F33" s="3"/>
      <c r="G33" s="3"/>
      <c r="H33" s="3"/>
      <c r="I33" s="8" t="s">
        <v>92</v>
      </c>
      <c r="J33" s="3" t="s">
        <v>292</v>
      </c>
      <c r="K33" s="8" t="s">
        <v>71</v>
      </c>
      <c r="L33" s="3">
        <v>3135</v>
      </c>
    </row>
    <row r="34" spans="1:12" x14ac:dyDescent="0.25">
      <c r="A34" s="3">
        <v>888818463619</v>
      </c>
      <c r="B34" s="9" t="s">
        <v>93</v>
      </c>
      <c r="C34" s="8"/>
      <c r="D34" s="4">
        <v>248000</v>
      </c>
      <c r="E34" s="3"/>
      <c r="F34" s="3"/>
      <c r="G34" s="3"/>
      <c r="H34" s="3"/>
      <c r="I34" s="8" t="s">
        <v>33</v>
      </c>
      <c r="J34" s="3" t="s">
        <v>292</v>
      </c>
      <c r="K34" s="8" t="s">
        <v>94</v>
      </c>
      <c r="L34" s="3">
        <v>3137</v>
      </c>
    </row>
    <row r="35" spans="1:12" x14ac:dyDescent="0.25">
      <c r="A35" s="3">
        <v>888818463695</v>
      </c>
      <c r="B35" s="9" t="s">
        <v>95</v>
      </c>
      <c r="C35" s="8"/>
      <c r="D35" s="4">
        <v>248000</v>
      </c>
      <c r="E35" s="3"/>
      <c r="F35" s="3"/>
      <c r="G35" s="3"/>
      <c r="H35" s="3"/>
      <c r="I35" s="8" t="s">
        <v>17</v>
      </c>
      <c r="J35" s="3" t="s">
        <v>292</v>
      </c>
      <c r="K35" s="8" t="s">
        <v>94</v>
      </c>
      <c r="L35" s="3">
        <v>3140</v>
      </c>
    </row>
    <row r="36" spans="1:12" x14ac:dyDescent="0.25">
      <c r="A36" s="3">
        <v>888818463909</v>
      </c>
      <c r="B36" s="9" t="s">
        <v>95</v>
      </c>
      <c r="C36" s="8"/>
      <c r="D36" s="4">
        <v>248000</v>
      </c>
      <c r="E36" s="3"/>
      <c r="F36" s="3"/>
      <c r="G36" s="3"/>
      <c r="H36" s="3"/>
      <c r="I36" s="8" t="s">
        <v>79</v>
      </c>
      <c r="J36" s="3" t="s">
        <v>292</v>
      </c>
      <c r="K36" s="8" t="s">
        <v>94</v>
      </c>
      <c r="L36" s="3">
        <v>3143</v>
      </c>
    </row>
    <row r="37" spans="1:12" x14ac:dyDescent="0.25">
      <c r="A37" s="3">
        <v>888818465378</v>
      </c>
      <c r="B37" s="9" t="s">
        <v>95</v>
      </c>
      <c r="C37" s="8"/>
      <c r="D37" s="4">
        <v>248000</v>
      </c>
      <c r="E37" s="3"/>
      <c r="F37" s="3"/>
      <c r="G37" s="3"/>
      <c r="H37" s="3"/>
      <c r="I37" s="8" t="s">
        <v>17</v>
      </c>
      <c r="J37" s="3" t="s">
        <v>292</v>
      </c>
      <c r="K37" s="8" t="s">
        <v>94</v>
      </c>
      <c r="L37" s="3">
        <v>3146</v>
      </c>
    </row>
    <row r="38" spans="1:12" x14ac:dyDescent="0.25">
      <c r="A38" s="3">
        <v>888818031580</v>
      </c>
      <c r="B38" s="9" t="s">
        <v>96</v>
      </c>
      <c r="C38" s="8"/>
      <c r="D38" s="4">
        <v>191000</v>
      </c>
      <c r="E38" s="3"/>
      <c r="F38" s="3"/>
      <c r="G38" s="3"/>
      <c r="H38" s="3"/>
      <c r="I38" s="8" t="s">
        <v>97</v>
      </c>
      <c r="J38" s="3" t="s">
        <v>292</v>
      </c>
      <c r="K38" s="8" t="s">
        <v>94</v>
      </c>
      <c r="L38" s="3">
        <v>3148</v>
      </c>
    </row>
    <row r="39" spans="1:12" x14ac:dyDescent="0.25">
      <c r="A39" s="3">
        <v>807487</v>
      </c>
      <c r="B39" s="8" t="s">
        <v>110</v>
      </c>
      <c r="C39" s="8"/>
      <c r="D39" s="4">
        <v>24000</v>
      </c>
      <c r="E39" s="3"/>
      <c r="F39" s="3"/>
      <c r="G39" s="3"/>
      <c r="H39" s="3"/>
      <c r="I39" s="8" t="s">
        <v>111</v>
      </c>
      <c r="J39" s="3" t="s">
        <v>292</v>
      </c>
      <c r="K39" s="3" t="s">
        <v>112</v>
      </c>
      <c r="L39" s="3">
        <v>3196</v>
      </c>
    </row>
    <row r="40" spans="1:12" x14ac:dyDescent="0.25">
      <c r="A40" s="3">
        <v>807485</v>
      </c>
      <c r="B40" s="8" t="s">
        <v>113</v>
      </c>
      <c r="C40" s="8"/>
      <c r="D40" s="4">
        <v>24000</v>
      </c>
      <c r="E40" s="3"/>
      <c r="F40" s="3"/>
      <c r="G40" s="3"/>
      <c r="H40" s="3"/>
      <c r="I40" s="8" t="s">
        <v>32</v>
      </c>
      <c r="J40" s="3" t="s">
        <v>292</v>
      </c>
      <c r="K40" s="3" t="s">
        <v>112</v>
      </c>
      <c r="L40" s="3">
        <v>3202</v>
      </c>
    </row>
    <row r="41" spans="1:12" x14ac:dyDescent="0.25">
      <c r="A41" s="3">
        <v>807487</v>
      </c>
      <c r="B41" s="8" t="s">
        <v>110</v>
      </c>
      <c r="C41" s="8"/>
      <c r="D41" s="4">
        <v>24000</v>
      </c>
      <c r="E41" s="3"/>
      <c r="F41" s="3"/>
      <c r="G41" s="3"/>
      <c r="H41" s="3"/>
      <c r="I41" s="8" t="s">
        <v>82</v>
      </c>
      <c r="J41" s="3" t="s">
        <v>292</v>
      </c>
      <c r="K41" s="3" t="s">
        <v>112</v>
      </c>
      <c r="L41" s="3">
        <v>3203</v>
      </c>
    </row>
    <row r="42" spans="1:12" x14ac:dyDescent="0.25">
      <c r="A42" s="3">
        <v>807487</v>
      </c>
      <c r="B42" s="8" t="s">
        <v>110</v>
      </c>
      <c r="C42" s="8"/>
      <c r="D42" s="4">
        <v>24000</v>
      </c>
      <c r="E42" s="3"/>
      <c r="F42" s="3"/>
      <c r="G42" s="3"/>
      <c r="H42" s="3"/>
      <c r="I42" s="8" t="s">
        <v>17</v>
      </c>
      <c r="J42" s="3" t="s">
        <v>292</v>
      </c>
      <c r="K42" s="3" t="s">
        <v>112</v>
      </c>
      <c r="L42" s="3">
        <v>3206</v>
      </c>
    </row>
    <row r="43" spans="1:12" x14ac:dyDescent="0.25">
      <c r="A43" s="3">
        <v>807481</v>
      </c>
      <c r="B43" s="8" t="s">
        <v>116</v>
      </c>
      <c r="C43" s="8"/>
      <c r="D43" s="4">
        <v>24000</v>
      </c>
      <c r="E43" s="3"/>
      <c r="F43" s="3"/>
      <c r="G43" s="3"/>
      <c r="H43" s="3"/>
      <c r="I43" s="8" t="s">
        <v>114</v>
      </c>
      <c r="J43" s="3" t="s">
        <v>292</v>
      </c>
      <c r="K43" s="3" t="s">
        <v>115</v>
      </c>
      <c r="L43" s="3">
        <v>3209</v>
      </c>
    </row>
    <row r="44" spans="1:12" x14ac:dyDescent="0.25">
      <c r="A44" s="3">
        <v>807479</v>
      </c>
      <c r="B44" s="8" t="s">
        <v>117</v>
      </c>
      <c r="C44" s="8"/>
      <c r="D44" s="4">
        <v>24000</v>
      </c>
      <c r="E44" s="3"/>
      <c r="F44" s="3"/>
      <c r="G44" s="3"/>
      <c r="H44" s="3"/>
      <c r="I44" s="8" t="s">
        <v>21</v>
      </c>
      <c r="J44" s="3" t="s">
        <v>292</v>
      </c>
      <c r="K44" s="3" t="s">
        <v>115</v>
      </c>
      <c r="L44" s="3">
        <v>3212</v>
      </c>
    </row>
    <row r="45" spans="1:12" x14ac:dyDescent="0.25">
      <c r="A45" s="3">
        <v>807479</v>
      </c>
      <c r="B45" s="8" t="s">
        <v>117</v>
      </c>
      <c r="C45" s="8"/>
      <c r="D45" s="4">
        <v>24000</v>
      </c>
      <c r="E45" s="3"/>
      <c r="F45" s="3"/>
      <c r="G45" s="3"/>
      <c r="H45" s="3"/>
      <c r="I45" s="8" t="s">
        <v>32</v>
      </c>
      <c r="J45" s="3" t="s">
        <v>292</v>
      </c>
      <c r="K45" s="3" t="s">
        <v>112</v>
      </c>
      <c r="L45" s="3">
        <v>3214</v>
      </c>
    </row>
    <row r="46" spans="1:12" x14ac:dyDescent="0.25">
      <c r="A46" s="3">
        <v>39001</v>
      </c>
      <c r="B46" s="8" t="s">
        <v>118</v>
      </c>
      <c r="C46" s="8"/>
      <c r="D46" s="4">
        <v>31000</v>
      </c>
      <c r="E46" s="3"/>
      <c r="F46" s="3"/>
      <c r="G46" s="3"/>
      <c r="H46" s="3"/>
      <c r="I46" s="8"/>
      <c r="J46" s="3" t="s">
        <v>292</v>
      </c>
      <c r="K46" s="3" t="s">
        <v>119</v>
      </c>
      <c r="L46" s="3">
        <v>3223</v>
      </c>
    </row>
    <row r="47" spans="1:12" x14ac:dyDescent="0.25">
      <c r="A47" s="3" t="s">
        <v>120</v>
      </c>
      <c r="B47" s="8" t="s">
        <v>121</v>
      </c>
      <c r="C47" s="8"/>
      <c r="D47" s="4">
        <v>25000</v>
      </c>
      <c r="E47" s="3"/>
      <c r="F47" s="3"/>
      <c r="G47" s="3"/>
      <c r="H47" s="3"/>
      <c r="I47" s="3"/>
      <c r="J47" s="3" t="s">
        <v>292</v>
      </c>
      <c r="K47" s="8" t="s">
        <v>122</v>
      </c>
      <c r="L47" s="8">
        <v>3224</v>
      </c>
    </row>
    <row r="48" spans="1:12" x14ac:dyDescent="0.25">
      <c r="A48" s="3">
        <v>291604600</v>
      </c>
      <c r="B48" s="8" t="s">
        <v>134</v>
      </c>
      <c r="C48" s="8"/>
      <c r="D48" s="4">
        <v>208000</v>
      </c>
      <c r="E48" s="3"/>
      <c r="F48" s="3"/>
      <c r="G48" s="3"/>
      <c r="H48" s="3"/>
      <c r="I48" s="3"/>
      <c r="J48" s="3" t="s">
        <v>292</v>
      </c>
      <c r="K48" s="8" t="s">
        <v>135</v>
      </c>
      <c r="L48" s="3">
        <v>3230</v>
      </c>
    </row>
    <row r="49" spans="1:17" x14ac:dyDescent="0.25">
      <c r="A49" s="3">
        <v>815756</v>
      </c>
      <c r="B49" s="8" t="s">
        <v>137</v>
      </c>
      <c r="C49" s="8"/>
      <c r="D49" s="4">
        <v>17000</v>
      </c>
      <c r="E49" s="3"/>
      <c r="F49" s="3"/>
      <c r="G49" s="3"/>
      <c r="H49" s="3"/>
      <c r="I49" s="3" t="s">
        <v>32</v>
      </c>
      <c r="J49" s="3" t="s">
        <v>293</v>
      </c>
      <c r="K49" s="8" t="s">
        <v>10</v>
      </c>
      <c r="L49" s="3">
        <v>3231</v>
      </c>
    </row>
    <row r="50" spans="1:17" x14ac:dyDescent="0.25">
      <c r="A50" s="3">
        <v>815758</v>
      </c>
      <c r="B50" s="8" t="s">
        <v>140</v>
      </c>
      <c r="C50" s="8"/>
      <c r="D50" s="4">
        <v>20000</v>
      </c>
      <c r="E50" s="3"/>
      <c r="F50" s="3"/>
      <c r="G50" s="3"/>
      <c r="H50" s="3"/>
      <c r="I50" s="3" t="s">
        <v>70</v>
      </c>
      <c r="J50" s="3" t="s">
        <v>293</v>
      </c>
      <c r="K50" s="8" t="s">
        <v>10</v>
      </c>
      <c r="L50" s="3">
        <v>3232</v>
      </c>
    </row>
    <row r="51" spans="1:17" x14ac:dyDescent="0.25">
      <c r="A51" s="3">
        <v>815749</v>
      </c>
      <c r="B51" s="8" t="s">
        <v>138</v>
      </c>
      <c r="C51" s="8"/>
      <c r="D51" s="4">
        <v>33000</v>
      </c>
      <c r="E51" s="3"/>
      <c r="F51" s="3"/>
      <c r="G51" s="3"/>
      <c r="H51" s="3"/>
      <c r="I51" s="3" t="s">
        <v>139</v>
      </c>
      <c r="J51" s="3" t="s">
        <v>293</v>
      </c>
      <c r="K51" s="8" t="s">
        <v>10</v>
      </c>
      <c r="L51" s="3">
        <v>3234</v>
      </c>
    </row>
    <row r="52" spans="1:17" x14ac:dyDescent="0.25">
      <c r="A52" s="3">
        <v>407019</v>
      </c>
      <c r="B52" s="8" t="s">
        <v>131</v>
      </c>
      <c r="C52" s="8"/>
      <c r="D52" s="4">
        <v>95000</v>
      </c>
      <c r="E52" s="3"/>
      <c r="F52" s="3"/>
      <c r="G52" s="3"/>
      <c r="H52" s="3"/>
      <c r="I52" s="3"/>
      <c r="J52" s="3" t="s">
        <v>292</v>
      </c>
      <c r="K52" s="8" t="s">
        <v>133</v>
      </c>
      <c r="L52" s="3">
        <v>3237</v>
      </c>
    </row>
    <row r="53" spans="1:17" x14ac:dyDescent="0.25">
      <c r="A53" s="3">
        <v>12100175</v>
      </c>
      <c r="B53" s="8" t="s">
        <v>132</v>
      </c>
      <c r="C53" s="8"/>
      <c r="D53" s="4">
        <v>226000</v>
      </c>
      <c r="E53" s="3"/>
      <c r="F53" s="3"/>
      <c r="G53" s="3"/>
      <c r="H53" s="3"/>
      <c r="I53" s="3"/>
      <c r="J53" s="3" t="s">
        <v>292</v>
      </c>
      <c r="K53" s="8" t="s">
        <v>130</v>
      </c>
      <c r="L53" s="3">
        <v>3238</v>
      </c>
    </row>
    <row r="54" spans="1:17" x14ac:dyDescent="0.25">
      <c r="A54" s="3">
        <v>291604900</v>
      </c>
      <c r="B54" s="8" t="s">
        <v>136</v>
      </c>
      <c r="C54" s="8"/>
      <c r="D54" s="4">
        <v>184000</v>
      </c>
      <c r="E54" s="3"/>
      <c r="F54" s="3"/>
      <c r="G54" s="3"/>
      <c r="H54" s="3"/>
      <c r="I54" s="3"/>
      <c r="J54" s="3" t="s">
        <v>292</v>
      </c>
      <c r="K54" s="8" t="s">
        <v>135</v>
      </c>
      <c r="L54" s="3">
        <v>3239</v>
      </c>
    </row>
    <row r="55" spans="1:17" s="17" customFormat="1" x14ac:dyDescent="0.25">
      <c r="A55" s="3" t="s">
        <v>123</v>
      </c>
      <c r="B55" s="8" t="s">
        <v>124</v>
      </c>
      <c r="C55" s="8"/>
      <c r="D55" s="4">
        <v>27000</v>
      </c>
      <c r="E55" s="3"/>
      <c r="F55" s="3"/>
      <c r="G55" s="3"/>
      <c r="H55" s="3"/>
      <c r="I55" s="3"/>
      <c r="J55" s="3" t="s">
        <v>292</v>
      </c>
      <c r="K55" s="8" t="s">
        <v>122</v>
      </c>
      <c r="L55" s="8">
        <v>3240</v>
      </c>
      <c r="P55" s="17" t="s">
        <v>297</v>
      </c>
      <c r="Q55" s="18" t="str">
        <f>CONCATENATE(P55,M55,",",O55,");")</f>
        <v>INSERT INTO `producto_has_categoria` (`id`, `producto_id`, `categoria_id`) VALUES (NULL,,);</v>
      </c>
    </row>
    <row r="56" spans="1:17" x14ac:dyDescent="0.25">
      <c r="A56" s="3"/>
      <c r="B56" s="8" t="s">
        <v>150</v>
      </c>
      <c r="C56" s="8" t="s">
        <v>266</v>
      </c>
      <c r="D56" s="4">
        <v>2550000</v>
      </c>
      <c r="E56" s="3"/>
      <c r="F56" s="3"/>
      <c r="G56" s="3"/>
      <c r="H56" s="3"/>
      <c r="I56" s="3" t="s">
        <v>70</v>
      </c>
      <c r="J56" s="3" t="s">
        <v>141</v>
      </c>
      <c r="K56" s="8" t="s">
        <v>39</v>
      </c>
      <c r="L56" s="3">
        <v>3248</v>
      </c>
    </row>
    <row r="57" spans="1:17" x14ac:dyDescent="0.25">
      <c r="A57" s="3" t="s">
        <v>142</v>
      </c>
      <c r="B57" s="8" t="s">
        <v>158</v>
      </c>
      <c r="C57" s="8" t="s">
        <v>269</v>
      </c>
      <c r="D57" s="4">
        <v>4250000</v>
      </c>
      <c r="E57" s="3"/>
      <c r="F57" s="3"/>
      <c r="G57" s="3"/>
      <c r="H57" s="3"/>
      <c r="I57" s="3" t="s">
        <v>143</v>
      </c>
      <c r="J57" s="3" t="s">
        <v>144</v>
      </c>
      <c r="K57" s="8" t="s">
        <v>145</v>
      </c>
      <c r="L57" s="3">
        <v>3250</v>
      </c>
    </row>
    <row r="58" spans="1:17" x14ac:dyDescent="0.25">
      <c r="A58" s="3">
        <v>60614</v>
      </c>
      <c r="B58" s="8" t="s">
        <v>159</v>
      </c>
      <c r="C58" s="8" t="s">
        <v>268</v>
      </c>
      <c r="D58" s="4">
        <v>4390000</v>
      </c>
      <c r="E58" s="3"/>
      <c r="F58" s="3"/>
      <c r="G58" s="3"/>
      <c r="H58" s="3"/>
      <c r="I58" s="3" t="s">
        <v>153</v>
      </c>
      <c r="J58" s="3" t="s">
        <v>154</v>
      </c>
      <c r="K58" s="8" t="s">
        <v>10</v>
      </c>
      <c r="L58" s="8">
        <v>3263</v>
      </c>
    </row>
    <row r="59" spans="1:17" x14ac:dyDescent="0.25">
      <c r="A59" s="3" t="s">
        <v>155</v>
      </c>
      <c r="B59" s="8" t="s">
        <v>156</v>
      </c>
      <c r="C59" s="8" t="s">
        <v>270</v>
      </c>
      <c r="D59" s="4">
        <v>4000000</v>
      </c>
      <c r="E59" s="3"/>
      <c r="F59" s="3"/>
      <c r="G59" s="3"/>
      <c r="H59" s="3"/>
      <c r="I59" s="3" t="s">
        <v>16</v>
      </c>
      <c r="J59" s="3" t="s">
        <v>141</v>
      </c>
      <c r="K59" s="8" t="s">
        <v>145</v>
      </c>
      <c r="L59" s="8">
        <v>3267</v>
      </c>
    </row>
    <row r="60" spans="1:17" x14ac:dyDescent="0.25">
      <c r="A60" s="3">
        <v>60217</v>
      </c>
      <c r="B60" s="8" t="s">
        <v>157</v>
      </c>
      <c r="C60" s="8" t="s">
        <v>271</v>
      </c>
      <c r="D60" s="4">
        <v>1150000</v>
      </c>
      <c r="E60" s="3"/>
      <c r="F60" s="3"/>
      <c r="G60" s="3"/>
      <c r="H60" s="3"/>
      <c r="I60" s="3" t="s">
        <v>32</v>
      </c>
      <c r="J60" s="3" t="s">
        <v>160</v>
      </c>
      <c r="K60" s="8" t="s">
        <v>10</v>
      </c>
      <c r="L60" s="8">
        <v>3270</v>
      </c>
    </row>
    <row r="61" spans="1:17" x14ac:dyDescent="0.25">
      <c r="A61" s="3">
        <v>567958</v>
      </c>
      <c r="B61" s="8" t="s">
        <v>161</v>
      </c>
      <c r="C61" s="8" t="s">
        <v>272</v>
      </c>
      <c r="D61" s="4">
        <v>2190000</v>
      </c>
      <c r="E61" s="3"/>
      <c r="F61" s="3"/>
      <c r="G61" s="3"/>
      <c r="H61" s="3"/>
      <c r="I61" s="3" t="s">
        <v>32</v>
      </c>
      <c r="J61" s="3" t="s">
        <v>160</v>
      </c>
      <c r="K61" s="8" t="s">
        <v>162</v>
      </c>
      <c r="L61" s="8">
        <v>3272</v>
      </c>
    </row>
    <row r="62" spans="1:17" x14ac:dyDescent="0.25">
      <c r="A62" s="3" t="s">
        <v>165</v>
      </c>
      <c r="B62" s="8" t="s">
        <v>164</v>
      </c>
      <c r="C62" s="8" t="s">
        <v>274</v>
      </c>
      <c r="D62" s="4">
        <v>3170000</v>
      </c>
      <c r="E62" s="3"/>
      <c r="F62" s="3"/>
      <c r="G62" s="3"/>
      <c r="H62" s="3"/>
      <c r="I62" s="3" t="s">
        <v>163</v>
      </c>
      <c r="J62" s="3" t="s">
        <v>141</v>
      </c>
      <c r="K62" s="8" t="s">
        <v>145</v>
      </c>
      <c r="L62" s="8">
        <v>3274</v>
      </c>
    </row>
    <row r="63" spans="1:17" x14ac:dyDescent="0.25">
      <c r="A63" s="3">
        <v>60461</v>
      </c>
      <c r="B63" s="8" t="s">
        <v>166</v>
      </c>
      <c r="C63" s="8" t="s">
        <v>271</v>
      </c>
      <c r="D63" s="4">
        <v>1290000</v>
      </c>
      <c r="E63" s="3"/>
      <c r="F63" s="3"/>
      <c r="G63" s="3"/>
      <c r="H63" s="3"/>
      <c r="I63" s="3" t="s">
        <v>32</v>
      </c>
      <c r="J63" s="3" t="s">
        <v>141</v>
      </c>
      <c r="K63" s="8" t="s">
        <v>10</v>
      </c>
      <c r="L63" s="8">
        <v>3276</v>
      </c>
    </row>
    <row r="64" spans="1:17" x14ac:dyDescent="0.25">
      <c r="A64" s="3" t="s">
        <v>167</v>
      </c>
      <c r="B64" s="8" t="s">
        <v>168</v>
      </c>
      <c r="C64" s="8" t="s">
        <v>273</v>
      </c>
      <c r="D64" s="4">
        <v>2200000</v>
      </c>
      <c r="E64" s="3"/>
      <c r="F64" s="3"/>
      <c r="G64" s="3"/>
      <c r="H64" s="3"/>
      <c r="I64" s="3" t="s">
        <v>32</v>
      </c>
      <c r="J64" s="3" t="s">
        <v>141</v>
      </c>
      <c r="K64" s="8" t="s">
        <v>39</v>
      </c>
      <c r="L64" s="8">
        <v>3278</v>
      </c>
    </row>
    <row r="65" spans="1:12" x14ac:dyDescent="0.25">
      <c r="A65" s="3">
        <v>819129</v>
      </c>
      <c r="B65" s="8" t="s">
        <v>169</v>
      </c>
      <c r="C65" s="8"/>
      <c r="D65" s="4">
        <v>152000</v>
      </c>
      <c r="E65" s="3"/>
      <c r="F65" s="3"/>
      <c r="G65" s="3"/>
      <c r="H65" s="3"/>
      <c r="I65" s="3" t="s">
        <v>32</v>
      </c>
      <c r="J65" s="3" t="s">
        <v>292</v>
      </c>
      <c r="K65" s="8" t="s">
        <v>10</v>
      </c>
      <c r="L65" s="3">
        <v>3283</v>
      </c>
    </row>
    <row r="66" spans="1:12" x14ac:dyDescent="0.25">
      <c r="A66" s="3" t="s">
        <v>170</v>
      </c>
      <c r="B66" s="8" t="s">
        <v>171</v>
      </c>
      <c r="C66" s="8"/>
      <c r="D66" s="4">
        <v>65000</v>
      </c>
      <c r="E66" s="3"/>
      <c r="F66" s="3"/>
      <c r="G66" s="3"/>
      <c r="H66" s="3"/>
      <c r="I66" s="3" t="s">
        <v>13</v>
      </c>
      <c r="J66" s="3" t="s">
        <v>292</v>
      </c>
      <c r="K66" s="8" t="s">
        <v>34</v>
      </c>
      <c r="L66" s="3">
        <v>3284</v>
      </c>
    </row>
    <row r="67" spans="1:12" x14ac:dyDescent="0.25">
      <c r="A67" s="3">
        <v>888818016594</v>
      </c>
      <c r="B67" s="8" t="s">
        <v>174</v>
      </c>
      <c r="C67" s="8"/>
      <c r="D67" s="4">
        <v>337000</v>
      </c>
      <c r="E67" s="3"/>
      <c r="F67" s="3"/>
      <c r="G67" s="3"/>
      <c r="H67" s="3"/>
      <c r="I67" s="3" t="s">
        <v>32</v>
      </c>
      <c r="J67" s="3" t="s">
        <v>292</v>
      </c>
      <c r="K67" s="8" t="s">
        <v>94</v>
      </c>
      <c r="L67" s="3">
        <v>3299</v>
      </c>
    </row>
    <row r="68" spans="1:12" x14ac:dyDescent="0.25">
      <c r="A68" s="3">
        <v>888818016525</v>
      </c>
      <c r="B68" s="8" t="s">
        <v>173</v>
      </c>
      <c r="C68" s="8"/>
      <c r="D68" s="4">
        <v>636000</v>
      </c>
      <c r="E68" s="3"/>
      <c r="F68" s="3"/>
      <c r="G68" s="3"/>
      <c r="H68" s="3"/>
      <c r="I68" s="3" t="s">
        <v>32</v>
      </c>
      <c r="J68" s="3" t="s">
        <v>292</v>
      </c>
      <c r="K68" s="8" t="s">
        <v>94</v>
      </c>
      <c r="L68" s="3">
        <v>3300</v>
      </c>
    </row>
    <row r="69" spans="1:12" x14ac:dyDescent="0.25">
      <c r="A69" s="3">
        <v>888818443277</v>
      </c>
      <c r="B69" s="8" t="s">
        <v>175</v>
      </c>
      <c r="C69" s="8"/>
      <c r="D69" s="3"/>
      <c r="E69" s="3"/>
      <c r="F69" s="3"/>
      <c r="G69" s="3"/>
      <c r="H69" s="3"/>
      <c r="I69" s="3" t="s">
        <v>32</v>
      </c>
      <c r="J69" s="3" t="s">
        <v>292</v>
      </c>
      <c r="K69" s="8" t="s">
        <v>94</v>
      </c>
      <c r="L69" s="3">
        <v>3301</v>
      </c>
    </row>
    <row r="70" spans="1:12" x14ac:dyDescent="0.25">
      <c r="A70" s="3">
        <v>605529</v>
      </c>
      <c r="B70" s="8" t="s">
        <v>176</v>
      </c>
      <c r="C70" s="8"/>
      <c r="D70" s="4">
        <v>185000</v>
      </c>
      <c r="E70" s="3"/>
      <c r="F70" s="3"/>
      <c r="G70" s="3"/>
      <c r="H70" s="3"/>
      <c r="I70" s="3" t="s">
        <v>32</v>
      </c>
      <c r="J70" s="3" t="s">
        <v>292</v>
      </c>
      <c r="K70" s="3" t="s">
        <v>177</v>
      </c>
      <c r="L70" s="3">
        <v>3304</v>
      </c>
    </row>
    <row r="71" spans="1:12" x14ac:dyDescent="0.25">
      <c r="A71" s="3">
        <v>605692</v>
      </c>
      <c r="B71" s="8" t="s">
        <v>178</v>
      </c>
      <c r="C71" s="8"/>
      <c r="D71" s="4">
        <v>256000</v>
      </c>
      <c r="E71" s="3"/>
      <c r="F71" s="3"/>
      <c r="G71" s="3"/>
      <c r="H71" s="3"/>
      <c r="I71" s="3" t="s">
        <v>32</v>
      </c>
      <c r="J71" s="3" t="s">
        <v>292</v>
      </c>
      <c r="K71" s="3" t="s">
        <v>179</v>
      </c>
      <c r="L71" s="3">
        <v>3307</v>
      </c>
    </row>
    <row r="72" spans="1:12" x14ac:dyDescent="0.25">
      <c r="A72" s="3" t="s">
        <v>180</v>
      </c>
      <c r="B72" s="8" t="s">
        <v>181</v>
      </c>
      <c r="C72" s="8"/>
      <c r="D72" s="4">
        <v>344000</v>
      </c>
      <c r="E72" s="3"/>
      <c r="F72" s="3"/>
      <c r="G72" s="3"/>
      <c r="H72" s="3"/>
      <c r="I72" s="3" t="s">
        <v>32</v>
      </c>
      <c r="J72" s="3" t="s">
        <v>292</v>
      </c>
      <c r="K72" s="3" t="s">
        <v>182</v>
      </c>
      <c r="L72" s="3">
        <v>3309</v>
      </c>
    </row>
    <row r="73" spans="1:12" x14ac:dyDescent="0.25">
      <c r="A73" s="3">
        <v>605514</v>
      </c>
      <c r="B73" s="8" t="s">
        <v>183</v>
      </c>
      <c r="C73" s="8"/>
      <c r="D73" s="4">
        <v>44000</v>
      </c>
      <c r="E73" s="3"/>
      <c r="F73" s="3"/>
      <c r="G73" s="3"/>
      <c r="H73" s="3"/>
      <c r="I73" s="3" t="s">
        <v>32</v>
      </c>
      <c r="J73" s="3" t="s">
        <v>292</v>
      </c>
      <c r="K73" s="3" t="s">
        <v>177</v>
      </c>
      <c r="L73" s="3">
        <v>3312</v>
      </c>
    </row>
    <row r="74" spans="1:12" x14ac:dyDescent="0.25">
      <c r="A74" s="3">
        <v>605527</v>
      </c>
      <c r="B74" s="8" t="s">
        <v>184</v>
      </c>
      <c r="C74" s="8"/>
      <c r="D74" s="4">
        <v>292000</v>
      </c>
      <c r="E74" s="3"/>
      <c r="F74" s="3"/>
      <c r="G74" s="3"/>
      <c r="H74" s="3"/>
      <c r="I74" s="3" t="s">
        <v>32</v>
      </c>
      <c r="J74" s="3" t="s">
        <v>292</v>
      </c>
      <c r="K74" s="3" t="s">
        <v>177</v>
      </c>
      <c r="L74" s="3">
        <v>3313</v>
      </c>
    </row>
    <row r="75" spans="1:12" x14ac:dyDescent="0.25">
      <c r="A75" s="3">
        <v>605703</v>
      </c>
      <c r="B75" s="8" t="s">
        <v>185</v>
      </c>
      <c r="C75" s="8"/>
      <c r="D75" s="4">
        <v>289000</v>
      </c>
      <c r="E75" s="3"/>
      <c r="F75" s="3"/>
      <c r="G75" s="3"/>
      <c r="H75" s="3"/>
      <c r="I75" s="3" t="s">
        <v>32</v>
      </c>
      <c r="J75" s="3" t="s">
        <v>292</v>
      </c>
      <c r="K75" s="3" t="s">
        <v>186</v>
      </c>
      <c r="L75" s="3">
        <v>3315</v>
      </c>
    </row>
    <row r="76" spans="1:12" x14ac:dyDescent="0.25">
      <c r="A76" s="3">
        <v>604279</v>
      </c>
      <c r="B76" s="8" t="s">
        <v>188</v>
      </c>
      <c r="C76" s="8"/>
      <c r="D76" s="4">
        <v>924000</v>
      </c>
      <c r="E76" s="3"/>
      <c r="F76" s="3"/>
      <c r="G76" s="3"/>
      <c r="H76" s="3"/>
      <c r="I76" s="3" t="s">
        <v>32</v>
      </c>
      <c r="J76" s="3" t="s">
        <v>292</v>
      </c>
      <c r="K76" s="3" t="s">
        <v>179</v>
      </c>
      <c r="L76" s="3">
        <v>3318</v>
      </c>
    </row>
    <row r="77" spans="1:12" x14ac:dyDescent="0.25">
      <c r="A77" s="3">
        <v>604286</v>
      </c>
      <c r="B77" s="8" t="s">
        <v>187</v>
      </c>
      <c r="C77" s="8"/>
      <c r="D77" s="4">
        <v>146000</v>
      </c>
      <c r="E77" s="3"/>
      <c r="F77" s="3"/>
      <c r="G77" s="3"/>
      <c r="H77" s="3"/>
      <c r="I77" s="3" t="s">
        <v>32</v>
      </c>
      <c r="J77" s="3" t="s">
        <v>292</v>
      </c>
      <c r="K77" s="3" t="s">
        <v>177</v>
      </c>
      <c r="L77" s="3">
        <v>3320</v>
      </c>
    </row>
    <row r="78" spans="1:12" x14ac:dyDescent="0.25">
      <c r="A78" s="3">
        <v>601608</v>
      </c>
      <c r="B78" s="8" t="s">
        <v>189</v>
      </c>
      <c r="C78" s="8"/>
      <c r="D78" s="4">
        <v>97000</v>
      </c>
      <c r="E78" s="3"/>
      <c r="F78" s="3"/>
      <c r="G78" s="3"/>
      <c r="H78" s="3"/>
      <c r="I78" s="3" t="s">
        <v>32</v>
      </c>
      <c r="J78" s="3" t="s">
        <v>292</v>
      </c>
      <c r="K78" s="3" t="s">
        <v>179</v>
      </c>
      <c r="L78" s="3">
        <v>3325</v>
      </c>
    </row>
    <row r="79" spans="1:12" x14ac:dyDescent="0.25">
      <c r="A79" s="3">
        <v>1568253</v>
      </c>
      <c r="B79" s="8" t="s">
        <v>190</v>
      </c>
      <c r="C79" s="8"/>
      <c r="D79" s="4">
        <v>52000</v>
      </c>
      <c r="E79" s="3"/>
      <c r="F79" s="3"/>
      <c r="G79" s="3"/>
      <c r="H79" s="3"/>
      <c r="I79" s="3" t="s">
        <v>32</v>
      </c>
      <c r="J79" s="3" t="s">
        <v>292</v>
      </c>
      <c r="K79" s="3" t="s">
        <v>191</v>
      </c>
      <c r="L79" s="3">
        <v>3328</v>
      </c>
    </row>
    <row r="80" spans="1:12" x14ac:dyDescent="0.25">
      <c r="A80" s="3">
        <v>604172</v>
      </c>
      <c r="B80" s="8" t="s">
        <v>194</v>
      </c>
      <c r="C80" s="8"/>
      <c r="D80" s="4">
        <v>67000</v>
      </c>
      <c r="E80" s="3"/>
      <c r="F80" s="3"/>
      <c r="G80" s="3"/>
      <c r="H80" s="3"/>
      <c r="I80" s="3"/>
      <c r="J80" s="3" t="s">
        <v>292</v>
      </c>
      <c r="K80" s="3" t="s">
        <v>177</v>
      </c>
      <c r="L80" s="3">
        <v>3332</v>
      </c>
    </row>
    <row r="81" spans="1:12" x14ac:dyDescent="0.25">
      <c r="A81" s="9">
        <v>1516671</v>
      </c>
      <c r="B81" s="9" t="s">
        <v>196</v>
      </c>
      <c r="C81" s="9"/>
      <c r="D81" s="16">
        <v>710000</v>
      </c>
      <c r="E81" s="9"/>
      <c r="F81" s="9"/>
      <c r="G81" s="9"/>
      <c r="H81" s="9"/>
      <c r="I81" s="9" t="s">
        <v>197</v>
      </c>
      <c r="J81" s="9" t="s">
        <v>198</v>
      </c>
      <c r="K81" s="9" t="s">
        <v>191</v>
      </c>
      <c r="L81" s="9">
        <v>3353</v>
      </c>
    </row>
    <row r="82" spans="1:12" x14ac:dyDescent="0.25">
      <c r="A82" s="3">
        <v>815571</v>
      </c>
      <c r="B82" s="9" t="s">
        <v>202</v>
      </c>
      <c r="C82" s="8"/>
      <c r="D82" s="4">
        <v>228000</v>
      </c>
      <c r="E82" s="3"/>
      <c r="F82" s="3"/>
      <c r="G82" s="3"/>
      <c r="H82" s="3"/>
      <c r="I82" s="3" t="s">
        <v>32</v>
      </c>
      <c r="J82" s="3" t="s">
        <v>200</v>
      </c>
      <c r="K82" s="3" t="s">
        <v>203</v>
      </c>
      <c r="L82" s="3">
        <v>3362</v>
      </c>
    </row>
    <row r="83" spans="1:12" x14ac:dyDescent="0.25">
      <c r="A83" s="3">
        <v>148125733142</v>
      </c>
      <c r="B83" s="9" t="s">
        <v>199</v>
      </c>
      <c r="C83" s="8"/>
      <c r="D83" s="4">
        <v>430000</v>
      </c>
      <c r="E83" s="3"/>
      <c r="F83" s="3"/>
      <c r="G83" s="3"/>
      <c r="H83" s="3"/>
      <c r="I83" s="3" t="s">
        <v>79</v>
      </c>
      <c r="J83" s="3" t="s">
        <v>200</v>
      </c>
      <c r="K83" s="3" t="s">
        <v>201</v>
      </c>
      <c r="L83" s="3">
        <v>3368</v>
      </c>
    </row>
    <row r="84" spans="1:12" x14ac:dyDescent="0.25">
      <c r="A84" s="3">
        <v>815550</v>
      </c>
      <c r="B84" s="9" t="s">
        <v>204</v>
      </c>
      <c r="C84" s="8"/>
      <c r="D84" s="4">
        <v>308000</v>
      </c>
      <c r="E84" s="3"/>
      <c r="F84" s="3"/>
      <c r="G84" s="3"/>
      <c r="H84" s="3"/>
      <c r="I84" s="3" t="s">
        <v>32</v>
      </c>
      <c r="J84" s="3" t="s">
        <v>200</v>
      </c>
      <c r="K84" s="3" t="s">
        <v>203</v>
      </c>
      <c r="L84" s="3">
        <v>3377</v>
      </c>
    </row>
    <row r="85" spans="1:12" x14ac:dyDescent="0.25">
      <c r="A85" s="3">
        <v>888818444144</v>
      </c>
      <c r="B85" s="9" t="s">
        <v>214</v>
      </c>
      <c r="C85" s="8"/>
      <c r="D85" s="4">
        <v>381000</v>
      </c>
      <c r="E85" s="3"/>
      <c r="F85" s="3"/>
      <c r="G85" s="3"/>
      <c r="H85" s="3"/>
      <c r="I85" s="3" t="s">
        <v>197</v>
      </c>
      <c r="J85" s="3" t="s">
        <v>200</v>
      </c>
      <c r="K85" s="3" t="s">
        <v>94</v>
      </c>
      <c r="L85" s="3">
        <v>3388</v>
      </c>
    </row>
    <row r="86" spans="1:12" x14ac:dyDescent="0.25">
      <c r="A86" s="3" t="s">
        <v>208</v>
      </c>
      <c r="B86" s="9" t="s">
        <v>209</v>
      </c>
      <c r="C86" s="8"/>
      <c r="D86" s="4">
        <v>272000</v>
      </c>
      <c r="E86" s="3"/>
      <c r="F86" s="3"/>
      <c r="G86" s="3"/>
      <c r="H86" s="3"/>
      <c r="I86" s="3" t="s">
        <v>32</v>
      </c>
      <c r="J86" s="3" t="s">
        <v>206</v>
      </c>
      <c r="K86" s="3" t="s">
        <v>212</v>
      </c>
      <c r="L86" s="3">
        <v>3393</v>
      </c>
    </row>
    <row r="87" spans="1:12" x14ac:dyDescent="0.25">
      <c r="A87" s="3">
        <v>815575</v>
      </c>
      <c r="B87" s="9" t="s">
        <v>207</v>
      </c>
      <c r="C87" s="8"/>
      <c r="D87" s="4">
        <v>363000</v>
      </c>
      <c r="E87" s="3"/>
      <c r="F87" s="3"/>
      <c r="G87" s="3"/>
      <c r="H87" s="3"/>
      <c r="I87" s="3" t="s">
        <v>32</v>
      </c>
      <c r="J87" s="3" t="s">
        <v>206</v>
      </c>
      <c r="K87" s="3" t="s">
        <v>203</v>
      </c>
      <c r="L87" s="3">
        <v>3399</v>
      </c>
    </row>
    <row r="88" spans="1:12" x14ac:dyDescent="0.25">
      <c r="A88" s="3">
        <v>148724402043</v>
      </c>
      <c r="B88" s="9" t="s">
        <v>205</v>
      </c>
      <c r="C88" s="8"/>
      <c r="D88" s="4">
        <v>325000</v>
      </c>
      <c r="E88" s="3"/>
      <c r="F88" s="3"/>
      <c r="G88" s="3"/>
      <c r="H88" s="3"/>
      <c r="I88" s="3" t="s">
        <v>32</v>
      </c>
      <c r="J88" s="3" t="s">
        <v>206</v>
      </c>
      <c r="K88" s="3" t="s">
        <v>201</v>
      </c>
      <c r="L88" s="3">
        <v>3404</v>
      </c>
    </row>
    <row r="89" spans="1:12" x14ac:dyDescent="0.25">
      <c r="A89" s="3">
        <v>815289</v>
      </c>
      <c r="B89" s="9" t="s">
        <v>210</v>
      </c>
      <c r="C89" s="8"/>
      <c r="D89" s="4">
        <v>1050000</v>
      </c>
      <c r="E89" s="3"/>
      <c r="F89" s="3"/>
      <c r="G89" s="3"/>
      <c r="H89" s="3"/>
      <c r="I89" s="3" t="s">
        <v>17</v>
      </c>
      <c r="J89" s="3" t="s">
        <v>211</v>
      </c>
      <c r="K89" s="3" t="s">
        <v>203</v>
      </c>
      <c r="L89" s="3">
        <v>3409</v>
      </c>
    </row>
    <row r="90" spans="1:12" x14ac:dyDescent="0.25">
      <c r="A90" s="3">
        <v>88881838336</v>
      </c>
      <c r="B90" s="9" t="s">
        <v>217</v>
      </c>
      <c r="C90" s="8"/>
      <c r="D90" s="4">
        <v>616000</v>
      </c>
      <c r="E90" s="3"/>
      <c r="F90" s="3"/>
      <c r="G90" s="3"/>
      <c r="H90" s="3"/>
      <c r="I90" s="3" t="s">
        <v>79</v>
      </c>
      <c r="J90" s="3" t="s">
        <v>200</v>
      </c>
      <c r="K90" s="3" t="s">
        <v>94</v>
      </c>
      <c r="L90" s="3">
        <v>3412</v>
      </c>
    </row>
    <row r="91" spans="1:12" x14ac:dyDescent="0.25">
      <c r="A91" s="3">
        <v>888818039876</v>
      </c>
      <c r="B91" s="9" t="s">
        <v>217</v>
      </c>
      <c r="C91" s="8"/>
      <c r="D91" s="4">
        <v>616000</v>
      </c>
      <c r="E91" s="3"/>
      <c r="F91" s="3"/>
      <c r="G91" s="3"/>
      <c r="H91" s="3"/>
      <c r="I91" s="3" t="s">
        <v>32</v>
      </c>
      <c r="J91" s="3" t="s">
        <v>200</v>
      </c>
      <c r="K91" s="3" t="s">
        <v>94</v>
      </c>
      <c r="L91" s="3">
        <v>3416</v>
      </c>
    </row>
    <row r="92" spans="1:12" x14ac:dyDescent="0.25">
      <c r="A92" s="3">
        <v>888818577002</v>
      </c>
      <c r="B92" s="9" t="s">
        <v>219</v>
      </c>
      <c r="C92" s="8"/>
      <c r="D92" s="4">
        <v>396000</v>
      </c>
      <c r="E92" s="3"/>
      <c r="F92" s="3"/>
      <c r="G92" s="3"/>
      <c r="H92" s="3"/>
      <c r="I92" s="3" t="s">
        <v>17</v>
      </c>
      <c r="J92" s="3" t="s">
        <v>206</v>
      </c>
      <c r="K92" s="3" t="s">
        <v>94</v>
      </c>
      <c r="L92" s="3">
        <v>3422</v>
      </c>
    </row>
    <row r="93" spans="1:12" x14ac:dyDescent="0.25">
      <c r="A93" s="3">
        <v>888818574902</v>
      </c>
      <c r="B93" s="9" t="s">
        <v>220</v>
      </c>
      <c r="C93" s="8"/>
      <c r="D93" s="4">
        <v>396000</v>
      </c>
      <c r="E93" s="3"/>
      <c r="F93" s="3"/>
      <c r="G93" s="3"/>
      <c r="H93" s="3"/>
      <c r="I93" s="3" t="s">
        <v>79</v>
      </c>
      <c r="J93" s="3" t="s">
        <v>198</v>
      </c>
      <c r="K93" s="3" t="s">
        <v>94</v>
      </c>
      <c r="L93" s="3">
        <v>3429</v>
      </c>
    </row>
    <row r="94" spans="1:12" x14ac:dyDescent="0.25">
      <c r="A94" s="3">
        <v>888818444823</v>
      </c>
      <c r="B94" s="9" t="s">
        <v>214</v>
      </c>
      <c r="C94" s="8"/>
      <c r="D94" s="4">
        <v>381000</v>
      </c>
      <c r="E94" s="3"/>
      <c r="F94" s="3"/>
      <c r="G94" s="3"/>
      <c r="H94" s="3"/>
      <c r="I94" s="3" t="s">
        <v>197</v>
      </c>
      <c r="J94" s="3" t="s">
        <v>200</v>
      </c>
      <c r="K94" s="3" t="s">
        <v>94</v>
      </c>
      <c r="L94" s="3">
        <v>3435</v>
      </c>
    </row>
    <row r="95" spans="1:12" x14ac:dyDescent="0.25">
      <c r="A95" s="3">
        <v>815913</v>
      </c>
      <c r="B95" s="9" t="s">
        <v>213</v>
      </c>
      <c r="C95" s="8"/>
      <c r="D95" s="4">
        <v>231000</v>
      </c>
      <c r="E95" s="3"/>
      <c r="F95" s="3"/>
      <c r="G95" s="3"/>
      <c r="H95" s="3"/>
      <c r="I95" s="3" t="s">
        <v>32</v>
      </c>
      <c r="J95" s="3" t="s">
        <v>200</v>
      </c>
      <c r="K95" s="3" t="s">
        <v>10</v>
      </c>
      <c r="L95" s="3">
        <v>3441</v>
      </c>
    </row>
    <row r="96" spans="1:12" x14ac:dyDescent="0.25">
      <c r="A96" s="3">
        <v>719676276564</v>
      </c>
      <c r="B96" s="9" t="s">
        <v>216</v>
      </c>
      <c r="C96" s="8"/>
      <c r="D96" s="4">
        <v>496000</v>
      </c>
      <c r="E96" s="3"/>
      <c r="F96" s="3"/>
      <c r="G96" s="3"/>
      <c r="H96" s="3"/>
      <c r="I96" s="3" t="s">
        <v>82</v>
      </c>
      <c r="J96" s="3" t="s">
        <v>206</v>
      </c>
      <c r="K96" s="3" t="s">
        <v>94</v>
      </c>
      <c r="L96" s="3">
        <v>3444</v>
      </c>
    </row>
    <row r="97" spans="1:12" x14ac:dyDescent="0.25">
      <c r="A97" s="3">
        <v>888818175017</v>
      </c>
      <c r="B97" s="9" t="s">
        <v>218</v>
      </c>
      <c r="C97" s="8"/>
      <c r="D97" s="4">
        <v>160000</v>
      </c>
      <c r="E97" s="3"/>
      <c r="F97" s="3"/>
      <c r="G97" s="3"/>
      <c r="H97" s="3"/>
      <c r="I97" s="3" t="s">
        <v>82</v>
      </c>
      <c r="J97" s="3" t="s">
        <v>198</v>
      </c>
      <c r="K97" s="3" t="s">
        <v>94</v>
      </c>
      <c r="L97" s="3">
        <v>3450</v>
      </c>
    </row>
    <row r="98" spans="1:12" x14ac:dyDescent="0.25">
      <c r="A98" s="3">
        <v>888818001163</v>
      </c>
      <c r="B98" s="9" t="s">
        <v>215</v>
      </c>
      <c r="C98" s="8"/>
      <c r="D98" s="4">
        <v>590000</v>
      </c>
      <c r="E98" s="3"/>
      <c r="F98" s="3"/>
      <c r="G98" s="3"/>
      <c r="H98" s="3"/>
      <c r="I98" s="3" t="s">
        <v>114</v>
      </c>
      <c r="J98" s="3" t="s">
        <v>200</v>
      </c>
      <c r="K98" s="3" t="s">
        <v>94</v>
      </c>
      <c r="L98" s="3">
        <v>3454</v>
      </c>
    </row>
    <row r="99" spans="1:12" x14ac:dyDescent="0.25">
      <c r="A99" s="3">
        <v>407277</v>
      </c>
      <c r="B99" s="3" t="s">
        <v>224</v>
      </c>
      <c r="C99" s="3"/>
      <c r="D99" s="4">
        <v>154000</v>
      </c>
      <c r="E99" s="3"/>
      <c r="F99" s="3"/>
      <c r="G99" s="3"/>
      <c r="H99" s="3"/>
      <c r="I99" s="3"/>
      <c r="J99" s="3" t="s">
        <v>292</v>
      </c>
      <c r="K99" s="3" t="s">
        <v>133</v>
      </c>
      <c r="L99" s="3">
        <v>3459</v>
      </c>
    </row>
    <row r="100" spans="1:12" x14ac:dyDescent="0.25">
      <c r="A100" s="3">
        <v>407277</v>
      </c>
      <c r="B100" s="3" t="s">
        <v>225</v>
      </c>
      <c r="C100" s="3"/>
      <c r="D100" s="4">
        <v>154000</v>
      </c>
      <c r="E100" s="3"/>
      <c r="F100" s="3"/>
      <c r="G100" s="3"/>
      <c r="H100" s="3"/>
      <c r="I100" s="3"/>
      <c r="J100" s="3" t="s">
        <v>292</v>
      </c>
      <c r="K100" s="3" t="s">
        <v>133</v>
      </c>
      <c r="L100" s="3">
        <v>3462</v>
      </c>
    </row>
    <row r="101" spans="1:12" x14ac:dyDescent="0.25">
      <c r="A101" s="3">
        <v>888818169917</v>
      </c>
      <c r="B101" s="8" t="s">
        <v>223</v>
      </c>
      <c r="C101" s="8"/>
      <c r="D101" s="4">
        <v>74000</v>
      </c>
      <c r="E101" s="3"/>
      <c r="F101" s="3"/>
      <c r="G101" s="3"/>
      <c r="H101" s="3"/>
      <c r="I101" s="3" t="s">
        <v>13</v>
      </c>
      <c r="J101" s="3" t="s">
        <v>292</v>
      </c>
      <c r="K101" s="3" t="s">
        <v>94</v>
      </c>
      <c r="L101" s="3">
        <v>3466</v>
      </c>
    </row>
    <row r="102" spans="1:12" x14ac:dyDescent="0.25">
      <c r="A102" s="3">
        <v>719676300528</v>
      </c>
      <c r="B102" s="3" t="s">
        <v>221</v>
      </c>
      <c r="C102" s="3"/>
      <c r="D102" s="4">
        <v>93000</v>
      </c>
      <c r="E102" s="3"/>
      <c r="F102" s="3"/>
      <c r="G102" s="3"/>
      <c r="H102" s="3"/>
      <c r="I102" s="3" t="s">
        <v>82</v>
      </c>
      <c r="J102" s="3" t="s">
        <v>292</v>
      </c>
      <c r="K102" s="3" t="s">
        <v>94</v>
      </c>
      <c r="L102" s="3">
        <v>3467</v>
      </c>
    </row>
    <row r="103" spans="1:12" x14ac:dyDescent="0.25">
      <c r="A103" s="3">
        <v>719676582283</v>
      </c>
      <c r="B103" s="3" t="s">
        <v>222</v>
      </c>
      <c r="C103" s="3"/>
      <c r="D103" s="4">
        <v>58000</v>
      </c>
      <c r="E103" s="3"/>
      <c r="F103" s="3"/>
      <c r="G103" s="3"/>
      <c r="H103" s="3"/>
      <c r="I103" s="3" t="s">
        <v>32</v>
      </c>
      <c r="J103" s="3" t="s">
        <v>292</v>
      </c>
      <c r="K103" s="3" t="s">
        <v>94</v>
      </c>
      <c r="L103" s="3">
        <v>3468</v>
      </c>
    </row>
    <row r="104" spans="1:12" x14ac:dyDescent="0.25">
      <c r="A104" s="3">
        <v>888818614523</v>
      </c>
      <c r="B104" s="3" t="s">
        <v>226</v>
      </c>
      <c r="C104" s="3"/>
      <c r="D104" s="4">
        <v>42000</v>
      </c>
      <c r="E104" s="3"/>
      <c r="F104" s="3"/>
      <c r="G104" s="3"/>
      <c r="H104" s="3"/>
      <c r="I104" s="3" t="s">
        <v>70</v>
      </c>
      <c r="J104" s="3" t="s">
        <v>292</v>
      </c>
      <c r="K104" s="3" t="s">
        <v>94</v>
      </c>
      <c r="L104" s="3">
        <v>3471</v>
      </c>
    </row>
    <row r="105" spans="1:12" x14ac:dyDescent="0.25">
      <c r="A105" s="3">
        <v>888818614523</v>
      </c>
      <c r="B105" s="3" t="s">
        <v>226</v>
      </c>
      <c r="C105" s="3"/>
      <c r="D105" s="4">
        <v>42000</v>
      </c>
      <c r="E105" s="3"/>
      <c r="F105" s="3"/>
      <c r="G105" s="3"/>
      <c r="H105" s="3"/>
      <c r="I105" s="3" t="s">
        <v>17</v>
      </c>
      <c r="J105" s="3" t="s">
        <v>292</v>
      </c>
      <c r="K105" s="3" t="s">
        <v>94</v>
      </c>
      <c r="L105" s="3">
        <v>3473</v>
      </c>
    </row>
    <row r="106" spans="1:12" x14ac:dyDescent="0.25">
      <c r="A106" s="13" t="s">
        <v>286</v>
      </c>
      <c r="B106" s="8" t="s">
        <v>287</v>
      </c>
      <c r="C106" s="8"/>
      <c r="D106" s="4">
        <v>420000</v>
      </c>
      <c r="E106" s="3"/>
      <c r="F106" s="3"/>
      <c r="G106" s="3"/>
      <c r="H106" s="3"/>
      <c r="I106" s="3"/>
      <c r="J106" s="8" t="s">
        <v>294</v>
      </c>
      <c r="K106" s="3"/>
      <c r="L106" s="3">
        <v>3489</v>
      </c>
    </row>
    <row r="107" spans="1:12" x14ac:dyDescent="0.25">
      <c r="A107" s="3">
        <v>60501</v>
      </c>
      <c r="B107" s="8" t="s">
        <v>276</v>
      </c>
      <c r="C107" s="3"/>
      <c r="D107" s="4">
        <v>545000</v>
      </c>
      <c r="E107" s="3"/>
      <c r="F107" s="3"/>
      <c r="G107" s="3"/>
      <c r="H107" s="3"/>
      <c r="I107" s="3"/>
      <c r="J107" s="8" t="s">
        <v>294</v>
      </c>
      <c r="K107" s="3"/>
      <c r="L107" s="3">
        <v>3493</v>
      </c>
    </row>
    <row r="108" spans="1:12" x14ac:dyDescent="0.25">
      <c r="A108" s="3">
        <v>60508</v>
      </c>
      <c r="B108" s="8" t="s">
        <v>275</v>
      </c>
      <c r="C108" s="3"/>
      <c r="D108" s="4">
        <v>420000</v>
      </c>
      <c r="E108" s="3"/>
      <c r="F108" s="3"/>
      <c r="G108" s="3"/>
      <c r="H108" s="3"/>
      <c r="I108" s="3"/>
      <c r="J108" s="8" t="s">
        <v>294</v>
      </c>
      <c r="K108" s="3"/>
      <c r="L108" s="3">
        <v>3497</v>
      </c>
    </row>
    <row r="109" spans="1:12" x14ac:dyDescent="0.25">
      <c r="A109" s="3"/>
      <c r="B109" s="8" t="s">
        <v>279</v>
      </c>
      <c r="C109" s="3"/>
      <c r="D109" s="4">
        <v>260000</v>
      </c>
      <c r="E109" s="3"/>
      <c r="F109" s="3"/>
      <c r="G109" s="3"/>
      <c r="H109" s="3"/>
      <c r="I109" s="3"/>
      <c r="J109" s="8" t="s">
        <v>295</v>
      </c>
      <c r="K109" s="3"/>
      <c r="L109" s="3">
        <v>3502</v>
      </c>
    </row>
    <row r="110" spans="1:12" x14ac:dyDescent="0.25">
      <c r="A110" s="3"/>
      <c r="B110" s="8" t="s">
        <v>280</v>
      </c>
      <c r="C110" s="3"/>
      <c r="D110" s="4">
        <v>140000</v>
      </c>
      <c r="E110" s="3"/>
      <c r="F110" s="3"/>
      <c r="G110" s="3"/>
      <c r="H110" s="3"/>
      <c r="I110" s="3"/>
      <c r="J110" s="8" t="s">
        <v>295</v>
      </c>
      <c r="K110" s="3"/>
      <c r="L110" s="3">
        <v>3507</v>
      </c>
    </row>
    <row r="111" spans="1:12" x14ac:dyDescent="0.25">
      <c r="A111" s="3"/>
      <c r="B111" s="8" t="s">
        <v>281</v>
      </c>
      <c r="C111" s="3"/>
      <c r="D111" s="4">
        <v>110000</v>
      </c>
      <c r="E111" s="3"/>
      <c r="F111" s="3"/>
      <c r="G111" s="3"/>
      <c r="H111" s="3"/>
      <c r="I111" s="3"/>
      <c r="J111" s="8" t="s">
        <v>295</v>
      </c>
      <c r="K111" s="3"/>
      <c r="L111" s="3">
        <v>3508</v>
      </c>
    </row>
    <row r="112" spans="1:12" x14ac:dyDescent="0.25">
      <c r="A112" s="3"/>
      <c r="B112" s="8" t="s">
        <v>282</v>
      </c>
      <c r="C112" s="3"/>
      <c r="D112" s="4">
        <v>110000</v>
      </c>
      <c r="E112" s="3"/>
      <c r="F112" s="3"/>
      <c r="G112" s="3"/>
      <c r="H112" s="3"/>
      <c r="I112" s="3"/>
      <c r="J112" s="8" t="s">
        <v>295</v>
      </c>
      <c r="K112" s="3"/>
      <c r="L112" s="3">
        <v>3509</v>
      </c>
    </row>
    <row r="113" spans="1:12" x14ac:dyDescent="0.25">
      <c r="A113" s="3"/>
      <c r="B113" s="8" t="s">
        <v>283</v>
      </c>
      <c r="C113" s="3"/>
      <c r="D113" s="4">
        <v>280000</v>
      </c>
      <c r="E113" s="3"/>
      <c r="F113" s="3"/>
      <c r="G113" s="3"/>
      <c r="H113" s="3"/>
      <c r="I113" s="3"/>
      <c r="J113" s="8" t="s">
        <v>295</v>
      </c>
      <c r="K113" s="3"/>
      <c r="L113" s="3">
        <v>3510</v>
      </c>
    </row>
    <row r="114" spans="1:12" x14ac:dyDescent="0.25">
      <c r="A114" s="3"/>
      <c r="B114" s="8" t="s">
        <v>284</v>
      </c>
      <c r="C114" s="3"/>
      <c r="D114" s="4">
        <v>90000</v>
      </c>
      <c r="E114" s="3"/>
      <c r="F114" s="3"/>
      <c r="G114" s="3"/>
      <c r="H114" s="3"/>
      <c r="I114" s="3"/>
      <c r="J114" s="8" t="s">
        <v>295</v>
      </c>
      <c r="K114" s="3"/>
      <c r="L114" s="3">
        <v>3511</v>
      </c>
    </row>
    <row r="115" spans="1:12" x14ac:dyDescent="0.25">
      <c r="A115" s="3">
        <v>801431</v>
      </c>
      <c r="B115" s="8" t="s">
        <v>125</v>
      </c>
      <c r="C115" s="8"/>
      <c r="D115" s="4">
        <v>25000</v>
      </c>
      <c r="E115" s="3"/>
      <c r="F115" s="3"/>
      <c r="G115" s="3"/>
      <c r="H115" s="3"/>
      <c r="I115" s="3"/>
      <c r="J115" s="3" t="s">
        <v>292</v>
      </c>
      <c r="K115" s="8" t="s">
        <v>126</v>
      </c>
      <c r="L115" s="3">
        <v>32180</v>
      </c>
    </row>
    <row r="116" spans="1:12" x14ac:dyDescent="0.25">
      <c r="A116" s="3">
        <v>60582</v>
      </c>
      <c r="B116" s="3" t="s">
        <v>42</v>
      </c>
      <c r="C116" s="3"/>
      <c r="D116" s="4">
        <v>150000</v>
      </c>
      <c r="E116" s="3">
        <v>0</v>
      </c>
      <c r="F116" s="3">
        <v>0</v>
      </c>
      <c r="G116" s="3"/>
      <c r="H116" s="3">
        <v>0</v>
      </c>
      <c r="I116" s="3" t="s">
        <v>11</v>
      </c>
      <c r="J116" s="3" t="s">
        <v>296</v>
      </c>
      <c r="K116" s="3" t="s">
        <v>10</v>
      </c>
      <c r="L116" s="3" t="s">
        <v>15</v>
      </c>
    </row>
    <row r="117" spans="1:12" x14ac:dyDescent="0.25">
      <c r="A117" s="3">
        <v>60659</v>
      </c>
      <c r="B117" s="3" t="s">
        <v>44</v>
      </c>
      <c r="C117" s="3"/>
      <c r="D117" s="4">
        <v>214000</v>
      </c>
      <c r="E117" s="3"/>
      <c r="F117" s="3"/>
      <c r="G117" s="3"/>
      <c r="H117" s="3"/>
      <c r="I117" s="3" t="s">
        <v>16</v>
      </c>
      <c r="J117" s="3" t="s">
        <v>296</v>
      </c>
      <c r="K117" s="3" t="s">
        <v>10</v>
      </c>
      <c r="L117" s="3" t="s">
        <v>18</v>
      </c>
    </row>
    <row r="118" spans="1:12" x14ac:dyDescent="0.25">
      <c r="A118" s="3">
        <v>6364</v>
      </c>
      <c r="B118" s="3" t="s">
        <v>46</v>
      </c>
      <c r="C118" s="3"/>
      <c r="D118" s="4">
        <v>220000</v>
      </c>
      <c r="E118" s="3"/>
      <c r="F118" s="3"/>
      <c r="G118" s="3"/>
      <c r="H118" s="3"/>
      <c r="I118" s="3" t="s">
        <v>19</v>
      </c>
      <c r="J118" s="3" t="s">
        <v>296</v>
      </c>
      <c r="K118" s="3" t="s">
        <v>10</v>
      </c>
      <c r="L118" s="3" t="s">
        <v>20</v>
      </c>
    </row>
    <row r="119" spans="1:12" x14ac:dyDescent="0.25">
      <c r="A119" s="3">
        <v>60375</v>
      </c>
      <c r="B119" s="3" t="s">
        <v>48</v>
      </c>
      <c r="C119" s="3"/>
      <c r="D119" s="4">
        <v>235000</v>
      </c>
      <c r="E119" s="3"/>
      <c r="F119" s="3"/>
      <c r="G119" s="3"/>
      <c r="H119" s="3"/>
      <c r="I119" s="3" t="s">
        <v>22</v>
      </c>
      <c r="J119" s="3" t="s">
        <v>296</v>
      </c>
      <c r="K119" s="3" t="s">
        <v>10</v>
      </c>
      <c r="L119" s="3" t="s">
        <v>23</v>
      </c>
    </row>
    <row r="120" spans="1:12" x14ac:dyDescent="0.25">
      <c r="A120" s="3">
        <v>60367</v>
      </c>
      <c r="B120" s="3" t="s">
        <v>50</v>
      </c>
      <c r="C120" s="3"/>
      <c r="D120" s="4">
        <v>250000</v>
      </c>
      <c r="E120" s="3"/>
      <c r="F120" s="3"/>
      <c r="G120" s="3"/>
      <c r="H120" s="3"/>
      <c r="I120" s="3" t="s">
        <v>25</v>
      </c>
      <c r="J120" s="3" t="s">
        <v>296</v>
      </c>
      <c r="K120" s="3" t="s">
        <v>10</v>
      </c>
      <c r="L120" s="3" t="s">
        <v>26</v>
      </c>
    </row>
    <row r="121" spans="1:12" x14ac:dyDescent="0.25">
      <c r="A121" s="3">
        <v>60621</v>
      </c>
      <c r="B121" s="3" t="s">
        <v>51</v>
      </c>
      <c r="C121" s="3"/>
      <c r="D121" s="4">
        <v>210000</v>
      </c>
      <c r="E121" s="3"/>
      <c r="F121" s="3"/>
      <c r="G121" s="3"/>
      <c r="H121" s="3"/>
      <c r="I121" s="3" t="s">
        <v>27</v>
      </c>
      <c r="J121" s="3" t="s">
        <v>296</v>
      </c>
      <c r="K121" s="3" t="s">
        <v>10</v>
      </c>
      <c r="L121" s="3" t="s">
        <v>28</v>
      </c>
    </row>
    <row r="122" spans="1:12" x14ac:dyDescent="0.25">
      <c r="A122" s="3">
        <v>60624</v>
      </c>
      <c r="B122" s="3" t="s">
        <v>52</v>
      </c>
      <c r="C122" s="3"/>
      <c r="D122" s="4">
        <v>210000</v>
      </c>
      <c r="E122" s="3"/>
      <c r="F122" s="3"/>
      <c r="G122" s="3"/>
      <c r="H122" s="3"/>
      <c r="I122" s="3" t="s">
        <v>29</v>
      </c>
      <c r="J122" s="3" t="s">
        <v>296</v>
      </c>
      <c r="K122" s="3" t="s">
        <v>10</v>
      </c>
      <c r="L122" s="3" t="s">
        <v>37</v>
      </c>
    </row>
    <row r="123" spans="1:12" x14ac:dyDescent="0.25">
      <c r="A123" s="3">
        <v>60326</v>
      </c>
      <c r="B123" s="3" t="s">
        <v>53</v>
      </c>
      <c r="C123" s="3"/>
      <c r="D123" s="4">
        <v>265000</v>
      </c>
      <c r="E123" s="3"/>
      <c r="F123" s="3"/>
      <c r="G123" s="3"/>
      <c r="H123" s="3"/>
      <c r="I123" s="3" t="s">
        <v>35</v>
      </c>
      <c r="J123" s="3" t="s">
        <v>296</v>
      </c>
      <c r="K123" s="3" t="s">
        <v>10</v>
      </c>
      <c r="L123" s="3" t="s">
        <v>36</v>
      </c>
    </row>
    <row r="124" spans="1:12" x14ac:dyDescent="0.25">
      <c r="A124" s="3">
        <v>60459</v>
      </c>
      <c r="B124" s="3" t="s">
        <v>55</v>
      </c>
      <c r="C124" s="3"/>
      <c r="D124" s="4">
        <v>1000000</v>
      </c>
      <c r="E124" s="3"/>
      <c r="F124" s="3"/>
      <c r="G124" s="3"/>
      <c r="H124" s="3"/>
      <c r="I124" s="3" t="s">
        <v>56</v>
      </c>
      <c r="J124" s="3" t="s">
        <v>296</v>
      </c>
      <c r="K124" s="3" t="s">
        <v>10</v>
      </c>
      <c r="L124" s="3" t="s">
        <v>57</v>
      </c>
    </row>
    <row r="125" spans="1:12" x14ac:dyDescent="0.25">
      <c r="A125" s="3">
        <v>818362</v>
      </c>
      <c r="B125" s="9" t="s">
        <v>98</v>
      </c>
      <c r="C125" s="8"/>
      <c r="D125" s="4">
        <v>76000</v>
      </c>
      <c r="E125" s="3"/>
      <c r="F125" s="3"/>
      <c r="G125" s="3"/>
      <c r="H125" s="3"/>
      <c r="I125" s="8" t="s">
        <v>79</v>
      </c>
      <c r="J125" s="3" t="s">
        <v>293</v>
      </c>
      <c r="K125" s="8" t="s">
        <v>10</v>
      </c>
      <c r="L125" s="3" t="s">
        <v>105</v>
      </c>
    </row>
    <row r="126" spans="1:12" x14ac:dyDescent="0.25">
      <c r="A126" s="12">
        <v>818394</v>
      </c>
      <c r="B126" s="20" t="s">
        <v>99</v>
      </c>
      <c r="C126" s="10"/>
      <c r="D126" s="15">
        <v>93000</v>
      </c>
      <c r="E126" s="12"/>
      <c r="F126" s="12"/>
      <c r="G126" s="12"/>
      <c r="H126" s="12"/>
      <c r="I126" s="10" t="s">
        <v>17</v>
      </c>
      <c r="J126" s="3" t="s">
        <v>293</v>
      </c>
      <c r="K126" s="12"/>
      <c r="L126" s="12" t="s">
        <v>106</v>
      </c>
    </row>
    <row r="127" spans="1:12" x14ac:dyDescent="0.25">
      <c r="A127" s="12">
        <v>818600</v>
      </c>
      <c r="B127" s="5" t="s">
        <v>101</v>
      </c>
      <c r="C127" s="10"/>
      <c r="D127" s="15">
        <v>90000</v>
      </c>
      <c r="E127" s="12"/>
      <c r="F127" s="12"/>
      <c r="G127" s="12"/>
      <c r="H127" s="12"/>
      <c r="I127" s="10" t="s">
        <v>79</v>
      </c>
      <c r="J127" s="3" t="s">
        <v>293</v>
      </c>
      <c r="K127" s="12"/>
      <c r="L127" s="12" t="s">
        <v>107</v>
      </c>
    </row>
    <row r="128" spans="1:12" x14ac:dyDescent="0.25">
      <c r="A128" s="12">
        <v>818613</v>
      </c>
      <c r="B128" s="5" t="s">
        <v>102</v>
      </c>
      <c r="C128" s="10"/>
      <c r="D128" s="15">
        <v>87000</v>
      </c>
      <c r="E128" s="12"/>
      <c r="F128" s="12"/>
      <c r="G128" s="12"/>
      <c r="H128" s="12"/>
      <c r="I128" s="10" t="s">
        <v>103</v>
      </c>
      <c r="J128" s="3" t="s">
        <v>293</v>
      </c>
      <c r="K128" s="12"/>
      <c r="L128" s="12" t="s">
        <v>108</v>
      </c>
    </row>
    <row r="129" spans="1:12" x14ac:dyDescent="0.25">
      <c r="A129" s="12">
        <v>818518</v>
      </c>
      <c r="B129" s="5" t="s">
        <v>100</v>
      </c>
      <c r="C129" s="10"/>
      <c r="D129" s="15">
        <v>95000</v>
      </c>
      <c r="E129" s="12"/>
      <c r="F129" s="12"/>
      <c r="G129" s="12"/>
      <c r="H129" s="12"/>
      <c r="I129" s="10" t="s">
        <v>104</v>
      </c>
      <c r="J129" s="3" t="s">
        <v>293</v>
      </c>
      <c r="K129" s="12"/>
      <c r="L129" s="12" t="s">
        <v>109</v>
      </c>
    </row>
    <row r="130" spans="1:12" x14ac:dyDescent="0.25">
      <c r="A130" s="12">
        <v>806167</v>
      </c>
      <c r="B130" s="5" t="s">
        <v>127</v>
      </c>
      <c r="C130" s="10"/>
      <c r="D130" s="15">
        <v>37000</v>
      </c>
      <c r="E130" s="12"/>
      <c r="F130" s="12"/>
      <c r="G130" s="12"/>
      <c r="H130" s="12"/>
      <c r="I130" s="12" t="s">
        <v>128</v>
      </c>
      <c r="J130" s="3" t="s">
        <v>292</v>
      </c>
      <c r="K130" s="10" t="s">
        <v>115</v>
      </c>
      <c r="L130" s="12" t="s">
        <v>129</v>
      </c>
    </row>
    <row r="131" spans="1:12" x14ac:dyDescent="0.25">
      <c r="A131" s="12" t="s">
        <v>146</v>
      </c>
      <c r="B131" s="5" t="s">
        <v>151</v>
      </c>
      <c r="C131" s="10" t="s">
        <v>267</v>
      </c>
      <c r="D131" s="15">
        <v>1230000</v>
      </c>
      <c r="E131" s="12"/>
      <c r="F131" s="12"/>
      <c r="G131" s="12"/>
      <c r="H131" s="12"/>
      <c r="I131" s="12" t="s">
        <v>147</v>
      </c>
      <c r="J131" s="3" t="s">
        <v>148</v>
      </c>
      <c r="K131" s="10" t="s">
        <v>149</v>
      </c>
      <c r="L131" s="10" t="s">
        <v>152</v>
      </c>
    </row>
    <row r="132" spans="1:12" x14ac:dyDescent="0.25">
      <c r="A132" s="12">
        <v>818186</v>
      </c>
      <c r="B132" s="5" t="s">
        <v>192</v>
      </c>
      <c r="C132" s="10"/>
      <c r="D132" s="15">
        <v>12000</v>
      </c>
      <c r="E132" s="12"/>
      <c r="F132" s="12"/>
      <c r="G132" s="12"/>
      <c r="H132" s="12"/>
      <c r="I132" s="12" t="s">
        <v>193</v>
      </c>
      <c r="J132" s="3" t="s">
        <v>293</v>
      </c>
      <c r="K132" s="12" t="s">
        <v>10</v>
      </c>
      <c r="L132" s="12" t="s">
        <v>195</v>
      </c>
    </row>
    <row r="133" spans="1:12" x14ac:dyDescent="0.25">
      <c r="A133" s="12" t="s">
        <v>277</v>
      </c>
      <c r="B133" s="5" t="s">
        <v>278</v>
      </c>
      <c r="C133" s="12"/>
      <c r="D133" s="15">
        <v>1500000</v>
      </c>
      <c r="E133" s="12"/>
      <c r="F133" s="12"/>
      <c r="G133" s="12"/>
      <c r="H133" s="12"/>
      <c r="I133" s="12"/>
      <c r="J133" s="8" t="s">
        <v>294</v>
      </c>
      <c r="K133" s="12"/>
      <c r="L133" s="12" t="s">
        <v>285</v>
      </c>
    </row>
    <row r="134" spans="1:12" x14ac:dyDescent="0.25">
      <c r="A134" s="12">
        <v>301138</v>
      </c>
      <c r="B134" s="5" t="s">
        <v>252</v>
      </c>
      <c r="C134" s="10"/>
      <c r="D134" s="15">
        <v>47000</v>
      </c>
      <c r="E134" s="12"/>
      <c r="F134" s="12"/>
      <c r="G134" s="12"/>
      <c r="H134" s="12"/>
      <c r="I134" s="12"/>
      <c r="J134" s="3" t="s">
        <v>292</v>
      </c>
      <c r="K134" s="12"/>
      <c r="L134" s="12"/>
    </row>
    <row r="135" spans="1:12" x14ac:dyDescent="0.25">
      <c r="A135" s="12">
        <v>301136</v>
      </c>
      <c r="B135" s="5" t="s">
        <v>253</v>
      </c>
      <c r="C135" s="10"/>
      <c r="D135" s="15">
        <v>24000</v>
      </c>
      <c r="E135" s="12"/>
      <c r="F135" s="12"/>
      <c r="G135" s="12"/>
      <c r="H135" s="12"/>
      <c r="I135" s="12"/>
      <c r="J135" s="3" t="s">
        <v>292</v>
      </c>
      <c r="K135" s="12"/>
      <c r="L135" s="12"/>
    </row>
    <row r="136" spans="1:12" x14ac:dyDescent="0.25">
      <c r="A136" s="12" t="s">
        <v>248</v>
      </c>
      <c r="B136" s="5" t="s">
        <v>249</v>
      </c>
      <c r="C136" s="10"/>
      <c r="D136" s="15">
        <v>131000</v>
      </c>
      <c r="E136" s="12"/>
      <c r="F136" s="12"/>
      <c r="G136" s="12"/>
      <c r="H136" s="12"/>
      <c r="I136" s="12"/>
      <c r="J136" s="3" t="s">
        <v>292</v>
      </c>
      <c r="K136" s="12"/>
      <c r="L136" s="12"/>
    </row>
    <row r="137" spans="1:12" x14ac:dyDescent="0.25">
      <c r="A137" s="12">
        <v>3011147</v>
      </c>
      <c r="B137" s="5" t="s">
        <v>250</v>
      </c>
      <c r="C137" s="10"/>
      <c r="D137" s="15">
        <v>205000</v>
      </c>
      <c r="E137" s="12"/>
      <c r="F137" s="12"/>
      <c r="G137" s="12"/>
      <c r="H137" s="12"/>
      <c r="I137" s="12" t="s">
        <v>251</v>
      </c>
      <c r="J137" s="3" t="s">
        <v>292</v>
      </c>
      <c r="K137" s="12"/>
      <c r="L137" s="12"/>
    </row>
    <row r="138" spans="1:12" x14ac:dyDescent="0.25">
      <c r="A138" s="12">
        <v>301282</v>
      </c>
      <c r="B138" s="5" t="s">
        <v>247</v>
      </c>
      <c r="C138" s="10"/>
      <c r="D138" s="15">
        <v>151000</v>
      </c>
      <c r="E138" s="12"/>
      <c r="F138" s="12"/>
      <c r="G138" s="12"/>
      <c r="H138" s="12"/>
      <c r="I138" s="12"/>
      <c r="J138" s="3" t="s">
        <v>292</v>
      </c>
      <c r="K138" s="12"/>
      <c r="L138" s="12"/>
    </row>
    <row r="139" spans="1:12" x14ac:dyDescent="0.25">
      <c r="A139" s="12">
        <v>888818465545</v>
      </c>
      <c r="B139" s="5" t="s">
        <v>95</v>
      </c>
      <c r="C139" s="10"/>
      <c r="D139" s="15">
        <v>248000</v>
      </c>
      <c r="E139" s="12"/>
      <c r="F139" s="12"/>
      <c r="G139" s="12"/>
      <c r="H139" s="12"/>
      <c r="I139" s="10" t="s">
        <v>82</v>
      </c>
      <c r="J139" s="3" t="s">
        <v>292</v>
      </c>
      <c r="K139" s="10" t="s">
        <v>94</v>
      </c>
      <c r="L139" s="12"/>
    </row>
    <row r="140" spans="1:12" x14ac:dyDescent="0.25">
      <c r="A140" s="12" t="s">
        <v>254</v>
      </c>
      <c r="B140" s="5" t="s">
        <v>255</v>
      </c>
      <c r="C140" s="10"/>
      <c r="D140" s="15">
        <v>40000</v>
      </c>
      <c r="E140" s="12"/>
      <c r="F140" s="12"/>
      <c r="G140" s="12"/>
      <c r="H140" s="12"/>
      <c r="I140" s="12"/>
      <c r="J140" s="3" t="s">
        <v>292</v>
      </c>
      <c r="K140" s="12"/>
      <c r="L140" s="12"/>
    </row>
    <row r="141" spans="1:12" x14ac:dyDescent="0.25">
      <c r="A141" s="12" t="s">
        <v>256</v>
      </c>
      <c r="B141" s="5" t="s">
        <v>255</v>
      </c>
      <c r="C141" s="10"/>
      <c r="D141" s="15">
        <v>44000</v>
      </c>
      <c r="E141" s="12"/>
      <c r="F141" s="12"/>
      <c r="G141" s="12"/>
      <c r="H141" s="12"/>
      <c r="I141" s="12" t="s">
        <v>82</v>
      </c>
      <c r="J141" s="3" t="s">
        <v>292</v>
      </c>
      <c r="K141" s="12"/>
      <c r="L141" s="12"/>
    </row>
    <row r="142" spans="1:12" x14ac:dyDescent="0.25">
      <c r="A142" s="12" t="s">
        <v>257</v>
      </c>
      <c r="B142" s="5" t="s">
        <v>255</v>
      </c>
      <c r="C142" s="10"/>
      <c r="D142" s="15">
        <v>44000</v>
      </c>
      <c r="E142" s="12"/>
      <c r="F142" s="12"/>
      <c r="G142" s="12"/>
      <c r="H142" s="12"/>
      <c r="I142" s="12" t="s">
        <v>32</v>
      </c>
      <c r="J142" s="3" t="s">
        <v>292</v>
      </c>
      <c r="K142" s="12"/>
      <c r="L142" s="12"/>
    </row>
    <row r="143" spans="1:12" x14ac:dyDescent="0.25">
      <c r="A143" s="12">
        <v>50086</v>
      </c>
      <c r="B143" s="5" t="s">
        <v>258</v>
      </c>
      <c r="C143" s="10"/>
      <c r="D143" s="15">
        <v>897000</v>
      </c>
      <c r="E143" s="12"/>
      <c r="F143" s="12"/>
      <c r="G143" s="12"/>
      <c r="H143" s="12"/>
      <c r="I143" s="12"/>
      <c r="J143" s="3" t="s">
        <v>292</v>
      </c>
      <c r="K143" s="12"/>
      <c r="L143" s="12"/>
    </row>
    <row r="144" spans="1:12" x14ac:dyDescent="0.25">
      <c r="A144" s="12">
        <v>50082</v>
      </c>
      <c r="B144" s="5" t="s">
        <v>262</v>
      </c>
      <c r="C144" s="10"/>
      <c r="D144" s="15">
        <v>1065000</v>
      </c>
      <c r="E144" s="12"/>
      <c r="F144" s="12"/>
      <c r="G144" s="12"/>
      <c r="H144" s="12"/>
      <c r="I144" s="12"/>
      <c r="J144" s="3" t="s">
        <v>292</v>
      </c>
      <c r="K144" s="12"/>
      <c r="L144" s="12"/>
    </row>
    <row r="145" spans="1:12" x14ac:dyDescent="0.25">
      <c r="A145" s="12">
        <v>50085</v>
      </c>
      <c r="B145" s="5" t="s">
        <v>261</v>
      </c>
      <c r="C145" s="10"/>
      <c r="D145" s="15">
        <v>1408000</v>
      </c>
      <c r="E145" s="12"/>
      <c r="F145" s="12"/>
      <c r="G145" s="12"/>
      <c r="H145" s="12"/>
      <c r="I145" s="12"/>
      <c r="J145" s="3" t="s">
        <v>292</v>
      </c>
      <c r="K145" s="12"/>
      <c r="L145" s="12"/>
    </row>
    <row r="146" spans="1:12" x14ac:dyDescent="0.25">
      <c r="A146" s="12">
        <v>40010</v>
      </c>
      <c r="B146" s="5" t="s">
        <v>263</v>
      </c>
      <c r="C146" s="10"/>
      <c r="D146" s="15">
        <v>1630000</v>
      </c>
      <c r="E146" s="12"/>
      <c r="F146" s="12"/>
      <c r="G146" s="12"/>
      <c r="H146" s="12"/>
      <c r="I146" s="12"/>
      <c r="J146" s="3" t="s">
        <v>292</v>
      </c>
      <c r="K146" s="12"/>
      <c r="L146" s="12"/>
    </row>
    <row r="147" spans="1:12" x14ac:dyDescent="0.25">
      <c r="A147" s="12">
        <v>50090</v>
      </c>
      <c r="B147" s="5" t="s">
        <v>265</v>
      </c>
      <c r="C147" s="10"/>
      <c r="D147" s="15">
        <v>2970000</v>
      </c>
      <c r="E147" s="12"/>
      <c r="F147" s="12"/>
      <c r="G147" s="12"/>
      <c r="H147" s="12"/>
      <c r="I147" s="12"/>
      <c r="J147" s="3" t="s">
        <v>292</v>
      </c>
      <c r="K147" s="12"/>
      <c r="L147" s="12"/>
    </row>
    <row r="148" spans="1:12" x14ac:dyDescent="0.25">
      <c r="A148" s="12">
        <v>40004</v>
      </c>
      <c r="B148" s="5" t="s">
        <v>260</v>
      </c>
      <c r="C148" s="10"/>
      <c r="D148" s="15">
        <v>3707000</v>
      </c>
      <c r="E148" s="12"/>
      <c r="F148" s="12"/>
      <c r="G148" s="12"/>
      <c r="H148" s="12"/>
      <c r="I148" s="12"/>
      <c r="J148" s="3" t="s">
        <v>292</v>
      </c>
      <c r="K148" s="12"/>
      <c r="L148" s="12"/>
    </row>
    <row r="149" spans="1:12" x14ac:dyDescent="0.25">
      <c r="A149" s="12">
        <v>50088</v>
      </c>
      <c r="B149" s="5" t="s">
        <v>264</v>
      </c>
      <c r="C149" s="10"/>
      <c r="D149" s="15">
        <v>2240000</v>
      </c>
      <c r="E149" s="12"/>
      <c r="F149" s="12"/>
      <c r="G149" s="12"/>
      <c r="H149" s="12"/>
      <c r="I149" s="12"/>
      <c r="J149" s="3" t="s">
        <v>292</v>
      </c>
      <c r="K149" s="12"/>
      <c r="L149" s="12"/>
    </row>
    <row r="150" spans="1:12" x14ac:dyDescent="0.25">
      <c r="A150" s="12">
        <v>40002</v>
      </c>
      <c r="B150" s="5" t="s">
        <v>259</v>
      </c>
      <c r="C150" s="10"/>
      <c r="D150" s="15">
        <v>2769000</v>
      </c>
      <c r="E150" s="12"/>
      <c r="F150" s="12"/>
      <c r="G150" s="12"/>
      <c r="H150" s="12"/>
      <c r="I150" s="12"/>
      <c r="J150" s="3" t="s">
        <v>292</v>
      </c>
      <c r="K150" s="12"/>
      <c r="L150" s="12"/>
    </row>
    <row r="151" spans="1:12" x14ac:dyDescent="0.25">
      <c r="A151" s="12">
        <v>888818512416</v>
      </c>
      <c r="B151" s="5" t="s">
        <v>172</v>
      </c>
      <c r="C151" s="10"/>
      <c r="D151" s="15">
        <v>138000</v>
      </c>
      <c r="E151" s="12"/>
      <c r="F151" s="12"/>
      <c r="G151" s="12"/>
      <c r="H151" s="12"/>
      <c r="I151" s="12" t="s">
        <v>32</v>
      </c>
      <c r="J151" s="3" t="s">
        <v>292</v>
      </c>
      <c r="K151" s="10" t="s">
        <v>94</v>
      </c>
      <c r="L151" s="12"/>
    </row>
    <row r="152" spans="1:12" x14ac:dyDescent="0.25">
      <c r="A152" s="12">
        <v>304524</v>
      </c>
      <c r="B152" s="5" t="s">
        <v>235</v>
      </c>
      <c r="C152" s="10"/>
      <c r="D152" s="15">
        <v>95000</v>
      </c>
      <c r="E152" s="12"/>
      <c r="F152" s="12"/>
      <c r="G152" s="12"/>
      <c r="H152" s="12"/>
      <c r="I152" s="12"/>
      <c r="J152" s="3" t="s">
        <v>292</v>
      </c>
      <c r="K152" s="12"/>
      <c r="L152" s="12"/>
    </row>
    <row r="153" spans="1:12" x14ac:dyDescent="0.25">
      <c r="A153" s="12">
        <v>304529</v>
      </c>
      <c r="B153" s="5" t="s">
        <v>236</v>
      </c>
      <c r="C153" s="10"/>
      <c r="D153" s="15">
        <v>188000</v>
      </c>
      <c r="E153" s="12"/>
      <c r="F153" s="12"/>
      <c r="G153" s="12"/>
      <c r="H153" s="12"/>
      <c r="I153" s="12"/>
      <c r="J153" s="3" t="s">
        <v>292</v>
      </c>
      <c r="K153" s="12"/>
      <c r="L153" s="12"/>
    </row>
    <row r="154" spans="1:12" x14ac:dyDescent="0.25">
      <c r="A154" s="12">
        <v>304533</v>
      </c>
      <c r="B154" s="5" t="s">
        <v>237</v>
      </c>
      <c r="C154" s="10"/>
      <c r="D154" s="15">
        <v>187000</v>
      </c>
      <c r="E154" s="12"/>
      <c r="F154" s="12"/>
      <c r="G154" s="12"/>
      <c r="H154" s="12"/>
      <c r="I154" s="12"/>
      <c r="J154" s="3" t="s">
        <v>292</v>
      </c>
      <c r="K154" s="12"/>
      <c r="L154" s="12"/>
    </row>
    <row r="155" spans="1:12" x14ac:dyDescent="0.25">
      <c r="A155" s="12">
        <v>304243</v>
      </c>
      <c r="B155" s="5" t="s">
        <v>244</v>
      </c>
      <c r="C155" s="10"/>
      <c r="D155" s="15">
        <v>29000</v>
      </c>
      <c r="E155" s="12"/>
      <c r="F155" s="12"/>
      <c r="G155" s="12"/>
      <c r="H155" s="12"/>
      <c r="I155" s="12"/>
      <c r="J155" s="3" t="s">
        <v>292</v>
      </c>
      <c r="K155" s="12"/>
      <c r="L155" s="12"/>
    </row>
    <row r="156" spans="1:12" x14ac:dyDescent="0.25">
      <c r="A156" s="12">
        <v>304239</v>
      </c>
      <c r="B156" s="5" t="s">
        <v>246</v>
      </c>
      <c r="C156" s="10"/>
      <c r="D156" s="15">
        <v>175000</v>
      </c>
      <c r="E156" s="12"/>
      <c r="F156" s="12"/>
      <c r="G156" s="12"/>
      <c r="H156" s="12"/>
      <c r="I156" s="12"/>
      <c r="J156" s="3" t="s">
        <v>292</v>
      </c>
      <c r="K156" s="12"/>
      <c r="L156" s="12"/>
    </row>
    <row r="157" spans="1:12" x14ac:dyDescent="0.25">
      <c r="A157" s="12">
        <v>304237</v>
      </c>
      <c r="B157" s="5" t="s">
        <v>245</v>
      </c>
      <c r="C157" s="10"/>
      <c r="D157" s="15">
        <v>216000</v>
      </c>
      <c r="E157" s="12"/>
      <c r="F157" s="12"/>
      <c r="G157" s="12"/>
      <c r="H157" s="12"/>
      <c r="I157" s="12"/>
      <c r="J157" s="3" t="s">
        <v>292</v>
      </c>
      <c r="K157" s="12"/>
      <c r="L157" s="12"/>
    </row>
    <row r="158" spans="1:12" x14ac:dyDescent="0.25">
      <c r="A158" s="12" t="s">
        <v>227</v>
      </c>
      <c r="B158" s="5" t="s">
        <v>228</v>
      </c>
      <c r="C158" s="10"/>
      <c r="D158" s="15">
        <v>152000</v>
      </c>
      <c r="E158" s="12"/>
      <c r="F158" s="12"/>
      <c r="G158" s="12"/>
      <c r="H158" s="12"/>
      <c r="I158" s="12"/>
      <c r="J158" s="14" t="s">
        <v>292</v>
      </c>
      <c r="K158" s="12"/>
      <c r="L158" s="12"/>
    </row>
    <row r="159" spans="1:12" x14ac:dyDescent="0.25">
      <c r="A159" s="12" t="s">
        <v>229</v>
      </c>
      <c r="B159" s="5" t="s">
        <v>230</v>
      </c>
      <c r="C159" s="10"/>
      <c r="D159" s="15">
        <v>167000</v>
      </c>
      <c r="E159" s="12"/>
      <c r="F159" s="12"/>
      <c r="G159" s="12"/>
      <c r="H159" s="12"/>
      <c r="I159" s="12" t="s">
        <v>32</v>
      </c>
      <c r="J159" s="14" t="s">
        <v>292</v>
      </c>
      <c r="K159" s="12"/>
      <c r="L159" s="12"/>
    </row>
    <row r="160" spans="1:12" x14ac:dyDescent="0.25">
      <c r="A160" s="12" t="s">
        <v>242</v>
      </c>
      <c r="B160" s="5" t="s">
        <v>243</v>
      </c>
      <c r="C160" s="10"/>
      <c r="D160" s="15">
        <v>37000</v>
      </c>
      <c r="E160" s="12"/>
      <c r="F160" s="12"/>
      <c r="G160" s="12"/>
      <c r="H160" s="12"/>
      <c r="I160" s="12" t="s">
        <v>32</v>
      </c>
      <c r="J160" s="14" t="s">
        <v>292</v>
      </c>
      <c r="K160" s="12"/>
      <c r="L160" s="12"/>
    </row>
    <row r="161" spans="1:12" x14ac:dyDescent="0.25">
      <c r="A161" s="12" t="s">
        <v>233</v>
      </c>
      <c r="B161" s="5" t="s">
        <v>234</v>
      </c>
      <c r="C161" s="10"/>
      <c r="D161" s="15">
        <v>53000</v>
      </c>
      <c r="E161" s="12"/>
      <c r="F161" s="12"/>
      <c r="G161" s="12"/>
      <c r="H161" s="12"/>
      <c r="I161" s="12"/>
      <c r="J161" s="14" t="s">
        <v>292</v>
      </c>
      <c r="K161" s="12"/>
      <c r="L161" s="12"/>
    </row>
    <row r="162" spans="1:12" x14ac:dyDescent="0.25">
      <c r="A162" s="12" t="s">
        <v>231</v>
      </c>
      <c r="B162" s="5" t="s">
        <v>232</v>
      </c>
      <c r="C162" s="10"/>
      <c r="D162" s="15">
        <v>81000</v>
      </c>
      <c r="E162" s="12"/>
      <c r="F162" s="12"/>
      <c r="G162" s="12"/>
      <c r="H162" s="12"/>
      <c r="I162" s="12"/>
      <c r="J162" s="14" t="s">
        <v>292</v>
      </c>
      <c r="K162" s="12"/>
      <c r="L162" s="12"/>
    </row>
    <row r="163" spans="1:12" x14ac:dyDescent="0.25">
      <c r="A163" t="s">
        <v>289</v>
      </c>
      <c r="B163" s="5" t="s">
        <v>238</v>
      </c>
      <c r="C163" s="10"/>
      <c r="D163" s="6">
        <v>176000</v>
      </c>
      <c r="I163" t="s">
        <v>33</v>
      </c>
      <c r="J163" s="14" t="s">
        <v>292</v>
      </c>
    </row>
    <row r="164" spans="1:12" x14ac:dyDescent="0.25">
      <c r="A164">
        <v>303255</v>
      </c>
      <c r="B164" s="5" t="s">
        <v>239</v>
      </c>
      <c r="C164" s="10"/>
      <c r="D164" s="6">
        <v>372000</v>
      </c>
      <c r="J164" s="14" t="s">
        <v>292</v>
      </c>
    </row>
    <row r="165" spans="1:12" x14ac:dyDescent="0.25">
      <c r="A165">
        <v>303464</v>
      </c>
      <c r="B165" s="5" t="s">
        <v>241</v>
      </c>
      <c r="C165" s="10"/>
      <c r="D165" s="6">
        <v>200000</v>
      </c>
      <c r="J165" s="14" t="s">
        <v>292</v>
      </c>
    </row>
    <row r="166" spans="1:12" x14ac:dyDescent="0.25">
      <c r="A166">
        <v>303430</v>
      </c>
      <c r="B166" s="5" t="s">
        <v>240</v>
      </c>
      <c r="C166" s="10"/>
      <c r="D166" s="6">
        <v>97000</v>
      </c>
      <c r="I166" t="s">
        <v>32</v>
      </c>
      <c r="J166" s="14" t="s">
        <v>292</v>
      </c>
    </row>
    <row r="167" spans="1:12" x14ac:dyDescent="0.25">
      <c r="A167">
        <v>303213</v>
      </c>
      <c r="B167" s="5" t="s">
        <v>290</v>
      </c>
      <c r="C167" s="10"/>
      <c r="D167" s="6">
        <v>256000</v>
      </c>
      <c r="J167" s="14" t="s">
        <v>292</v>
      </c>
    </row>
    <row r="173" spans="1:12" x14ac:dyDescent="0.25">
      <c r="I173" s="11" t="s">
        <v>288</v>
      </c>
    </row>
  </sheetData>
  <autoFilter ref="A2:L167" xr:uid="{C2D2FB34-D54F-4025-8F4C-0F732341A3C7}">
    <sortState ref="A3:L167">
      <sortCondition ref="L2:L167"/>
    </sortState>
  </autoFilter>
  <sortState ref="A2:L2">
    <sortCondition ref="A2"/>
  </sortState>
  <mergeCells count="1">
    <mergeCell ref="A1:K1"/>
  </mergeCells>
  <hyperlinks>
    <hyperlink ref="I173" r:id="rId1" xr:uid="{00000000-0004-0000-0000-000000000000}"/>
  </hyperlink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vargas medina</dc:creator>
  <cp:lastModifiedBy>Usuario</cp:lastModifiedBy>
  <dcterms:created xsi:type="dcterms:W3CDTF">2020-07-22T00:44:13Z</dcterms:created>
  <dcterms:modified xsi:type="dcterms:W3CDTF">2020-08-18T20:54:15Z</dcterms:modified>
</cp:coreProperties>
</file>