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hared\Dev\Projects\PCSX2_Rewrite\PCSX2_Core\Docs\"/>
    </mc:Choice>
  </mc:AlternateContent>
  <bookViews>
    <workbookView xWindow="0" yWindow="0" windowWidth="17256" windowHeight="5772" tabRatio="872" activeTab="1"/>
  </bookViews>
  <sheets>
    <sheet name="General Info" sheetId="3" r:id="rId1"/>
    <sheet name="Master Impl. Index List" sheetId="18" r:id="rId2"/>
    <sheet name="OPCODE (Base)" sheetId="2" r:id="rId3"/>
    <sheet name="SPECIAL" sheetId="1" r:id="rId4"/>
    <sheet name="REGIMM" sheetId="4" r:id="rId5"/>
    <sheet name="MMI" sheetId="5" r:id="rId6"/>
    <sheet name="MMI0" sheetId="6" r:id="rId7"/>
    <sheet name="MMI1" sheetId="7" r:id="rId8"/>
    <sheet name="MMI2" sheetId="8" r:id="rId9"/>
    <sheet name="MMI3" sheetId="9" r:id="rId10"/>
    <sheet name="COP0" sheetId="10" r:id="rId11"/>
    <sheet name="BC0" sheetId="11" r:id="rId12"/>
    <sheet name="C0" sheetId="12" r:id="rId13"/>
    <sheet name="COP1" sheetId="13" r:id="rId14"/>
    <sheet name="BC1" sheetId="15" r:id="rId15"/>
    <sheet name="S" sheetId="16" r:id="rId16"/>
    <sheet name="W" sheetId="17" r:id="rId17"/>
  </sheets>
  <definedNames>
    <definedName name="_xlnm.Print_Area" localSheetId="1">'Master Impl. Index List'!$A$1:$G$260</definedName>
    <definedName name="_xlnm.Print_Titles" localSheetId="1">'Master Impl. Index List'!$1:$1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7" l="1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60" i="17"/>
  <c r="H61" i="17"/>
  <c r="H62" i="17"/>
  <c r="H63" i="17"/>
  <c r="H64" i="17"/>
  <c r="H65" i="17"/>
  <c r="H66" i="17"/>
  <c r="H3" i="17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3" i="16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" i="15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" i="13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3" i="12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" i="11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" i="10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" i="9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" i="8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" i="7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" i="6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3" i="5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3" i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3" i="2"/>
  <c r="E9" i="3" l="1"/>
  <c r="G58" i="12" l="1"/>
  <c r="G57" i="12"/>
  <c r="G56" i="12"/>
  <c r="G55" i="12"/>
  <c r="G54" i="12"/>
  <c r="G53" i="12"/>
  <c r="G52" i="12"/>
  <c r="G51" i="12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3" i="17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3" i="16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" i="15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" i="13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9" i="12"/>
  <c r="G60" i="12"/>
  <c r="G61" i="12"/>
  <c r="G62" i="12"/>
  <c r="G63" i="12"/>
  <c r="G64" i="12"/>
  <c r="G65" i="12"/>
  <c r="G66" i="12"/>
  <c r="G3" i="12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" i="11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" i="10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" i="9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" i="8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" i="7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" i="6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H19" i="5" s="1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3" i="5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" i="4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3" i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3" i="2"/>
  <c r="H2" i="17" l="1"/>
  <c r="H2" i="16"/>
  <c r="H2" i="15"/>
  <c r="H2" i="13"/>
  <c r="H2" i="12"/>
  <c r="H2" i="11"/>
  <c r="H2" i="10"/>
  <c r="H2" i="9"/>
  <c r="H2" i="8"/>
  <c r="H2" i="7"/>
  <c r="G12" i="3" l="1"/>
</calcChain>
</file>

<file path=xl/sharedStrings.xml><?xml version="1.0" encoding="utf-8"?>
<sst xmlns="http://schemas.openxmlformats.org/spreadsheetml/2006/main" count="5566" uniqueCount="1019">
  <si>
    <t>Mnemonic</t>
  </si>
  <si>
    <t>Implementation Index</t>
  </si>
  <si>
    <t>Branch Delay Type</t>
  </si>
  <si>
    <t>Cycles</t>
  </si>
  <si>
    <t>SLL</t>
  </si>
  <si>
    <t>Note 1:</t>
  </si>
  <si>
    <t>Note 2:</t>
  </si>
  <si>
    <t>Note 3:</t>
  </si>
  <si>
    <t>Note 4:</t>
  </si>
  <si>
    <t>The implementation index is used to lookup the implementation function, wihtin the execution core (interpreter or recompiler).</t>
  </si>
  <si>
    <t>Note 5:</t>
  </si>
  <si>
    <t>SRL</t>
  </si>
  <si>
    <t>Cycles is an estimate of how many CPU cycles it takes to execute on a real PS2. Cycles == 0 means unknown.</t>
  </si>
  <si>
    <t xml:space="preserve">Max value in Implementation Index: </t>
  </si>
  <si>
    <t>(use value + 1 as new instruction index)</t>
  </si>
  <si>
    <t>SRA</t>
  </si>
  <si>
    <t>SLLV</t>
  </si>
  <si>
    <t>SRLV</t>
  </si>
  <si>
    <t>SRAV</t>
  </si>
  <si>
    <t>JR</t>
  </si>
  <si>
    <t>JALR</t>
  </si>
  <si>
    <t>MOVZ</t>
  </si>
  <si>
    <t>MOVN</t>
  </si>
  <si>
    <t>SYSCALL</t>
  </si>
  <si>
    <t>BREAK</t>
  </si>
  <si>
    <t>RESERVED</t>
  </si>
  <si>
    <t>SYNC</t>
  </si>
  <si>
    <t>MFHI</t>
  </si>
  <si>
    <t>MTHI</t>
  </si>
  <si>
    <t>MFLO</t>
  </si>
  <si>
    <t>Table for Class:</t>
  </si>
  <si>
    <t>SPECIAL</t>
  </si>
  <si>
    <t>MTLO</t>
  </si>
  <si>
    <t>DSLLV</t>
  </si>
  <si>
    <t>DSRLV</t>
  </si>
  <si>
    <t>DSRAV</t>
  </si>
  <si>
    <t>MULT</t>
  </si>
  <si>
    <t>MULTU</t>
  </si>
  <si>
    <t>DIV</t>
  </si>
  <si>
    <t>DIVU</t>
  </si>
  <si>
    <t>UNSUPPORTED</t>
  </si>
  <si>
    <t>ADD</t>
  </si>
  <si>
    <t>ADDU</t>
  </si>
  <si>
    <t>SUB</t>
  </si>
  <si>
    <t>SUBU</t>
  </si>
  <si>
    <t>AND</t>
  </si>
  <si>
    <t>OR</t>
  </si>
  <si>
    <t>XOR</t>
  </si>
  <si>
    <t>NOR</t>
  </si>
  <si>
    <t>MFSA</t>
  </si>
  <si>
    <t>MTSA</t>
  </si>
  <si>
    <t>SLT</t>
  </si>
  <si>
    <t>SLTU</t>
  </si>
  <si>
    <t>DADD</t>
  </si>
  <si>
    <t>DSUB</t>
  </si>
  <si>
    <t>DADDU</t>
  </si>
  <si>
    <t>DSUBU</t>
  </si>
  <si>
    <t>TGE</t>
  </si>
  <si>
    <t>TGEU</t>
  </si>
  <si>
    <t>TLT</t>
  </si>
  <si>
    <t>TLTU</t>
  </si>
  <si>
    <t>TEQ</t>
  </si>
  <si>
    <t>TNE</t>
  </si>
  <si>
    <t>DSRA</t>
  </si>
  <si>
    <t>DSLL32</t>
  </si>
  <si>
    <t>DSRL32</t>
  </si>
  <si>
    <t>DSRA32</t>
  </si>
  <si>
    <t>An Implementation Index == 0 means that it is reserved, unknown or unsupported (to still be implemented by the execution core).</t>
  </si>
  <si>
    <t>These are used as MIPSInstructionInfo struct constants, returned when an opcode is looked up in MIPSInstructionHelper (through getInstructionInfo())</t>
  </si>
  <si>
    <t>Note 6:</t>
  </si>
  <si>
    <t>REGIMM</t>
  </si>
  <si>
    <t>J</t>
  </si>
  <si>
    <t>JAL</t>
  </si>
  <si>
    <t>BEQ</t>
  </si>
  <si>
    <t>BNE</t>
  </si>
  <si>
    <t>BLEZ</t>
  </si>
  <si>
    <t>BGTZ</t>
  </si>
  <si>
    <t>ADDI</t>
  </si>
  <si>
    <t>ADDIU</t>
  </si>
  <si>
    <t>SLTI</t>
  </si>
  <si>
    <t>SLTIU</t>
  </si>
  <si>
    <t>ANDI</t>
  </si>
  <si>
    <t>ORI</t>
  </si>
  <si>
    <t>XORI</t>
  </si>
  <si>
    <t>LUI</t>
  </si>
  <si>
    <t>COP0</t>
  </si>
  <si>
    <t>COP1</t>
  </si>
  <si>
    <t>COP2</t>
  </si>
  <si>
    <t>BEQL</t>
  </si>
  <si>
    <t>BNEL</t>
  </si>
  <si>
    <t>BLEZL</t>
  </si>
  <si>
    <t>BGTZL</t>
  </si>
  <si>
    <t>DADDI</t>
  </si>
  <si>
    <t>DADDIU</t>
  </si>
  <si>
    <t>LDL</t>
  </si>
  <si>
    <t>LDR</t>
  </si>
  <si>
    <t>MMI</t>
  </si>
  <si>
    <t>LQ</t>
  </si>
  <si>
    <t>SQ</t>
  </si>
  <si>
    <t>LB</t>
  </si>
  <si>
    <t>LH</t>
  </si>
  <si>
    <t>LWL</t>
  </si>
  <si>
    <t>LW</t>
  </si>
  <si>
    <t>LBU</t>
  </si>
  <si>
    <t>LHU</t>
  </si>
  <si>
    <t>LWR</t>
  </si>
  <si>
    <t>LWU</t>
  </si>
  <si>
    <t>SB</t>
  </si>
  <si>
    <t>SH</t>
  </si>
  <si>
    <t>SWL</t>
  </si>
  <si>
    <t>SW</t>
  </si>
  <si>
    <t>SDL</t>
  </si>
  <si>
    <t>SDR</t>
  </si>
  <si>
    <t>SWR</t>
  </si>
  <si>
    <t>CACHE</t>
  </si>
  <si>
    <t>LWC1</t>
  </si>
  <si>
    <t>PREF</t>
  </si>
  <si>
    <t>LQC2</t>
  </si>
  <si>
    <t>LD</t>
  </si>
  <si>
    <t>SWC1</t>
  </si>
  <si>
    <t>SQC2</t>
  </si>
  <si>
    <t>SD</t>
  </si>
  <si>
    <t>R5900 Instruction Implementation Register</t>
  </si>
  <si>
    <t>DSLL</t>
  </si>
  <si>
    <t>DSRL</t>
  </si>
  <si>
    <t>Instructions encoded by opcode field.</t>
  </si>
  <si>
    <t>BLTZ</t>
  </si>
  <si>
    <t>BGEZ</t>
  </si>
  <si>
    <t>BLTZL</t>
  </si>
  <si>
    <t>BGEZL</t>
  </si>
  <si>
    <t>TGEI</t>
  </si>
  <si>
    <t>TGEIU</t>
  </si>
  <si>
    <t>TLTI</t>
  </si>
  <si>
    <t>TLTIU</t>
  </si>
  <si>
    <t>TEQI</t>
  </si>
  <si>
    <t>TNEI</t>
  </si>
  <si>
    <t>BLTZAL</t>
  </si>
  <si>
    <t>BGEZAL</t>
  </si>
  <si>
    <t>BLTZALL</t>
  </si>
  <si>
    <t>BGEZALL</t>
  </si>
  <si>
    <t>MTSAB</t>
  </si>
  <si>
    <t>MTSAH</t>
  </si>
  <si>
    <t>(assuming 8 bytes per pointer)</t>
  </si>
  <si>
    <t>MADD</t>
  </si>
  <si>
    <t>MADDU</t>
  </si>
  <si>
    <t>PLZCW</t>
  </si>
  <si>
    <t>MMI0</t>
  </si>
  <si>
    <t>MMI2</t>
  </si>
  <si>
    <t>MTHI1</t>
  </si>
  <si>
    <t>MFLO1</t>
  </si>
  <si>
    <t>MTLO1</t>
  </si>
  <si>
    <t>MULT1</t>
  </si>
  <si>
    <t>MULTU1</t>
  </si>
  <si>
    <t>DIV1</t>
  </si>
  <si>
    <t>DIVU1</t>
  </si>
  <si>
    <t>MADD1</t>
  </si>
  <si>
    <t>MADDU1</t>
  </si>
  <si>
    <t>MMI1</t>
  </si>
  <si>
    <t>MMI3</t>
  </si>
  <si>
    <t>PMFHL</t>
  </si>
  <si>
    <t>PMTHL</t>
  </si>
  <si>
    <t>PSLLH</t>
  </si>
  <si>
    <t>PSRLH</t>
  </si>
  <si>
    <t>PSRAH</t>
  </si>
  <si>
    <t>PSLLW</t>
  </si>
  <si>
    <t>PSRLW</t>
  </si>
  <si>
    <t>PSRAW</t>
  </si>
  <si>
    <t>Instructions encoded by function field when opcode = MMI and bits 5..0 = MMI0</t>
  </si>
  <si>
    <t>Instructions encoded by function field when opcode = MMI.</t>
  </si>
  <si>
    <t>Instructions encoded by function field when opcode = SPECIAL.</t>
  </si>
  <si>
    <t>Instructions encoded by rt field when opcode = REGIMM.</t>
  </si>
  <si>
    <t>PADDW</t>
  </si>
  <si>
    <t>PSUBW</t>
  </si>
  <si>
    <t>PCGTW</t>
  </si>
  <si>
    <t>PMAXW</t>
  </si>
  <si>
    <t>PADDH</t>
  </si>
  <si>
    <t>PSUBH</t>
  </si>
  <si>
    <t>PCGTH</t>
  </si>
  <si>
    <t>PMAXH</t>
  </si>
  <si>
    <t>PADDB</t>
  </si>
  <si>
    <t>PSUBB</t>
  </si>
  <si>
    <t>PCGTB</t>
  </si>
  <si>
    <t>PADDSW</t>
  </si>
  <si>
    <t>PSUBSW</t>
  </si>
  <si>
    <t>PEXTLW</t>
  </si>
  <si>
    <t>PPACW</t>
  </si>
  <si>
    <t>PADDSH</t>
  </si>
  <si>
    <t>PSUBSH</t>
  </si>
  <si>
    <t>PEXTLH</t>
  </si>
  <si>
    <t>PPACH</t>
  </si>
  <si>
    <t>PADDSB</t>
  </si>
  <si>
    <t>PSUBSB</t>
  </si>
  <si>
    <t>PEXTLB</t>
  </si>
  <si>
    <t>PPACB</t>
  </si>
  <si>
    <t>PEXT5</t>
  </si>
  <si>
    <t>PPAC5</t>
  </si>
  <si>
    <t>Instructions encoded by function field when opcode = MMI and bits 5..0 = MMI1</t>
  </si>
  <si>
    <t>PABSW</t>
  </si>
  <si>
    <t>PCEQW</t>
  </si>
  <si>
    <t>PMINW</t>
  </si>
  <si>
    <t>PADSBH</t>
  </si>
  <si>
    <t>PABSH</t>
  </si>
  <si>
    <t>PCEQH</t>
  </si>
  <si>
    <t>PMINH</t>
  </si>
  <si>
    <t>PCEQB</t>
  </si>
  <si>
    <t>PADDUW</t>
  </si>
  <si>
    <t>PSUBUW</t>
  </si>
  <si>
    <t>PEXTUW</t>
  </si>
  <si>
    <t>PADDUH</t>
  </si>
  <si>
    <t>PSUBUH</t>
  </si>
  <si>
    <t>PEXTUH</t>
  </si>
  <si>
    <t>PADDUB</t>
  </si>
  <si>
    <t>PSUBUB</t>
  </si>
  <si>
    <t>PEXTUB</t>
  </si>
  <si>
    <t>QFSRV</t>
  </si>
  <si>
    <t>Instructions encoded by function field when opcode = MMI and bits 5..0 = MMI2</t>
  </si>
  <si>
    <t>PMADDW</t>
  </si>
  <si>
    <t>PSLLVW</t>
  </si>
  <si>
    <t>PSRLVW</t>
  </si>
  <si>
    <t>PMSUBW</t>
  </si>
  <si>
    <t>PMFHI</t>
  </si>
  <si>
    <t>PMFLO</t>
  </si>
  <si>
    <t>PINTH</t>
  </si>
  <si>
    <t>PMULTW</t>
  </si>
  <si>
    <t>PDIVW</t>
  </si>
  <si>
    <t>PCPYLD</t>
  </si>
  <si>
    <t>PMADDH</t>
  </si>
  <si>
    <t>PHMADH</t>
  </si>
  <si>
    <t>PAND</t>
  </si>
  <si>
    <t>PXOR</t>
  </si>
  <si>
    <t>PMSUBH</t>
  </si>
  <si>
    <t>PHMSBH</t>
  </si>
  <si>
    <t>PEXEH</t>
  </si>
  <si>
    <t>PREVH</t>
  </si>
  <si>
    <t>PMULTH</t>
  </si>
  <si>
    <t>PDIVBW</t>
  </si>
  <si>
    <t>PEXEW</t>
  </si>
  <si>
    <t>PROT3W</t>
  </si>
  <si>
    <t>Instructions encoded by function field when opcode = MMI and bits 5..0 = MMI3</t>
  </si>
  <si>
    <t>PMADDUW</t>
  </si>
  <si>
    <t>PSRAVW</t>
  </si>
  <si>
    <t>PMTHI</t>
  </si>
  <si>
    <t>PMTLO</t>
  </si>
  <si>
    <t>PINTEH</t>
  </si>
  <si>
    <t>PMULTUW</t>
  </si>
  <si>
    <t>PDIVUW</t>
  </si>
  <si>
    <t>PCPYUD</t>
  </si>
  <si>
    <t>POR</t>
  </si>
  <si>
    <t>PNOR</t>
  </si>
  <si>
    <t>PEXCH</t>
  </si>
  <si>
    <t>PCPYH</t>
  </si>
  <si>
    <t>PEXCW</t>
  </si>
  <si>
    <t>Instructions encoded by rs field when opcode = COP0</t>
  </si>
  <si>
    <t>MF0</t>
  </si>
  <si>
    <t>MT0</t>
  </si>
  <si>
    <t>BC0</t>
  </si>
  <si>
    <t>C0</t>
  </si>
  <si>
    <t>Instructions encoded by rt field when opcode = COP0 and rs field = BC0</t>
  </si>
  <si>
    <t>BC0F</t>
  </si>
  <si>
    <t>BC0T</t>
  </si>
  <si>
    <t>BC0FL</t>
  </si>
  <si>
    <t>BC0TL</t>
  </si>
  <si>
    <t>Instructions encoded by function field when opcode = COP0 and rs field = C0</t>
  </si>
  <si>
    <t>UNDEFINED</t>
  </si>
  <si>
    <t>TLBR</t>
  </si>
  <si>
    <t>TLBWI</t>
  </si>
  <si>
    <t>TLBWR</t>
  </si>
  <si>
    <t>TLBP</t>
  </si>
  <si>
    <t>ERET</t>
  </si>
  <si>
    <t>EI</t>
  </si>
  <si>
    <t>DI</t>
  </si>
  <si>
    <t xml:space="preserve">Instructions encoded by rs field when opcode = COP1 </t>
  </si>
  <si>
    <t>MFC1</t>
  </si>
  <si>
    <t>CFC1</t>
  </si>
  <si>
    <t>MTC1</t>
  </si>
  <si>
    <t>CTC1</t>
  </si>
  <si>
    <t>BC1</t>
  </si>
  <si>
    <t>S</t>
  </si>
  <si>
    <t>W</t>
  </si>
  <si>
    <t>Instructions encoded by rt field when opcode = COP1 and rs = BC1</t>
  </si>
  <si>
    <t>BC1F</t>
  </si>
  <si>
    <t>BC1T</t>
  </si>
  <si>
    <t>BC1FL</t>
  </si>
  <si>
    <t>BC1TL</t>
  </si>
  <si>
    <t>Instructions encoded by function field when opcode = COP1 and rs = S</t>
  </si>
  <si>
    <t>MUL</t>
  </si>
  <si>
    <t>SQRT</t>
  </si>
  <si>
    <t>ABS</t>
  </si>
  <si>
    <t>MOV</t>
  </si>
  <si>
    <t>NEG</t>
  </si>
  <si>
    <t>RSQRT</t>
  </si>
  <si>
    <t>ADDA</t>
  </si>
  <si>
    <t>SUBA</t>
  </si>
  <si>
    <t>MULA</t>
  </si>
  <si>
    <t>MSUB</t>
  </si>
  <si>
    <t>MADDA</t>
  </si>
  <si>
    <t>MSUBA</t>
  </si>
  <si>
    <t>CVTW</t>
  </si>
  <si>
    <t>MAX</t>
  </si>
  <si>
    <t>MIN</t>
  </si>
  <si>
    <t>C.F</t>
  </si>
  <si>
    <t>C.EQ</t>
  </si>
  <si>
    <t>C.LT</t>
  </si>
  <si>
    <t>C.LE</t>
  </si>
  <si>
    <t>Instructions encoded by function field when opcode = COP1 and rs = W</t>
  </si>
  <si>
    <t>CVTS</t>
  </si>
  <si>
    <t>Class Index</t>
  </si>
  <si>
    <t>Size of jump table in bytes (within interpreter/recompiler):</t>
  </si>
  <si>
    <t>Type</t>
  </si>
  <si>
    <t>CLASS</t>
  </si>
  <si>
    <t>INSTRUCTION</t>
  </si>
  <si>
    <t>Lookup Function (Pointer to)</t>
  </si>
  <si>
    <t>NONE</t>
  </si>
  <si>
    <r>
      <t>Sub-classes are indicated by</t>
    </r>
    <r>
      <rPr>
        <sz val="11"/>
        <color rgb="FFFF0000"/>
        <rFont val="Calibri"/>
        <family val="2"/>
        <scheme val="minor"/>
      </rPr>
      <t xml:space="preserve"> red</t>
    </r>
    <r>
      <rPr>
        <sz val="11"/>
        <rFont val="Calibri"/>
        <family val="2"/>
        <scheme val="minor"/>
      </rPr>
      <t>, and they do not require anything except a mnemonic name and lookup function. All other values will not be used.</t>
    </r>
  </si>
  <si>
    <t>C Array Initalisation</t>
  </si>
  <si>
    <t>Struct name (used for enums):</t>
  </si>
  <si>
    <t>Class/Instruction enum name:</t>
  </si>
  <si>
    <t>InstructionType</t>
  </si>
  <si>
    <t>Branch Delay Type enum name:</t>
  </si>
  <si>
    <t>BranchDelayType</t>
  </si>
  <si>
    <t>Lookup table prefix:</t>
  </si>
  <si>
    <t>Lookup table suffix:</t>
  </si>
  <si>
    <t>_LOOKUP</t>
  </si>
  <si>
    <t>nullptr</t>
  </si>
  <si>
    <t>BRANCH_DELAY</t>
  </si>
  <si>
    <t>BRANCH_DELAY_LIKELY</t>
  </si>
  <si>
    <t>BRANCH_NO_DELAY</t>
  </si>
  <si>
    <t>Branch Delay Type is a enum, with the value equal to one of the following: NONE, BRANCH_DELAY, BRANCH_NO_DELAY, BRANCH_DELAY_LIKELY.</t>
  </si>
  <si>
    <t>EECORE_INSTRUCTION_</t>
  </si>
  <si>
    <t>OPCODE</t>
  </si>
  <si>
    <t>EECoreInstructionInfo_t</t>
  </si>
  <si>
    <t>EECORE_INSTRUCTION_SPECIAL_LOOKUP</t>
  </si>
  <si>
    <t>{"OPCODE", 0, EECoreInstructionInfo_t::InstructionType::CLASS, "SPECIAL", 0, EECoreInstructionInfo_t::BranchDelayType::NONE, 0, EECORE_INSTRUCTION_SPECIAL_LOOKUP},</t>
  </si>
  <si>
    <t>EECORE_INSTRUCTION_REGIMM_LOOKUP</t>
  </si>
  <si>
    <t>{"OPCODE", 1, EECoreInstructionInfo_t::InstructionType::CLASS, "REGIMM", 0, EECoreInstructionInfo_t::BranchDelayType::NONE, 0, EECORE_INSTRUCTION_REGIMM_LOOKUP},</t>
  </si>
  <si>
    <t>{"OPCODE", 2, EECoreInstructionInfo_t::InstructionType::INSTRUCTION, "J", 1, EECoreInstructionInfo_t::BranchDelayType::BRANCH_DELAY, 0, nullptr},</t>
  </si>
  <si>
    <t>{"OPCODE", 3, EECoreInstructionInfo_t::InstructionType::INSTRUCTION, "JAL", 2, EECoreInstructionInfo_t::BranchDelayType::BRANCH_DELAY, 0, nullptr},</t>
  </si>
  <si>
    <t>{"OPCODE", 4, EECoreInstructionInfo_t::InstructionType::INSTRUCTION, "BEQ", 3, EECoreInstructionInfo_t::BranchDelayType::BRANCH_DELAY, 0, nullptr},</t>
  </si>
  <si>
    <t>{"OPCODE", 5, EECoreInstructionInfo_t::InstructionType::INSTRUCTION, "BNE", 4, EECoreInstructionInfo_t::BranchDelayType::BRANCH_DELAY, 0, nullptr},</t>
  </si>
  <si>
    <t>{"OPCODE", 6, EECoreInstructionInfo_t::InstructionType::INSTRUCTION, "BLEZ", 5, EECoreInstructionInfo_t::BranchDelayType::BRANCH_DELAY, 0, nullptr},</t>
  </si>
  <si>
    <t>{"OPCODE", 7, EECoreInstructionInfo_t::InstructionType::INSTRUCTION, "BGTZ", 6, EECoreInstructionInfo_t::BranchDelayType::BRANCH_DELAY, 0, nullptr},</t>
  </si>
  <si>
    <t>{"OPCODE", 8, EECoreInstructionInfo_t::InstructionType::INSTRUCTION, "ADDI", 7, EECoreInstructionInfo_t::BranchDelayType::NONE, 0, nullptr},</t>
  </si>
  <si>
    <t>{"OPCODE", 9, EECoreInstructionInfo_t::InstructionType::INSTRUCTION, "ADDIU", 8, EECoreInstructionInfo_t::BranchDelayType::NONE, 0, nullptr},</t>
  </si>
  <si>
    <t>{"OPCODE", 10, EECoreInstructionInfo_t::InstructionType::INSTRUCTION, "SLTI", 9, EECoreInstructionInfo_t::BranchDelayType::NONE, 0, nullptr},</t>
  </si>
  <si>
    <t>{"OPCODE", 11, EECoreInstructionInfo_t::InstructionType::INSTRUCTION, "SLTIU", 10, EECoreInstructionInfo_t::BranchDelayType::NONE, 0, nullptr},</t>
  </si>
  <si>
    <t>{"OPCODE", 12, EECoreInstructionInfo_t::InstructionType::INSTRUCTION, "ANDI", 11, EECoreInstructionInfo_t::BranchDelayType::NONE, 0, nullptr},</t>
  </si>
  <si>
    <t>{"OPCODE", 13, EECoreInstructionInfo_t::InstructionType::INSTRUCTION, "ORI", 12, EECoreInstructionInfo_t::BranchDelayType::NONE, 0, nullptr},</t>
  </si>
  <si>
    <t>{"OPCODE", 14, EECoreInstructionInfo_t::InstructionType::INSTRUCTION, "XORI", 13, EECoreInstructionInfo_t::BranchDelayType::NONE, 0, nullptr},</t>
  </si>
  <si>
    <t>{"OPCODE", 15, EECoreInstructionInfo_t::InstructionType::INSTRUCTION, "LUI", 14, EECoreInstructionInfo_t::BranchDelayType::NONE, 0, nullptr},</t>
  </si>
  <si>
    <t>EECORE_INSTRUCTION_COP0_LOOKUP</t>
  </si>
  <si>
    <t>{"OPCODE", 16, EECoreInstructionInfo_t::InstructionType::CLASS, "COP0", 0, EECoreInstructionInfo_t::BranchDelayType::NONE, 0, EECORE_INSTRUCTION_COP0_LOOKUP},</t>
  </si>
  <si>
    <t>EECORE_INSTRUCTION_COP1_LOOKUP</t>
  </si>
  <si>
    <t>{"OPCODE", 17, EECoreInstructionInfo_t::InstructionType::CLASS, "COP1", 0, EECoreInstructionInfo_t::BranchDelayType::NONE, 0, EECORE_INSTRUCTION_COP1_LOOKUP},</t>
  </si>
  <si>
    <t>EECORE_INSTRUCTION_COP2_LOOKUP</t>
  </si>
  <si>
    <t>{"OPCODE", 18, EECoreInstructionInfo_t::InstructionType::CLASS, "COP2", 0, EECoreInstructionInfo_t::BranchDelayType::NONE, 0, EECORE_INSTRUCTION_COP2_LOOKUP},</t>
  </si>
  <si>
    <t>{"OPCODE", 19, EECoreInstructionInfo_t::InstructionType::INSTRUCTION, "RESERVED", 0, EECoreInstructionInfo_t::BranchDelayType::NONE, 0, nullptr},</t>
  </si>
  <si>
    <t>{"OPCODE", 20, EECoreInstructionInfo_t::InstructionType::INSTRUCTION, "BEQL", 15, EECoreInstructionInfo_t::BranchDelayType::BRANCH_DELAY_LIKELY, 0, nullptr},</t>
  </si>
  <si>
    <t>{"OPCODE", 21, EECoreInstructionInfo_t::InstructionType::INSTRUCTION, "BNEL", 16, EECoreInstructionInfo_t::BranchDelayType::BRANCH_DELAY_LIKELY, 0, nullptr},</t>
  </si>
  <si>
    <t>{"OPCODE", 22, EECoreInstructionInfo_t::InstructionType::INSTRUCTION, "BLEZL", 17, EECoreInstructionInfo_t::BranchDelayType::BRANCH_DELAY_LIKELY, 0, nullptr},</t>
  </si>
  <si>
    <t>{"OPCODE", 23, EECoreInstructionInfo_t::InstructionType::INSTRUCTION, "BGTZL", 18, EECoreInstructionInfo_t::BranchDelayType::BRANCH_DELAY_LIKELY, 0, nullptr},</t>
  </si>
  <si>
    <t>{"OPCODE", 24, EECoreInstructionInfo_t::InstructionType::INSTRUCTION, "DADDI", 19, EECoreInstructionInfo_t::BranchDelayType::NONE, 0, nullptr},</t>
  </si>
  <si>
    <t>{"OPCODE", 25, EECoreInstructionInfo_t::InstructionType::INSTRUCTION, "DADDIU", 20, EECoreInstructionInfo_t::BranchDelayType::NONE, 0, nullptr},</t>
  </si>
  <si>
    <t>{"OPCODE", 26, EECoreInstructionInfo_t::InstructionType::INSTRUCTION, "LDL", 21, EECoreInstructionInfo_t::BranchDelayType::NONE, 0, nullptr},</t>
  </si>
  <si>
    <t>{"OPCODE", 27, EECoreInstructionInfo_t::InstructionType::INSTRUCTION, "LDR", 22, EECoreInstructionInfo_t::BranchDelayType::NONE, 0, nullptr},</t>
  </si>
  <si>
    <t>EECORE_INSTRUCTION_MMI_LOOKUP</t>
  </si>
  <si>
    <t>{"OPCODE", 28, EECoreInstructionInfo_t::InstructionType::CLASS, "MMI", 0, EECoreInstructionInfo_t::BranchDelayType::NONE, 0, EECORE_INSTRUCTION_MMI_LOOKUP},</t>
  </si>
  <si>
    <t>{"OPCODE", 29, EECoreInstructionInfo_t::InstructionType::INSTRUCTION, "RESERVED", 0, EECoreInstructionInfo_t::BranchDelayType::NONE, 0, nullptr},</t>
  </si>
  <si>
    <t>{"OPCODE", 30, EECoreInstructionInfo_t::InstructionType::INSTRUCTION, "LQ", 23, EECoreInstructionInfo_t::BranchDelayType::NONE, 0, nullptr},</t>
  </si>
  <si>
    <t>{"OPCODE", 31, EECoreInstructionInfo_t::InstructionType::INSTRUCTION, "SQ", 24, EECoreInstructionInfo_t::BranchDelayType::NONE, 0, nullptr},</t>
  </si>
  <si>
    <t>{"OPCODE", 32, EECoreInstructionInfo_t::InstructionType::INSTRUCTION, "LB", 25, EECoreInstructionInfo_t::BranchDelayType::NONE, 0, nullptr},</t>
  </si>
  <si>
    <t>{"OPCODE", 33, EECoreInstructionInfo_t::InstructionType::INSTRUCTION, "LH", 26, EECoreInstructionInfo_t::BranchDelayType::NONE, 0, nullptr},</t>
  </si>
  <si>
    <t>{"OPCODE", 34, EECoreInstructionInfo_t::InstructionType::INSTRUCTION, "LWL", 27, EECoreInstructionInfo_t::BranchDelayType::NONE, 0, nullptr},</t>
  </si>
  <si>
    <t>{"OPCODE", 35, EECoreInstructionInfo_t::InstructionType::INSTRUCTION, "LW", 28, EECoreInstructionInfo_t::BranchDelayType::NONE, 0, nullptr},</t>
  </si>
  <si>
    <t>{"OPCODE", 36, EECoreInstructionInfo_t::InstructionType::INSTRUCTION, "LBU", 29, EECoreInstructionInfo_t::BranchDelayType::NONE, 0, nullptr},</t>
  </si>
  <si>
    <t>{"OPCODE", 37, EECoreInstructionInfo_t::InstructionType::INSTRUCTION, "LHU", 30, EECoreInstructionInfo_t::BranchDelayType::NONE, 0, nullptr},</t>
  </si>
  <si>
    <t>{"OPCODE", 38, EECoreInstructionInfo_t::InstructionType::INSTRUCTION, "LWR", 31, EECoreInstructionInfo_t::BranchDelayType::NONE, 0, nullptr},</t>
  </si>
  <si>
    <t>{"OPCODE", 39, EECoreInstructionInfo_t::InstructionType::INSTRUCTION, "LWU", 32, EECoreInstructionInfo_t::BranchDelayType::NONE, 0, nullptr},</t>
  </si>
  <si>
    <t>{"OPCODE", 40, EECoreInstructionInfo_t::InstructionType::INSTRUCTION, "SB", 33, EECoreInstructionInfo_t::BranchDelayType::NONE, 0, nullptr},</t>
  </si>
  <si>
    <t>{"OPCODE", 41, EECoreInstructionInfo_t::InstructionType::INSTRUCTION, "SH", 34, EECoreInstructionInfo_t::BranchDelayType::NONE, 0, nullptr},</t>
  </si>
  <si>
    <t>{"OPCODE", 42, EECoreInstructionInfo_t::InstructionType::INSTRUCTION, "SWL", 35, EECoreInstructionInfo_t::BranchDelayType::NONE, 0, nullptr},</t>
  </si>
  <si>
    <t>{"OPCODE", 43, EECoreInstructionInfo_t::InstructionType::INSTRUCTION, "SW", 36, EECoreInstructionInfo_t::BranchDelayType::NONE, 0, nullptr},</t>
  </si>
  <si>
    <t>{"OPCODE", 44, EECoreInstructionInfo_t::InstructionType::INSTRUCTION, "SDL", 37, EECoreInstructionInfo_t::BranchDelayType::NONE, 0, nullptr},</t>
  </si>
  <si>
    <t>{"OPCODE", 45, EECoreInstructionInfo_t::InstructionType::INSTRUCTION, "SDR", 38, EECoreInstructionInfo_t::BranchDelayType::NONE, 0, nullptr},</t>
  </si>
  <si>
    <t>{"OPCODE", 46, EECoreInstructionInfo_t::InstructionType::INSTRUCTION, "SWR", 39, EECoreInstructionInfo_t::BranchDelayType::NONE, 0, nullptr},</t>
  </si>
  <si>
    <t>{"OPCODE", 47, EECoreInstructionInfo_t::InstructionType::INSTRUCTION, "CACHE", 40, EECoreInstructionInfo_t::BranchDelayType::NONE, 0, nullptr},</t>
  </si>
  <si>
    <t>{"OPCODE", 48, EECoreInstructionInfo_t::InstructionType::INSTRUCTION, "UNSUPPORTED", 0, EECoreInstructionInfo_t::BranchDelayType::NONE, 0, nullptr},</t>
  </si>
  <si>
    <t>{"OPCODE", 49, EECoreInstructionInfo_t::InstructionType::INSTRUCTION, "LWC1", 41, EECoreInstructionInfo_t::BranchDelayType::NONE, 0, nullptr},</t>
  </si>
  <si>
    <t>{"OPCODE", 50, EECoreInstructionInfo_t::InstructionType::INSTRUCTION, "UNSUPPORTED", 0, EECoreInstructionInfo_t::BranchDelayType::NONE, 0, nullptr},</t>
  </si>
  <si>
    <t>{"OPCODE", 51, EECoreInstructionInfo_t::InstructionType::INSTRUCTION, "PREF", 42, EECoreInstructionInfo_t::BranchDelayType::NONE, 0, nullptr},</t>
  </si>
  <si>
    <t>{"OPCODE", 52, EECoreInstructionInfo_t::InstructionType::INSTRUCTION, "UNSUPPORTED", 0, EECoreInstructionInfo_t::BranchDelayType::NONE, 0, nullptr},</t>
  </si>
  <si>
    <t>{"OPCODE", 53, EECoreInstructionInfo_t::InstructionType::INSTRUCTION, "UNSUPPORTED", 0, EECoreInstructionInfo_t::BranchDelayType::NONE, 0, nullptr},</t>
  </si>
  <si>
    <t>{"OPCODE", 54, EECoreInstructionInfo_t::InstructionType::INSTRUCTION, "LQC2", 43, EECoreInstructionInfo_t::BranchDelayType::NONE, 0, nullptr},</t>
  </si>
  <si>
    <t>{"OPCODE", 55, EECoreInstructionInfo_t::InstructionType::INSTRUCTION, "LD", 44, EECoreInstructionInfo_t::BranchDelayType::NONE, 0, nullptr},</t>
  </si>
  <si>
    <t>{"OPCODE", 56, EECoreInstructionInfo_t::InstructionType::INSTRUCTION, "UNSUPPORTED", 0, EECoreInstructionInfo_t::BranchDelayType::NONE, 0, nullptr},</t>
  </si>
  <si>
    <t>{"OPCODE", 57, EECoreInstructionInfo_t::InstructionType::INSTRUCTION, "SWC1", 45, EECoreInstructionInfo_t::BranchDelayType::NONE, 0, nullptr},</t>
  </si>
  <si>
    <t>{"OPCODE", 58, EECoreInstructionInfo_t::InstructionType::INSTRUCTION, "UNSUPPORTED", 0, EECoreInstructionInfo_t::BranchDelayType::NONE, 0, nullptr},</t>
  </si>
  <si>
    <t>{"OPCODE", 59, EECoreInstructionInfo_t::InstructionType::INSTRUCTION, "RESERVED", 0, EECoreInstructionInfo_t::BranchDelayType::NONE, 0, nullptr},</t>
  </si>
  <si>
    <t>{"OPCODE", 60, EECoreInstructionInfo_t::InstructionType::INSTRUCTION, "UNSUPPORTED", 0, EECoreInstructionInfo_t::BranchDelayType::NONE, 0, nullptr},</t>
  </si>
  <si>
    <t>{"OPCODE", 61, EECoreInstructionInfo_t::InstructionType::INSTRUCTION, "UNSUPPORTED", 0, EECoreInstructionInfo_t::BranchDelayType::NONE, 0, nullptr},</t>
  </si>
  <si>
    <t>{"OPCODE", 62, EECoreInstructionInfo_t::InstructionType::INSTRUCTION, "SQC2", 46, EECoreInstructionInfo_t::BranchDelayType::NONE, 0, nullptr},</t>
  </si>
  <si>
    <t>{"OPCODE", 63, EECoreInstructionInfo_t::InstructionType::INSTRUCTION, "SD", 47, EECoreInstructionInfo_t::BranchDelayType::NONE, 0, nullptr},</t>
  </si>
  <si>
    <t>{"SPECIAL", 0, EECoreInstructionInfo_t::InstructionType::INSTRUCTION, "SLL", 48, EECoreInstructionInfo_t::BranchDelayType::NONE, 0, nullptr},</t>
  </si>
  <si>
    <t>{"SPECIAL", 1, EECoreInstructionInfo_t::InstructionType::INSTRUCTION, "RESERVED", 0, EECoreInstructionInfo_t::BranchDelayType::NONE, 0, nullptr},</t>
  </si>
  <si>
    <t>{"SPECIAL", 2, EECoreInstructionInfo_t::InstructionType::INSTRUCTION, "SRL", 49, EECoreInstructionInfo_t::BranchDelayType::NONE, 0, nullptr},</t>
  </si>
  <si>
    <t>{"SPECIAL", 3, EECoreInstructionInfo_t::InstructionType::INSTRUCTION, "SRA", 50, EECoreInstructionInfo_t::BranchDelayType::NONE, 0, nullptr},</t>
  </si>
  <si>
    <t>{"SPECIAL", 4, EECoreInstructionInfo_t::InstructionType::INSTRUCTION, "SLLV", 51, EECoreInstructionInfo_t::BranchDelayType::NONE, 0, nullptr},</t>
  </si>
  <si>
    <t>{"SPECIAL", 5, EECoreInstructionInfo_t::InstructionType::INSTRUCTION, "RESERVED", 0, EECoreInstructionInfo_t::BranchDelayType::NONE, 0, nullptr},</t>
  </si>
  <si>
    <t>{"SPECIAL", 6, EECoreInstructionInfo_t::InstructionType::INSTRUCTION, "SRLV", 52, EECoreInstructionInfo_t::BranchDelayType::NONE, 0, nullptr},</t>
  </si>
  <si>
    <t>{"SPECIAL", 7, EECoreInstructionInfo_t::InstructionType::INSTRUCTION, "SRAV", 53, EECoreInstructionInfo_t::BranchDelayType::NONE, 0, nullptr},</t>
  </si>
  <si>
    <t>{"SPECIAL", 8, EECoreInstructionInfo_t::InstructionType::INSTRUCTION, "JR", 54, EECoreInstructionInfo_t::BranchDelayType::BRANCH_DELAY, 0, nullptr},</t>
  </si>
  <si>
    <t>{"SPECIAL", 9, EECoreInstructionInfo_t::InstructionType::INSTRUCTION, "JALR", 55, EECoreInstructionInfo_t::BranchDelayType::BRANCH_DELAY, 0, nullptr},</t>
  </si>
  <si>
    <t>{"SPECIAL", 10, EECoreInstructionInfo_t::InstructionType::INSTRUCTION, "MOVZ", 56, EECoreInstructionInfo_t::BranchDelayType::NONE, 0, nullptr},</t>
  </si>
  <si>
    <t>{"SPECIAL", 11, EECoreInstructionInfo_t::InstructionType::INSTRUCTION, "MOVN", 57, EECoreInstructionInfo_t::BranchDelayType::NONE, 0, nullptr},</t>
  </si>
  <si>
    <t>{"SPECIAL", 12, EECoreInstructionInfo_t::InstructionType::INSTRUCTION, "SYSCALL", 58, EECoreInstructionInfo_t::BranchDelayType::NONE, 0, nullptr},</t>
  </si>
  <si>
    <t>{"SPECIAL", 13, EECoreInstructionInfo_t::InstructionType::INSTRUCTION, "BREAK", 59, EECoreInstructionInfo_t::BranchDelayType::NONE, 0, nullptr},</t>
  </si>
  <si>
    <t>{"SPECIAL", 14, EECoreInstructionInfo_t::InstructionType::INSTRUCTION, "RESERVED", 0, EECoreInstructionInfo_t::BranchDelayType::NONE, 0, nullptr},</t>
  </si>
  <si>
    <t>{"SPECIAL", 15, EECoreInstructionInfo_t::InstructionType::INSTRUCTION, "SYNC", 60, EECoreInstructionInfo_t::BranchDelayType::NONE, 0, nullptr},</t>
  </si>
  <si>
    <t>{"SPECIAL", 16, EECoreInstructionInfo_t::InstructionType::INSTRUCTION, "MFHI", 61, EECoreInstructionInfo_t::BranchDelayType::NONE, 0, nullptr},</t>
  </si>
  <si>
    <t>{"SPECIAL", 17, EECoreInstructionInfo_t::InstructionType::INSTRUCTION, "MTHI", 62, EECoreInstructionInfo_t::BranchDelayType::NONE, 0, nullptr},</t>
  </si>
  <si>
    <t>{"SPECIAL", 18, EECoreInstructionInfo_t::InstructionType::INSTRUCTION, "MFLO", 63, EECoreInstructionInfo_t::BranchDelayType::NONE, 0, nullptr},</t>
  </si>
  <si>
    <t>{"SPECIAL", 19, EECoreInstructionInfo_t::InstructionType::INSTRUCTION, "MTLO", 64, EECoreInstructionInfo_t::BranchDelayType::NONE, 0, nullptr},</t>
  </si>
  <si>
    <t>{"SPECIAL", 20, EECoreInstructionInfo_t::InstructionType::INSTRUCTION, "DSLLV", 65, EECoreInstructionInfo_t::BranchDelayType::NONE, 0, nullptr},</t>
  </si>
  <si>
    <t>{"SPECIAL", 21, EECoreInstructionInfo_t::InstructionType::INSTRUCTION, "RESERVED", 0, EECoreInstructionInfo_t::BranchDelayType::NONE, 0, nullptr},</t>
  </si>
  <si>
    <t>{"SPECIAL", 22, EECoreInstructionInfo_t::InstructionType::INSTRUCTION, "DSRLV", 66, EECoreInstructionInfo_t::BranchDelayType::NONE, 0, nullptr},</t>
  </si>
  <si>
    <t>{"SPECIAL", 23, EECoreInstructionInfo_t::InstructionType::INSTRUCTION, "DSRAV", 67, EECoreInstructionInfo_t::BranchDelayType::NONE, 0, nullptr},</t>
  </si>
  <si>
    <t>{"SPECIAL", 24, EECoreInstructionInfo_t::InstructionType::INSTRUCTION, "MULT", 68, EECoreInstructionInfo_t::BranchDelayType::NONE, 0, nullptr},</t>
  </si>
  <si>
    <t>{"SPECIAL", 25, EECoreInstructionInfo_t::InstructionType::INSTRUCTION, "MULTU", 69, EECoreInstructionInfo_t::BranchDelayType::NONE, 0, nullptr},</t>
  </si>
  <si>
    <t>{"SPECIAL", 26, EECoreInstructionInfo_t::InstructionType::INSTRUCTION, "DIV", 70, EECoreInstructionInfo_t::BranchDelayType::NONE, 0, nullptr},</t>
  </si>
  <si>
    <t>{"SPECIAL", 27, EECoreInstructionInfo_t::InstructionType::INSTRUCTION, "DIVU", 71, EECoreInstructionInfo_t::BranchDelayType::NONE, 0, nullptr},</t>
  </si>
  <si>
    <t>{"SPECIAL", 28, EECoreInstructionInfo_t::InstructionType::INSTRUCTION, "UNSUPPORTED", 0, EECoreInstructionInfo_t::BranchDelayType::NONE, 0, nullptr},</t>
  </si>
  <si>
    <t>{"SPECIAL", 29, EECoreInstructionInfo_t::InstructionType::INSTRUCTION, "UNSUPPORTED", 0, EECoreInstructionInfo_t::BranchDelayType::NONE, 0, nullptr},</t>
  </si>
  <si>
    <t>{"SPECIAL", 30, EECoreInstructionInfo_t::InstructionType::INSTRUCTION, "UNSUPPORTED", 0, EECoreInstructionInfo_t::BranchDelayType::NONE, 0, nullptr},</t>
  </si>
  <si>
    <t>{"SPECIAL", 31, EECoreInstructionInfo_t::InstructionType::INSTRUCTION, "UNSUPPORTED", 0, EECoreInstructionInfo_t::BranchDelayType::NONE, 0, nullptr},</t>
  </si>
  <si>
    <t>{"SPECIAL", 32, EECoreInstructionInfo_t::InstructionType::INSTRUCTION, "ADD", 72, EECoreInstructionInfo_t::BranchDelayType::NONE, 0, nullptr},</t>
  </si>
  <si>
    <t>{"SPECIAL", 33, EECoreInstructionInfo_t::InstructionType::INSTRUCTION, "ADDU", 73, EECoreInstructionInfo_t::BranchDelayType::NONE, 0, nullptr},</t>
  </si>
  <si>
    <t>{"SPECIAL", 34, EECoreInstructionInfo_t::InstructionType::INSTRUCTION, "SUB", 74, EECoreInstructionInfo_t::BranchDelayType::NONE, 0, nullptr},</t>
  </si>
  <si>
    <t>{"SPECIAL", 35, EECoreInstructionInfo_t::InstructionType::INSTRUCTION, "SUBU", 75, EECoreInstructionInfo_t::BranchDelayType::NONE, 0, nullptr},</t>
  </si>
  <si>
    <t>{"SPECIAL", 36, EECoreInstructionInfo_t::InstructionType::INSTRUCTION, "AND", 76, EECoreInstructionInfo_t::BranchDelayType::NONE, 0, nullptr},</t>
  </si>
  <si>
    <t>{"SPECIAL", 37, EECoreInstructionInfo_t::InstructionType::INSTRUCTION, "OR", 77, EECoreInstructionInfo_t::BranchDelayType::NONE, 0, nullptr},</t>
  </si>
  <si>
    <t>{"SPECIAL", 38, EECoreInstructionInfo_t::InstructionType::INSTRUCTION, "XOR", 78, EECoreInstructionInfo_t::BranchDelayType::NONE, 0, nullptr},</t>
  </si>
  <si>
    <t>{"SPECIAL", 39, EECoreInstructionInfo_t::InstructionType::INSTRUCTION, "NOR", 79, EECoreInstructionInfo_t::BranchDelayType::NONE, 0, nullptr},</t>
  </si>
  <si>
    <t>{"SPECIAL", 40, EECoreInstructionInfo_t::InstructionType::INSTRUCTION, "MFSA", 80, EECoreInstructionInfo_t::BranchDelayType::NONE, 0, nullptr},</t>
  </si>
  <si>
    <t>{"SPECIAL", 41, EECoreInstructionInfo_t::InstructionType::INSTRUCTION, "MTSA", 81, EECoreInstructionInfo_t::BranchDelayType::NONE, 0, nullptr},</t>
  </si>
  <si>
    <t>{"SPECIAL", 42, EECoreInstructionInfo_t::InstructionType::INSTRUCTION, "SLT", 82, EECoreInstructionInfo_t::BranchDelayType::NONE, 0, nullptr},</t>
  </si>
  <si>
    <t>{"SPECIAL", 43, EECoreInstructionInfo_t::InstructionType::INSTRUCTION, "SLTU", 83, EECoreInstructionInfo_t::BranchDelayType::NONE, 0, nullptr},</t>
  </si>
  <si>
    <t>{"SPECIAL", 44, EECoreInstructionInfo_t::InstructionType::INSTRUCTION, "DADD", 84, EECoreInstructionInfo_t::BranchDelayType::NONE, 0, nullptr},</t>
  </si>
  <si>
    <t>{"SPECIAL", 45, EECoreInstructionInfo_t::InstructionType::INSTRUCTION, "DADDU", 85, EECoreInstructionInfo_t::BranchDelayType::NONE, 0, nullptr},</t>
  </si>
  <si>
    <t>{"SPECIAL", 46, EECoreInstructionInfo_t::InstructionType::INSTRUCTION, "DSUB", 86, EECoreInstructionInfo_t::BranchDelayType::NONE, 0, nullptr},</t>
  </si>
  <si>
    <t>{"SPECIAL", 47, EECoreInstructionInfo_t::InstructionType::INSTRUCTION, "DSUBU", 87, EECoreInstructionInfo_t::BranchDelayType::NONE, 0, nullptr},</t>
  </si>
  <si>
    <t>{"SPECIAL", 48, EECoreInstructionInfo_t::InstructionType::INSTRUCTION, "TGE", 88, EECoreInstructionInfo_t::BranchDelayType::NONE, 0, nullptr},</t>
  </si>
  <si>
    <t>{"SPECIAL", 49, EECoreInstructionInfo_t::InstructionType::INSTRUCTION, "TGEU", 89, EECoreInstructionInfo_t::BranchDelayType::NONE, 0, nullptr},</t>
  </si>
  <si>
    <t>{"SPECIAL", 50, EECoreInstructionInfo_t::InstructionType::INSTRUCTION, "TLT", 90, EECoreInstructionInfo_t::BranchDelayType::NONE, 0, nullptr},</t>
  </si>
  <si>
    <t>{"SPECIAL", 51, EECoreInstructionInfo_t::InstructionType::INSTRUCTION, "TLTU", 91, EECoreInstructionInfo_t::BranchDelayType::NONE, 0, nullptr},</t>
  </si>
  <si>
    <t>{"SPECIAL", 52, EECoreInstructionInfo_t::InstructionType::INSTRUCTION, "TEQ", 92, EECoreInstructionInfo_t::BranchDelayType::NONE, 0, nullptr},</t>
  </si>
  <si>
    <t>{"SPECIAL", 53, EECoreInstructionInfo_t::InstructionType::INSTRUCTION, "RESERVED", 0, EECoreInstructionInfo_t::BranchDelayType::NONE, 0, nullptr},</t>
  </si>
  <si>
    <t>{"SPECIAL", 54, EECoreInstructionInfo_t::InstructionType::INSTRUCTION, "TNE", 93, EECoreInstructionInfo_t::BranchDelayType::NONE, 0, nullptr},</t>
  </si>
  <si>
    <t>{"SPECIAL", 55, EECoreInstructionInfo_t::InstructionType::INSTRUCTION, "RESERVED", 0, EECoreInstructionInfo_t::BranchDelayType::NONE, 0, nullptr},</t>
  </si>
  <si>
    <t>{"SPECIAL", 56, EECoreInstructionInfo_t::InstructionType::INSTRUCTION, "DSLL", 94, EECoreInstructionInfo_t::BranchDelayType::NONE, 0, nullptr},</t>
  </si>
  <si>
    <t>{"SPECIAL", 57, EECoreInstructionInfo_t::InstructionType::INSTRUCTION, "RESERVED", 0, EECoreInstructionInfo_t::BranchDelayType::NONE, 0, nullptr},</t>
  </si>
  <si>
    <t>{"SPECIAL", 58, EECoreInstructionInfo_t::InstructionType::INSTRUCTION, "DSRL", 95, EECoreInstructionInfo_t::BranchDelayType::NONE, 0, nullptr},</t>
  </si>
  <si>
    <t>{"SPECIAL", 59, EECoreInstructionInfo_t::InstructionType::INSTRUCTION, "DSRA", 96, EECoreInstructionInfo_t::BranchDelayType::NONE, 0, nullptr},</t>
  </si>
  <si>
    <t>{"SPECIAL", 60, EECoreInstructionInfo_t::InstructionType::INSTRUCTION, "DSLL32", 97, EECoreInstructionInfo_t::BranchDelayType::NONE, 0, nullptr},</t>
  </si>
  <si>
    <t>{"SPECIAL", 61, EECoreInstructionInfo_t::InstructionType::INSTRUCTION, "RESERVED", 0, EECoreInstructionInfo_t::BranchDelayType::NONE, 0, nullptr},</t>
  </si>
  <si>
    <t>{"SPECIAL", 62, EECoreInstructionInfo_t::InstructionType::INSTRUCTION, "DSRL32", 98, EECoreInstructionInfo_t::BranchDelayType::NONE, 0, nullptr},</t>
  </si>
  <si>
    <t>{"SPECIAL", 63, EECoreInstructionInfo_t::InstructionType::INSTRUCTION, "DSRA32", 99, EECoreInstructionInfo_t::BranchDelayType::NONE, 0, nullptr},</t>
  </si>
  <si>
    <t>{"REGIMM", 0, EECoreInstructionInfo_t::InstructionType::INSTRUCTION, "BLTZ", 100, EECoreInstructionInfo_t::BranchDelayType::BRANCH_DELAY, 0, nullptr},</t>
  </si>
  <si>
    <t>{"REGIMM", 1, EECoreInstructionInfo_t::InstructionType::INSTRUCTION, "BGEZ", 101, EECoreInstructionInfo_t::BranchDelayType::BRANCH_DELAY, 0, nullptr},</t>
  </si>
  <si>
    <t>{"REGIMM", 2, EECoreInstructionInfo_t::InstructionType::INSTRUCTION, "BLTZL", 102, EECoreInstructionInfo_t::BranchDelayType::BRANCH_DELAY_LIKELY, 0, nullptr},</t>
  </si>
  <si>
    <t>{"REGIMM", 3, EECoreInstructionInfo_t::InstructionType::INSTRUCTION, "BGEZL", 103, EECoreInstructionInfo_t::BranchDelayType::BRANCH_DELAY_LIKELY, 0, nullptr},</t>
  </si>
  <si>
    <t>{"REGIMM", 4, EECoreInstructionInfo_t::InstructionType::INSTRUCTION, "RESERVED", 0, EECoreInstructionInfo_t::BranchDelayType::NONE, 0, nullptr},</t>
  </si>
  <si>
    <t>{"REGIMM", 5, EECoreInstructionInfo_t::InstructionType::INSTRUCTION, "RESERVED", 0, EECoreInstructionInfo_t::BranchDelayType::NONE, 0, nullptr},</t>
  </si>
  <si>
    <t>{"REGIMM", 6, EECoreInstructionInfo_t::InstructionType::INSTRUCTION, "RESERVED", 0, EECoreInstructionInfo_t::BranchDelayType::NONE, 0, nullptr},</t>
  </si>
  <si>
    <t>{"REGIMM", 7, EECoreInstructionInfo_t::InstructionType::INSTRUCTION, "RESERVED", 0, EECoreInstructionInfo_t::BranchDelayType::NONE, 0, nullptr},</t>
  </si>
  <si>
    <t>{"REGIMM", 8, EECoreInstructionInfo_t::InstructionType::INSTRUCTION, "TGEI", 104, EECoreInstructionInfo_t::BranchDelayType::NONE, 0, nullptr},</t>
  </si>
  <si>
    <t>{"REGIMM", 9, EECoreInstructionInfo_t::InstructionType::INSTRUCTION, "TGEIU", 105, EECoreInstructionInfo_t::BranchDelayType::NONE, 0, nullptr},</t>
  </si>
  <si>
    <t>{"REGIMM", 10, EECoreInstructionInfo_t::InstructionType::INSTRUCTION, "TLTI", 106, EECoreInstructionInfo_t::BranchDelayType::NONE, 0, nullptr},</t>
  </si>
  <si>
    <t>{"REGIMM", 11, EECoreInstructionInfo_t::InstructionType::INSTRUCTION, "TLTIU", 107, EECoreInstructionInfo_t::BranchDelayType::NONE, 0, nullptr},</t>
  </si>
  <si>
    <t>{"REGIMM", 12, EECoreInstructionInfo_t::InstructionType::INSTRUCTION, "TEQI", 108, EECoreInstructionInfo_t::BranchDelayType::NONE, 0, nullptr},</t>
  </si>
  <si>
    <t>{"REGIMM", 13, EECoreInstructionInfo_t::InstructionType::INSTRUCTION, "RESERVED", 0, EECoreInstructionInfo_t::BranchDelayType::NONE, 0, nullptr},</t>
  </si>
  <si>
    <t>{"REGIMM", 14, EECoreInstructionInfo_t::InstructionType::INSTRUCTION, "TNEI", 109, EECoreInstructionInfo_t::BranchDelayType::NONE, 0, nullptr},</t>
  </si>
  <si>
    <t>{"REGIMM", 15, EECoreInstructionInfo_t::InstructionType::INSTRUCTION, "RESERVED", 0, EECoreInstructionInfo_t::BranchDelayType::NONE, 0, nullptr},</t>
  </si>
  <si>
    <t>{"REGIMM", 16, EECoreInstructionInfo_t::InstructionType::INSTRUCTION, "BLTZAL", 110, EECoreInstructionInfo_t::BranchDelayType::BRANCH_DELAY, 0, nullptr},</t>
  </si>
  <si>
    <t>{"REGIMM", 17, EECoreInstructionInfo_t::InstructionType::INSTRUCTION, "BGEZAL", 111, EECoreInstructionInfo_t::BranchDelayType::BRANCH_DELAY, 0, nullptr},</t>
  </si>
  <si>
    <t>{"REGIMM", 18, EECoreInstructionInfo_t::InstructionType::INSTRUCTION, "BLTZALL", 112, EECoreInstructionInfo_t::BranchDelayType::BRANCH_DELAY_LIKELY, 0, nullptr},</t>
  </si>
  <si>
    <t>{"REGIMM", 19, EECoreInstructionInfo_t::InstructionType::INSTRUCTION, "BGEZALL", 113, EECoreInstructionInfo_t::BranchDelayType::BRANCH_DELAY_LIKELY, 0, nullptr},</t>
  </si>
  <si>
    <t>{"REGIMM", 20, EECoreInstructionInfo_t::InstructionType::INSTRUCTION, "RESERVED", 0, EECoreInstructionInfo_t::BranchDelayType::NONE, 0, nullptr},</t>
  </si>
  <si>
    <t>{"REGIMM", 21, EECoreInstructionInfo_t::InstructionType::INSTRUCTION, "RESERVED", 0, EECoreInstructionInfo_t::BranchDelayType::NONE, 0, nullptr},</t>
  </si>
  <si>
    <t>{"REGIMM", 22, EECoreInstructionInfo_t::InstructionType::INSTRUCTION, "RESERVED", 0, EECoreInstructionInfo_t::BranchDelayType::NONE, 0, nullptr},</t>
  </si>
  <si>
    <t>{"REGIMM", 23, EECoreInstructionInfo_t::InstructionType::INSTRUCTION, "RESERVED", 0, EECoreInstructionInfo_t::BranchDelayType::NONE, 0, nullptr},</t>
  </si>
  <si>
    <t>{"REGIMM", 24, EECoreInstructionInfo_t::InstructionType::INSTRUCTION, "MTSAB", 114, EECoreInstructionInfo_t::BranchDelayType::NONE, 0, nullptr},</t>
  </si>
  <si>
    <t>{"REGIMM", 25, EECoreInstructionInfo_t::InstructionType::INSTRUCTION, "MTSAH", 115, EECoreInstructionInfo_t::BranchDelayType::NONE, 0, nullptr},</t>
  </si>
  <si>
    <t>{"REGIMM", 26, EECoreInstructionInfo_t::InstructionType::INSTRUCTION, "RESERVED", 0, EECoreInstructionInfo_t::BranchDelayType::NONE, 0, nullptr},</t>
  </si>
  <si>
    <t>{"REGIMM", 27, EECoreInstructionInfo_t::InstructionType::INSTRUCTION, "RESERVED", 0, EECoreInstructionInfo_t::BranchDelayType::NONE, 0, nullptr},</t>
  </si>
  <si>
    <t>{"REGIMM", 28, EECoreInstructionInfo_t::InstructionType::INSTRUCTION, "RESERVED", 0, EECoreInstructionInfo_t::BranchDelayType::NONE, 0, nullptr},</t>
  </si>
  <si>
    <t>{"REGIMM", 29, EECoreInstructionInfo_t::InstructionType::INSTRUCTION, "RESERVED", 0, EECoreInstructionInfo_t::BranchDelayType::NONE, 0, nullptr},</t>
  </si>
  <si>
    <t>{"REGIMM", 30, EECoreInstructionInfo_t::InstructionType::INSTRUCTION, "RESERVED", 0, EECoreInstructionInfo_t::BranchDelayType::NONE, 0, nullptr},</t>
  </si>
  <si>
    <t>{"REGIMM", 31, EECoreInstructionInfo_t::InstructionType::INSTRUCTION, "RESERVED", 0, EECoreInstructionInfo_t::BranchDelayType::NONE, 0, nullptr},</t>
  </si>
  <si>
    <t>{"MMI", 0, EECoreInstructionInfo_t::InstructionType::INSTRUCTION, "MADD", 116, EECoreInstructionInfo_t::BranchDelayType::NONE, 0, nullptr},</t>
  </si>
  <si>
    <t>{"MMI", 1, EECoreInstructionInfo_t::InstructionType::INSTRUCTION, "MADDU", 117, EECoreInstructionInfo_t::BranchDelayType::NONE, 0, nullptr},</t>
  </si>
  <si>
    <t>{"MMI", 2, EECoreInstructionInfo_t::InstructionType::INSTRUCTION, "RESERVED", 0, EECoreInstructionInfo_t::BranchDelayType::NONE, 0, nullptr},</t>
  </si>
  <si>
    <t>{"MMI", 3, EECoreInstructionInfo_t::InstructionType::INSTRUCTION, "RESERVED", 0, EECoreInstructionInfo_t::BranchDelayType::NONE, 0, nullptr},</t>
  </si>
  <si>
    <t>{"MMI", 4, EECoreInstructionInfo_t::InstructionType::INSTRUCTION, "PLZCW", 118, EECoreInstructionInfo_t::BranchDelayType::NONE, 0, nullptr},</t>
  </si>
  <si>
    <t>{"MMI", 5, EECoreInstructionInfo_t::InstructionType::INSTRUCTION, "RESERVED", 0, EECoreInstructionInfo_t::BranchDelayType::NONE, 0, nullptr},</t>
  </si>
  <si>
    <t>{"MMI", 6, EECoreInstructionInfo_t::InstructionType::INSTRUCTION, "RESERVED", 0, EECoreInstructionInfo_t::BranchDelayType::NONE, 0, nullptr},</t>
  </si>
  <si>
    <t>{"MMI", 7, EECoreInstructionInfo_t::InstructionType::INSTRUCTION, "RESERVED", 0, EECoreInstructionInfo_t::BranchDelayType::NONE, 0, nullptr},</t>
  </si>
  <si>
    <t>EECORE_INSTRUCTION_MMI0_LOOKUP</t>
  </si>
  <si>
    <t>{"MMI", 8, EECoreInstructionInfo_t::InstructionType::CLASS, "MMI0", 0, EECoreInstructionInfo_t::BranchDelayType::NONE, 0, EECORE_INSTRUCTION_MMI0_LOOKUP},</t>
  </si>
  <si>
    <t>EECORE_INSTRUCTION_MMI2_LOOKUP</t>
  </si>
  <si>
    <t>{"MMI", 9, EECoreInstructionInfo_t::InstructionType::CLASS, "MMI2", 0, EECoreInstructionInfo_t::BranchDelayType::NONE, 0, EECORE_INSTRUCTION_MMI2_LOOKUP},</t>
  </si>
  <si>
    <t>{"MMI", 10, EECoreInstructionInfo_t::InstructionType::INSTRUCTION, "RESERVED", 0, EECoreInstructionInfo_t::BranchDelayType::NONE, 0, nullptr},</t>
  </si>
  <si>
    <t>{"MMI", 11, EECoreInstructionInfo_t::InstructionType::INSTRUCTION, "RESERVED", 0, EECoreInstructionInfo_t::BranchDelayType::NONE, 0, nullptr},</t>
  </si>
  <si>
    <t>{"MMI", 12, EECoreInstructionInfo_t::InstructionType::INSTRUCTION, "RESERVED", 0, EECoreInstructionInfo_t::BranchDelayType::NONE, 0, nullptr},</t>
  </si>
  <si>
    <t>{"MMI", 13, EECoreInstructionInfo_t::InstructionType::INSTRUCTION, "RESERVED", 0, EECoreInstructionInfo_t::BranchDelayType::NONE, 0, nullptr},</t>
  </si>
  <si>
    <t>{"MMI", 14, EECoreInstructionInfo_t::InstructionType::INSTRUCTION, "RESERVED", 0, EECoreInstructionInfo_t::BranchDelayType::NONE, 0, nullptr},</t>
  </si>
  <si>
    <t>{"MMI", 15, EECoreInstructionInfo_t::InstructionType::INSTRUCTION, "RESERVED", 0, EECoreInstructionInfo_t::BranchDelayType::NONE, 0, nullptr},</t>
  </si>
  <si>
    <t>{"MMI", 17, EECoreInstructionInfo_t::InstructionType::INSTRUCTION, "MTHI1", 120, EECoreInstructionInfo_t::BranchDelayType::NONE, 0, nullptr},</t>
  </si>
  <si>
    <t>{"MMI", 18, EECoreInstructionInfo_t::InstructionType::INSTRUCTION, "MFLO1", 121, EECoreInstructionInfo_t::BranchDelayType::NONE, 0, nullptr},</t>
  </si>
  <si>
    <t>{"MMI", 19, EECoreInstructionInfo_t::InstructionType::INSTRUCTION, "MTLO1", 122, EECoreInstructionInfo_t::BranchDelayType::NONE, 0, nullptr},</t>
  </si>
  <si>
    <t>{"MMI", 20, EECoreInstructionInfo_t::InstructionType::INSTRUCTION, "RESERVED", 0, EECoreInstructionInfo_t::BranchDelayType::NONE, 0, nullptr},</t>
  </si>
  <si>
    <t>{"MMI", 21, EECoreInstructionInfo_t::InstructionType::INSTRUCTION, "RESERVED", 0, EECoreInstructionInfo_t::BranchDelayType::NONE, 0, nullptr},</t>
  </si>
  <si>
    <t>{"MMI", 22, EECoreInstructionInfo_t::InstructionType::INSTRUCTION, "RESERVED", 0, EECoreInstructionInfo_t::BranchDelayType::NONE, 0, nullptr},</t>
  </si>
  <si>
    <t>{"MMI", 23, EECoreInstructionInfo_t::InstructionType::INSTRUCTION, "RESERVED", 0, EECoreInstructionInfo_t::BranchDelayType::NONE, 0, nullptr},</t>
  </si>
  <si>
    <t>{"MMI", 24, EECoreInstructionInfo_t::InstructionType::INSTRUCTION, "MULT1", 123, EECoreInstructionInfo_t::BranchDelayType::NONE, 0, nullptr},</t>
  </si>
  <si>
    <t>{"MMI", 25, EECoreInstructionInfo_t::InstructionType::INSTRUCTION, "MULTU1", 124, EECoreInstructionInfo_t::BranchDelayType::NONE, 0, nullptr},</t>
  </si>
  <si>
    <t>{"MMI", 26, EECoreInstructionInfo_t::InstructionType::INSTRUCTION, "DIV1", 125, EECoreInstructionInfo_t::BranchDelayType::NONE, 0, nullptr},</t>
  </si>
  <si>
    <t>{"MMI", 27, EECoreInstructionInfo_t::InstructionType::INSTRUCTION, "DIVU1", 126, EECoreInstructionInfo_t::BranchDelayType::NONE, 0, nullptr},</t>
  </si>
  <si>
    <t>{"MMI", 28, EECoreInstructionInfo_t::InstructionType::INSTRUCTION, "RESERVED", 0, EECoreInstructionInfo_t::BranchDelayType::NONE, 0, nullptr},</t>
  </si>
  <si>
    <t>{"MMI", 29, EECoreInstructionInfo_t::InstructionType::INSTRUCTION, "RESERVED", 0, EECoreInstructionInfo_t::BranchDelayType::NONE, 0, nullptr},</t>
  </si>
  <si>
    <t>{"MMI", 30, EECoreInstructionInfo_t::InstructionType::INSTRUCTION, "RESERVED", 0, EECoreInstructionInfo_t::BranchDelayType::NONE, 0, nullptr},</t>
  </si>
  <si>
    <t>{"MMI", 31, EECoreInstructionInfo_t::InstructionType::INSTRUCTION, "RESERVED", 0, EECoreInstructionInfo_t::BranchDelayType::NONE, 0, nullptr},</t>
  </si>
  <si>
    <t>{"MMI", 32, EECoreInstructionInfo_t::InstructionType::INSTRUCTION, "MADD1", 127, EECoreInstructionInfo_t::BranchDelayType::NONE, 0, nullptr},</t>
  </si>
  <si>
    <t>{"MMI", 33, EECoreInstructionInfo_t::InstructionType::INSTRUCTION, "MADDU1", 128, EECoreInstructionInfo_t::BranchDelayType::NONE, 0, nullptr},</t>
  </si>
  <si>
    <t>{"MMI", 34, EECoreInstructionInfo_t::InstructionType::INSTRUCTION, "RESERVED", 0, EECoreInstructionInfo_t::BranchDelayType::NONE, 0, nullptr},</t>
  </si>
  <si>
    <t>{"MMI", 35, EECoreInstructionInfo_t::InstructionType::INSTRUCTION, "RESERVED", 0, EECoreInstructionInfo_t::BranchDelayType::NONE, 0, nullptr},</t>
  </si>
  <si>
    <t>{"MMI", 36, EECoreInstructionInfo_t::InstructionType::INSTRUCTION, "RESERVED", 0, EECoreInstructionInfo_t::BranchDelayType::NONE, 0, nullptr},</t>
  </si>
  <si>
    <t>{"MMI", 37, EECoreInstructionInfo_t::InstructionType::INSTRUCTION, "RESERVED", 0, EECoreInstructionInfo_t::BranchDelayType::NONE, 0, nullptr},</t>
  </si>
  <si>
    <t>{"MMI", 38, EECoreInstructionInfo_t::InstructionType::INSTRUCTION, "RESERVED", 0, EECoreInstructionInfo_t::BranchDelayType::NONE, 0, nullptr},</t>
  </si>
  <si>
    <t>{"MMI", 39, EECoreInstructionInfo_t::InstructionType::INSTRUCTION, "RESERVED", 0, EECoreInstructionInfo_t::BranchDelayType::NONE, 0, nullptr},</t>
  </si>
  <si>
    <t>EECORE_INSTRUCTION_MMI1_LOOKUP</t>
  </si>
  <si>
    <t>{"MMI", 40, EECoreInstructionInfo_t::InstructionType::CLASS, "MMI1", 0, EECoreInstructionInfo_t::BranchDelayType::NONE, 0, EECORE_INSTRUCTION_MMI1_LOOKUP},</t>
  </si>
  <si>
    <t>EECORE_INSTRUCTION_MMI3_LOOKUP</t>
  </si>
  <si>
    <t>{"MMI", 41, EECoreInstructionInfo_t::InstructionType::CLASS, "MMI3", 0, EECoreInstructionInfo_t::BranchDelayType::NONE, 0, EECORE_INSTRUCTION_MMI3_LOOKUP},</t>
  </si>
  <si>
    <t>{"MMI", 42, EECoreInstructionInfo_t::InstructionType::INSTRUCTION, "RESERVED", 0, EECoreInstructionInfo_t::BranchDelayType::NONE, 0, nullptr},</t>
  </si>
  <si>
    <t>{"MMI", 43, EECoreInstructionInfo_t::InstructionType::INSTRUCTION, "RESERVED", 0, EECoreInstructionInfo_t::BranchDelayType::NONE, 0, nullptr},</t>
  </si>
  <si>
    <t>{"MMI", 44, EECoreInstructionInfo_t::InstructionType::INSTRUCTION, "RESERVED", 0, EECoreInstructionInfo_t::BranchDelayType::NONE, 0, nullptr},</t>
  </si>
  <si>
    <t>{"MMI", 45, EECoreInstructionInfo_t::InstructionType::INSTRUCTION, "RESERVED", 0, EECoreInstructionInfo_t::BranchDelayType::NONE, 0, nullptr},</t>
  </si>
  <si>
    <t>{"MMI", 46, EECoreInstructionInfo_t::InstructionType::INSTRUCTION, "RESERVED", 0, EECoreInstructionInfo_t::BranchDelayType::NONE, 0, nullptr},</t>
  </si>
  <si>
    <t>{"MMI", 47, EECoreInstructionInfo_t::InstructionType::INSTRUCTION, "RESERVED", 0, EECoreInstructionInfo_t::BranchDelayType::NONE, 0, nullptr},</t>
  </si>
  <si>
    <t>{"MMI", 48, EECoreInstructionInfo_t::InstructionType::INSTRUCTION, "PMFHL", 129, EECoreInstructionInfo_t::BranchDelayType::NONE, 0, nullptr},</t>
  </si>
  <si>
    <t>{"MMI", 49, EECoreInstructionInfo_t::InstructionType::INSTRUCTION, "PMTHL", 130, EECoreInstructionInfo_t::BranchDelayType::NONE, 0, nullptr},</t>
  </si>
  <si>
    <t>{"MMI", 50, EECoreInstructionInfo_t::InstructionType::INSTRUCTION, "RESERVED", 0, EECoreInstructionInfo_t::BranchDelayType::NONE, 0, nullptr},</t>
  </si>
  <si>
    <t>{"MMI", 51, EECoreInstructionInfo_t::InstructionType::INSTRUCTION, "RESERVED", 0, EECoreInstructionInfo_t::BranchDelayType::NONE, 0, nullptr},</t>
  </si>
  <si>
    <t>{"MMI", 52, EECoreInstructionInfo_t::InstructionType::INSTRUCTION, "PSLLH", 131, EECoreInstructionInfo_t::BranchDelayType::NONE, 0, nullptr},</t>
  </si>
  <si>
    <t>{"MMI", 53, EECoreInstructionInfo_t::InstructionType::INSTRUCTION, "RESERVED", 0, EECoreInstructionInfo_t::BranchDelayType::NONE, 0, nullptr},</t>
  </si>
  <si>
    <t>{"MMI", 54, EECoreInstructionInfo_t::InstructionType::INSTRUCTION, "PSRLH", 132, EECoreInstructionInfo_t::BranchDelayType::NONE, 0, nullptr},</t>
  </si>
  <si>
    <t>{"MMI", 55, EECoreInstructionInfo_t::InstructionType::INSTRUCTION, "PSRAH", 133, EECoreInstructionInfo_t::BranchDelayType::NONE, 0, nullptr},</t>
  </si>
  <si>
    <t>{"MMI", 56, EECoreInstructionInfo_t::InstructionType::INSTRUCTION, "RESERVED", 0, EECoreInstructionInfo_t::BranchDelayType::NONE, 0, nullptr},</t>
  </si>
  <si>
    <t>{"MMI", 57, EECoreInstructionInfo_t::InstructionType::INSTRUCTION, "RESERVED", 0, EECoreInstructionInfo_t::BranchDelayType::NONE, 0, nullptr},</t>
  </si>
  <si>
    <t>{"MMI", 58, EECoreInstructionInfo_t::InstructionType::INSTRUCTION, "RESERVED", 0, EECoreInstructionInfo_t::BranchDelayType::NONE, 0, nullptr},</t>
  </si>
  <si>
    <t>{"MMI", 59, EECoreInstructionInfo_t::InstructionType::INSTRUCTION, "RESERVED", 0, EECoreInstructionInfo_t::BranchDelayType::NONE, 0, nullptr},</t>
  </si>
  <si>
    <t>{"MMI", 60, EECoreInstructionInfo_t::InstructionType::INSTRUCTION, "PSLLW", 134, EECoreInstructionInfo_t::BranchDelayType::NONE, 0, nullptr},</t>
  </si>
  <si>
    <t>{"MMI", 61, EECoreInstructionInfo_t::InstructionType::INSTRUCTION, "RESERVED", 0, EECoreInstructionInfo_t::BranchDelayType::NONE, 0, nullptr},</t>
  </si>
  <si>
    <t>{"MMI", 62, EECoreInstructionInfo_t::InstructionType::INSTRUCTION, "PSRLW", 135, EECoreInstructionInfo_t::BranchDelayType::NONE, 0, nullptr},</t>
  </si>
  <si>
    <t>{"MMI", 63, EECoreInstructionInfo_t::InstructionType::INSTRUCTION, "PSRAW", 136, EECoreInstructionInfo_t::BranchDelayType::NONE, 0, nullptr},</t>
  </si>
  <si>
    <t>{"MMI0", 0, EECoreInstructionInfo_t::InstructionType::INSTRUCTION, "PADDW", 137, EECoreInstructionInfo_t::BranchDelayType::NONE, 0, nullptr},</t>
  </si>
  <si>
    <t>{"MMI0", 1, EECoreInstructionInfo_t::InstructionType::INSTRUCTION, "PSUBW", 138, EECoreInstructionInfo_t::BranchDelayType::NONE, 0, nullptr},</t>
  </si>
  <si>
    <t>{"MMI0", 2, EECoreInstructionInfo_t::InstructionType::INSTRUCTION, "PCGTW", 139, EECoreInstructionInfo_t::BranchDelayType::NONE, 0, nullptr},</t>
  </si>
  <si>
    <t>{"MMI0", 3, EECoreInstructionInfo_t::InstructionType::INSTRUCTION, "PMAXW", 140, EECoreInstructionInfo_t::BranchDelayType::NONE, 0, nullptr},</t>
  </si>
  <si>
    <t>{"MMI0", 4, EECoreInstructionInfo_t::InstructionType::INSTRUCTION, "PADDH", 141, EECoreInstructionInfo_t::BranchDelayType::NONE, 0, nullptr},</t>
  </si>
  <si>
    <t>{"MMI0", 5, EECoreInstructionInfo_t::InstructionType::INSTRUCTION, "PSUBH", 142, EECoreInstructionInfo_t::BranchDelayType::NONE, 0, nullptr},</t>
  </si>
  <si>
    <t>{"MMI0", 6, EECoreInstructionInfo_t::InstructionType::INSTRUCTION, "PCGTH", 143, EECoreInstructionInfo_t::BranchDelayType::NONE, 0, nullptr},</t>
  </si>
  <si>
    <t>{"MMI0", 7, EECoreInstructionInfo_t::InstructionType::INSTRUCTION, "PMAXH", 144, EECoreInstructionInfo_t::BranchDelayType::NONE, 0, nullptr},</t>
  </si>
  <si>
    <t>{"MMI0", 8, EECoreInstructionInfo_t::InstructionType::INSTRUCTION, "PADDB", 145, EECoreInstructionInfo_t::BranchDelayType::NONE, 0, nullptr},</t>
  </si>
  <si>
    <t>{"MMI0", 9, EECoreInstructionInfo_t::InstructionType::INSTRUCTION, "PSUBB", 146, EECoreInstructionInfo_t::BranchDelayType::NONE, 0, nullptr},</t>
  </si>
  <si>
    <t>{"MMI0", 10, EECoreInstructionInfo_t::InstructionType::INSTRUCTION, "PCGTB", 147, EECoreInstructionInfo_t::BranchDelayType::NONE, 0, nullptr},</t>
  </si>
  <si>
    <t>{"MMI0", 11, EECoreInstructionInfo_t::InstructionType::INSTRUCTION, "RESERVED", 0, EECoreInstructionInfo_t::BranchDelayType::NONE, 0, nullptr},</t>
  </si>
  <si>
    <t>{"MMI0", 12, EECoreInstructionInfo_t::InstructionType::INSTRUCTION, "RESERVED", 0, EECoreInstructionInfo_t::BranchDelayType::NONE, 0, nullptr},</t>
  </si>
  <si>
    <t>{"MMI0", 13, EECoreInstructionInfo_t::InstructionType::INSTRUCTION, "RESERVED", 0, EECoreInstructionInfo_t::BranchDelayType::NONE, 0, nullptr},</t>
  </si>
  <si>
    <t>{"MMI0", 14, EECoreInstructionInfo_t::InstructionType::INSTRUCTION, "RESERVED", 0, EECoreInstructionInfo_t::BranchDelayType::NONE, 0, nullptr},</t>
  </si>
  <si>
    <t>{"MMI0", 15, EECoreInstructionInfo_t::InstructionType::INSTRUCTION, "RESERVED", 0, EECoreInstructionInfo_t::BranchDelayType::NONE, 0, nullptr},</t>
  </si>
  <si>
    <t>{"MMI0", 16, EECoreInstructionInfo_t::InstructionType::INSTRUCTION, "PADDSW", 148, EECoreInstructionInfo_t::BranchDelayType::NONE, 0, nullptr},</t>
  </si>
  <si>
    <t>{"MMI0", 17, EECoreInstructionInfo_t::InstructionType::INSTRUCTION, "PSUBSW", 149, EECoreInstructionInfo_t::BranchDelayType::NONE, 0, nullptr},</t>
  </si>
  <si>
    <t>{"MMI0", 18, EECoreInstructionInfo_t::InstructionType::INSTRUCTION, "PEXTLW", 150, EECoreInstructionInfo_t::BranchDelayType::NONE, 0, nullptr},</t>
  </si>
  <si>
    <t>{"MMI0", 19, EECoreInstructionInfo_t::InstructionType::INSTRUCTION, "PPACW", 151, EECoreInstructionInfo_t::BranchDelayType::NONE, 0, nullptr},</t>
  </si>
  <si>
    <t>{"MMI0", 20, EECoreInstructionInfo_t::InstructionType::INSTRUCTION, "PADDSH", 152, EECoreInstructionInfo_t::BranchDelayType::NONE, 0, nullptr},</t>
  </si>
  <si>
    <t>{"MMI0", 21, EECoreInstructionInfo_t::InstructionType::INSTRUCTION, "PSUBSH", 153, EECoreInstructionInfo_t::BranchDelayType::NONE, 0, nullptr},</t>
  </si>
  <si>
    <t>{"MMI0", 22, EECoreInstructionInfo_t::InstructionType::INSTRUCTION, "PEXTLH", 154, EECoreInstructionInfo_t::BranchDelayType::NONE, 0, nullptr},</t>
  </si>
  <si>
    <t>{"MMI0", 23, EECoreInstructionInfo_t::InstructionType::INSTRUCTION, "PPACH", 155, EECoreInstructionInfo_t::BranchDelayType::NONE, 0, nullptr},</t>
  </si>
  <si>
    <t>{"MMI0", 24, EECoreInstructionInfo_t::InstructionType::INSTRUCTION, "PADDSB", 156, EECoreInstructionInfo_t::BranchDelayType::NONE, 0, nullptr},</t>
  </si>
  <si>
    <t>{"MMI0", 25, EECoreInstructionInfo_t::InstructionType::INSTRUCTION, "PSUBSB", 157, EECoreInstructionInfo_t::BranchDelayType::NONE, 0, nullptr},</t>
  </si>
  <si>
    <t>{"MMI0", 26, EECoreInstructionInfo_t::InstructionType::INSTRUCTION, "PEXTLB", 158, EECoreInstructionInfo_t::BranchDelayType::NONE, 0, nullptr},</t>
  </si>
  <si>
    <t>{"MMI0", 27, EECoreInstructionInfo_t::InstructionType::INSTRUCTION, "PPACB", 159, EECoreInstructionInfo_t::BranchDelayType::NONE, 0, nullptr},</t>
  </si>
  <si>
    <t>{"MMI0", 28, EECoreInstructionInfo_t::InstructionType::INSTRUCTION, "RESERVED", 0, EECoreInstructionInfo_t::BranchDelayType::NONE, 0, nullptr},</t>
  </si>
  <si>
    <t>{"MMI0", 29, EECoreInstructionInfo_t::InstructionType::INSTRUCTION, "RESERVED", 0, EECoreInstructionInfo_t::BranchDelayType::NONE, 0, nullptr},</t>
  </si>
  <si>
    <t>{"MMI0", 30, EECoreInstructionInfo_t::InstructionType::INSTRUCTION, "PEXT5", 160, EECoreInstructionInfo_t::BranchDelayType::NONE, 0, nullptr},</t>
  </si>
  <si>
    <t>{"MMI0", 31, EECoreInstructionInfo_t::InstructionType::INSTRUCTION, "PPAC5", 161, EECoreInstructionInfo_t::BranchDelayType::NONE, 0, nullptr},</t>
  </si>
  <si>
    <t>{"MMI1", 0, EECoreInstructionInfo_t::InstructionType::INSTRUCTION, "RESERVED", 0, EECoreInstructionInfo_t::BranchDelayType::NONE, 0, nullptr},</t>
  </si>
  <si>
    <t>{"MMI1", 1, EECoreInstructionInfo_t::InstructionType::INSTRUCTION, "PABSW", 162, EECoreInstructionInfo_t::BranchDelayType::NONE, 0, nullptr},</t>
  </si>
  <si>
    <t>{"MMI1", 2, EECoreInstructionInfo_t::InstructionType::INSTRUCTION, "PCEQW", 163, EECoreInstructionInfo_t::BranchDelayType::NONE, 0, nullptr},</t>
  </si>
  <si>
    <t>{"MMI1", 3, EECoreInstructionInfo_t::InstructionType::INSTRUCTION, "PMINW", 164, EECoreInstructionInfo_t::BranchDelayType::NONE, 0, nullptr},</t>
  </si>
  <si>
    <t>{"MMI1", 4, EECoreInstructionInfo_t::InstructionType::INSTRUCTION, "PADSBH", 165, EECoreInstructionInfo_t::BranchDelayType::NONE, 0, nullptr},</t>
  </si>
  <si>
    <t>{"MMI1", 5, EECoreInstructionInfo_t::InstructionType::INSTRUCTION, "PABSH", 166, EECoreInstructionInfo_t::BranchDelayType::NONE, 0, nullptr},</t>
  </si>
  <si>
    <t>{"MMI1", 6, EECoreInstructionInfo_t::InstructionType::INSTRUCTION, "PCEQH", 167, EECoreInstructionInfo_t::BranchDelayType::NONE, 0, nullptr},</t>
  </si>
  <si>
    <t>{"MMI1", 7, EECoreInstructionInfo_t::InstructionType::INSTRUCTION, "PMINH", 168, EECoreInstructionInfo_t::BranchDelayType::NONE, 0, nullptr},</t>
  </si>
  <si>
    <t>{"MMI1", 8, EECoreInstructionInfo_t::InstructionType::INSTRUCTION, "RESERVED", 0, EECoreInstructionInfo_t::BranchDelayType::NONE, 0, nullptr},</t>
  </si>
  <si>
    <t>{"MMI1", 9, EECoreInstructionInfo_t::InstructionType::INSTRUCTION, "RESERVED", 0, EECoreInstructionInfo_t::BranchDelayType::NONE, 0, nullptr},</t>
  </si>
  <si>
    <t>{"MMI1", 10, EECoreInstructionInfo_t::InstructionType::INSTRUCTION, "PCEQB", 169, EECoreInstructionInfo_t::BranchDelayType::NONE, 0, nullptr},</t>
  </si>
  <si>
    <t>{"MMI1", 11, EECoreInstructionInfo_t::InstructionType::INSTRUCTION, "RESERVED", 0, EECoreInstructionInfo_t::BranchDelayType::NONE, 0, nullptr},</t>
  </si>
  <si>
    <t>{"MMI1", 12, EECoreInstructionInfo_t::InstructionType::INSTRUCTION, "RESERVED", 0, EECoreInstructionInfo_t::BranchDelayType::NONE, 0, nullptr},</t>
  </si>
  <si>
    <t>{"MMI1", 13, EECoreInstructionInfo_t::InstructionType::INSTRUCTION, "RESERVED", 0, EECoreInstructionInfo_t::BranchDelayType::NONE, 0, nullptr},</t>
  </si>
  <si>
    <t>{"MMI1", 14, EECoreInstructionInfo_t::InstructionType::INSTRUCTION, "RESERVED", 0, EECoreInstructionInfo_t::BranchDelayType::NONE, 0, nullptr},</t>
  </si>
  <si>
    <t>{"MMI1", 15, EECoreInstructionInfo_t::InstructionType::INSTRUCTION, "RESERVED", 0, EECoreInstructionInfo_t::BranchDelayType::NONE, 0, nullptr},</t>
  </si>
  <si>
    <t>{"MMI1", 16, EECoreInstructionInfo_t::InstructionType::INSTRUCTION, "PADDUW", 170, EECoreInstructionInfo_t::BranchDelayType::NONE, 0, nullptr},</t>
  </si>
  <si>
    <t>{"MMI1", 17, EECoreInstructionInfo_t::InstructionType::INSTRUCTION, "PSUBUW", 171, EECoreInstructionInfo_t::BranchDelayType::NONE, 0, nullptr},</t>
  </si>
  <si>
    <t>{"MMI1", 18, EECoreInstructionInfo_t::InstructionType::INSTRUCTION, "PEXTUW", 172, EECoreInstructionInfo_t::BranchDelayType::NONE, 0, nullptr},</t>
  </si>
  <si>
    <t>{"MMI1", 19, EECoreInstructionInfo_t::InstructionType::INSTRUCTION, "RESERVED", 0, EECoreInstructionInfo_t::BranchDelayType::NONE, 0, nullptr},</t>
  </si>
  <si>
    <t>{"MMI1", 20, EECoreInstructionInfo_t::InstructionType::INSTRUCTION, "PADDUH", 173, EECoreInstructionInfo_t::BranchDelayType::NONE, 0, nullptr},</t>
  </si>
  <si>
    <t>{"MMI1", 21, EECoreInstructionInfo_t::InstructionType::INSTRUCTION, "PSUBUH", 174, EECoreInstructionInfo_t::BranchDelayType::NONE, 0, nullptr},</t>
  </si>
  <si>
    <t>{"MMI1", 22, EECoreInstructionInfo_t::InstructionType::INSTRUCTION, "PEXTUH", 175, EECoreInstructionInfo_t::BranchDelayType::NONE, 0, nullptr},</t>
  </si>
  <si>
    <t>{"MMI1", 23, EECoreInstructionInfo_t::InstructionType::INSTRUCTION, "RESERVED", 0, EECoreInstructionInfo_t::BranchDelayType::NONE, 0, nullptr},</t>
  </si>
  <si>
    <t>{"MMI1", 24, EECoreInstructionInfo_t::InstructionType::INSTRUCTION, "PADDUB", 176, EECoreInstructionInfo_t::BranchDelayType::NONE, 0, nullptr},</t>
  </si>
  <si>
    <t>{"MMI1", 25, EECoreInstructionInfo_t::InstructionType::INSTRUCTION, "PSUBUB", 177, EECoreInstructionInfo_t::BranchDelayType::NONE, 0, nullptr},</t>
  </si>
  <si>
    <t>{"MMI1", 26, EECoreInstructionInfo_t::InstructionType::INSTRUCTION, "PEXTUB", 178, EECoreInstructionInfo_t::BranchDelayType::NONE, 0, nullptr},</t>
  </si>
  <si>
    <t>{"MMI1", 27, EECoreInstructionInfo_t::InstructionType::INSTRUCTION, "QFSRV", 179, EECoreInstructionInfo_t::BranchDelayType::NONE, 0, nullptr},</t>
  </si>
  <si>
    <t>{"MMI1", 28, EECoreInstructionInfo_t::InstructionType::INSTRUCTION, "RESERVED", 0, EECoreInstructionInfo_t::BranchDelayType::NONE, 0, nullptr},</t>
  </si>
  <si>
    <t>{"MMI1", 29, EECoreInstructionInfo_t::InstructionType::INSTRUCTION, "RESERVED", 0, EECoreInstructionInfo_t::BranchDelayType::NONE, 0, nullptr},</t>
  </si>
  <si>
    <t>{"MMI1", 30, EECoreInstructionInfo_t::InstructionType::INSTRUCTION, "RESERVED", 0, EECoreInstructionInfo_t::BranchDelayType::NONE, 0, nullptr},</t>
  </si>
  <si>
    <t>{"MMI1", 31, EECoreInstructionInfo_t::InstructionType::INSTRUCTION, "RESERVED", 0, EECoreInstructionInfo_t::BranchDelayType::NONE, 0, nullptr},</t>
  </si>
  <si>
    <t>{"MMI2", 0, EECoreInstructionInfo_t::InstructionType::INSTRUCTION, "PMADDW", 180, EECoreInstructionInfo_t::BranchDelayType::NONE, 0, nullptr},</t>
  </si>
  <si>
    <t>{"MMI2", 1, EECoreInstructionInfo_t::InstructionType::INSTRUCTION, "RESERVED", 0, EECoreInstructionInfo_t::BranchDelayType::NONE, 0, nullptr},</t>
  </si>
  <si>
    <t>{"MMI2", 2, EECoreInstructionInfo_t::InstructionType::INSTRUCTION, "PSLLVW", 181, EECoreInstructionInfo_t::BranchDelayType::NONE, 0, nullptr},</t>
  </si>
  <si>
    <t>{"MMI2", 3, EECoreInstructionInfo_t::InstructionType::INSTRUCTION, "PSRLVW", 182, EECoreInstructionInfo_t::BranchDelayType::NONE, 0, nullptr},</t>
  </si>
  <si>
    <t>{"MMI2", 4, EECoreInstructionInfo_t::InstructionType::INSTRUCTION, "PMSUBW", 183, EECoreInstructionInfo_t::BranchDelayType::NONE, 0, nullptr},</t>
  </si>
  <si>
    <t>{"MMI2", 5, EECoreInstructionInfo_t::InstructionType::INSTRUCTION, "RESERVED", 0, EECoreInstructionInfo_t::BranchDelayType::NONE, 0, nullptr},</t>
  </si>
  <si>
    <t>{"MMI2", 6, EECoreInstructionInfo_t::InstructionType::INSTRUCTION, "RESERVED", 0, EECoreInstructionInfo_t::BranchDelayType::NONE, 0, nullptr},</t>
  </si>
  <si>
    <t>{"MMI2", 7, EECoreInstructionInfo_t::InstructionType::INSTRUCTION, "RESERVED", 0, EECoreInstructionInfo_t::BranchDelayType::NONE, 0, nullptr},</t>
  </si>
  <si>
    <t>{"MMI2", 8, EECoreInstructionInfo_t::InstructionType::INSTRUCTION, "PMFHI", 184, EECoreInstructionInfo_t::BranchDelayType::NONE, 0, nullptr},</t>
  </si>
  <si>
    <t>{"MMI2", 9, EECoreInstructionInfo_t::InstructionType::INSTRUCTION, "PMFLO", 185, EECoreInstructionInfo_t::BranchDelayType::NONE, 0, nullptr},</t>
  </si>
  <si>
    <t>{"MMI2", 10, EECoreInstructionInfo_t::InstructionType::INSTRUCTION, "PINTH", 186, EECoreInstructionInfo_t::BranchDelayType::NONE, 0, nullptr},</t>
  </si>
  <si>
    <t>{"MMI2", 11, EECoreInstructionInfo_t::InstructionType::INSTRUCTION, "RESERVED", 0, EECoreInstructionInfo_t::BranchDelayType::NONE, 0, nullptr},</t>
  </si>
  <si>
    <t>{"MMI2", 12, EECoreInstructionInfo_t::InstructionType::INSTRUCTION, "PMULTW", 187, EECoreInstructionInfo_t::BranchDelayType::NONE, 0, nullptr},</t>
  </si>
  <si>
    <t>{"MMI2", 13, EECoreInstructionInfo_t::InstructionType::INSTRUCTION, "PDIVW", 188, EECoreInstructionInfo_t::BranchDelayType::NONE, 0, nullptr},</t>
  </si>
  <si>
    <t>{"MMI2", 14, EECoreInstructionInfo_t::InstructionType::INSTRUCTION, "PCPYLD", 189, EECoreInstructionInfo_t::BranchDelayType::NONE, 0, nullptr},</t>
  </si>
  <si>
    <t>{"MMI2", 15, EECoreInstructionInfo_t::InstructionType::INSTRUCTION, "RESERVED", 0, EECoreInstructionInfo_t::BranchDelayType::NONE, 0, nullptr},</t>
  </si>
  <si>
    <t>{"MMI2", 16, EECoreInstructionInfo_t::InstructionType::INSTRUCTION, "PMADDH", 190, EECoreInstructionInfo_t::BranchDelayType::NONE, 0, nullptr},</t>
  </si>
  <si>
    <t>{"MMI2", 17, EECoreInstructionInfo_t::InstructionType::INSTRUCTION, "PHMADH", 191, EECoreInstructionInfo_t::BranchDelayType::NONE, 0, nullptr},</t>
  </si>
  <si>
    <t>{"MMI2", 18, EECoreInstructionInfo_t::InstructionType::INSTRUCTION, "PAND", 192, EECoreInstructionInfo_t::BranchDelayType::NONE, 0, nullptr},</t>
  </si>
  <si>
    <t>{"MMI2", 19, EECoreInstructionInfo_t::InstructionType::INSTRUCTION, "PXOR", 193, EECoreInstructionInfo_t::BranchDelayType::NONE, 0, nullptr},</t>
  </si>
  <si>
    <t>{"MMI2", 20, EECoreInstructionInfo_t::InstructionType::INSTRUCTION, "PMSUBH", 194, EECoreInstructionInfo_t::BranchDelayType::NONE, 0, nullptr},</t>
  </si>
  <si>
    <t>{"MMI2", 21, EECoreInstructionInfo_t::InstructionType::INSTRUCTION, "PHMSBH", 195, EECoreInstructionInfo_t::BranchDelayType::NONE, 0, nullptr},</t>
  </si>
  <si>
    <t>{"MMI2", 22, EECoreInstructionInfo_t::InstructionType::INSTRUCTION, "RESERVED", 0, EECoreInstructionInfo_t::BranchDelayType::NONE, 0, nullptr},</t>
  </si>
  <si>
    <t>{"MMI2", 23, EECoreInstructionInfo_t::InstructionType::INSTRUCTION, "RESERVED", 0, EECoreInstructionInfo_t::BranchDelayType::NONE, 0, nullptr},</t>
  </si>
  <si>
    <t>{"MMI2", 24, EECoreInstructionInfo_t::InstructionType::INSTRUCTION, "RESERVED", 0, EECoreInstructionInfo_t::BranchDelayType::NONE, 0, nullptr},</t>
  </si>
  <si>
    <t>{"MMI2", 25, EECoreInstructionInfo_t::InstructionType::INSTRUCTION, "RESERVED", 0, EECoreInstructionInfo_t::BranchDelayType::NONE, 0, nullptr},</t>
  </si>
  <si>
    <t>{"MMI2", 26, EECoreInstructionInfo_t::InstructionType::INSTRUCTION, "PEXEH", 196, EECoreInstructionInfo_t::BranchDelayType::NONE, 0, nullptr},</t>
  </si>
  <si>
    <t>{"MMI2", 27, EECoreInstructionInfo_t::InstructionType::INSTRUCTION, "PREVH", 197, EECoreInstructionInfo_t::BranchDelayType::NONE, 0, nullptr},</t>
  </si>
  <si>
    <t>{"MMI2", 28, EECoreInstructionInfo_t::InstructionType::INSTRUCTION, "PMULTH", 198, EECoreInstructionInfo_t::BranchDelayType::NONE, 0, nullptr},</t>
  </si>
  <si>
    <t>{"MMI2", 29, EECoreInstructionInfo_t::InstructionType::INSTRUCTION, "PDIVBW", 199, EECoreInstructionInfo_t::BranchDelayType::NONE, 0, nullptr},</t>
  </si>
  <si>
    <t>{"MMI2", 30, EECoreInstructionInfo_t::InstructionType::INSTRUCTION, "PEXEW", 200, EECoreInstructionInfo_t::BranchDelayType::NONE, 0, nullptr},</t>
  </si>
  <si>
    <t>{"MMI2", 31, EECoreInstructionInfo_t::InstructionType::INSTRUCTION, "PROT3W", 201, EECoreInstructionInfo_t::BranchDelayType::NONE, 0, nullptr},</t>
  </si>
  <si>
    <t>{"MMI3", 0, EECoreInstructionInfo_t::InstructionType::INSTRUCTION, "PMADDUW", 202, EECoreInstructionInfo_t::BranchDelayType::NONE, 0, nullptr},</t>
  </si>
  <si>
    <t>{"MMI3", 1, EECoreInstructionInfo_t::InstructionType::INSTRUCTION, "RESERVED", 0, EECoreInstructionInfo_t::BranchDelayType::NONE, 0, nullptr},</t>
  </si>
  <si>
    <t>{"MMI3", 2, EECoreInstructionInfo_t::InstructionType::INSTRUCTION, "RESERVED", 0, EECoreInstructionInfo_t::BranchDelayType::NONE, 0, nullptr},</t>
  </si>
  <si>
    <t>{"MMI3", 3, EECoreInstructionInfo_t::InstructionType::INSTRUCTION, "PSRAVW", 203, EECoreInstructionInfo_t::BranchDelayType::NONE, 0, nullptr},</t>
  </si>
  <si>
    <t>{"MMI3", 4, EECoreInstructionInfo_t::InstructionType::INSTRUCTION, "RESERVED", 0, EECoreInstructionInfo_t::BranchDelayType::NONE, 0, nullptr},</t>
  </si>
  <si>
    <t>{"MMI3", 5, EECoreInstructionInfo_t::InstructionType::INSTRUCTION, "RESERVED", 0, EECoreInstructionInfo_t::BranchDelayType::NONE, 0, nullptr},</t>
  </si>
  <si>
    <t>{"MMI3", 6, EECoreInstructionInfo_t::InstructionType::INSTRUCTION, "RESERVED", 0, EECoreInstructionInfo_t::BranchDelayType::NONE, 0, nullptr},</t>
  </si>
  <si>
    <t>{"MMI3", 7, EECoreInstructionInfo_t::InstructionType::INSTRUCTION, "RESERVED", 0, EECoreInstructionInfo_t::BranchDelayType::NONE, 0, nullptr},</t>
  </si>
  <si>
    <t>{"MMI3", 8, EECoreInstructionInfo_t::InstructionType::INSTRUCTION, "PMTHI", 204, EECoreInstructionInfo_t::BranchDelayType::NONE, 0, nullptr},</t>
  </si>
  <si>
    <t>{"MMI3", 9, EECoreInstructionInfo_t::InstructionType::INSTRUCTION, "PMTLO", 205, EECoreInstructionInfo_t::BranchDelayType::NONE, 0, nullptr},</t>
  </si>
  <si>
    <t>{"MMI3", 10, EECoreInstructionInfo_t::InstructionType::INSTRUCTION, "PINTEH", 206, EECoreInstructionInfo_t::BranchDelayType::NONE, 0, nullptr},</t>
  </si>
  <si>
    <t>{"MMI3", 11, EECoreInstructionInfo_t::InstructionType::INSTRUCTION, "RESERVED", 0, EECoreInstructionInfo_t::BranchDelayType::NONE, 0, nullptr},</t>
  </si>
  <si>
    <t>{"MMI3", 12, EECoreInstructionInfo_t::InstructionType::INSTRUCTION, "PMULTUW", 207, EECoreInstructionInfo_t::BranchDelayType::NONE, 0, nullptr},</t>
  </si>
  <si>
    <t>{"MMI3", 13, EECoreInstructionInfo_t::InstructionType::INSTRUCTION, "PDIVUW", 208, EECoreInstructionInfo_t::BranchDelayType::NONE, 0, nullptr},</t>
  </si>
  <si>
    <t>{"MMI3", 14, EECoreInstructionInfo_t::InstructionType::INSTRUCTION, "PCPYUD", 209, EECoreInstructionInfo_t::BranchDelayType::NONE, 0, nullptr},</t>
  </si>
  <si>
    <t>{"MMI3", 15, EECoreInstructionInfo_t::InstructionType::INSTRUCTION, "RESERVED", 0, EECoreInstructionInfo_t::BranchDelayType::NONE, 0, nullptr},</t>
  </si>
  <si>
    <t>{"MMI3", 16, EECoreInstructionInfo_t::InstructionType::INSTRUCTION, "RESERVED", 0, EECoreInstructionInfo_t::BranchDelayType::NONE, 0, nullptr},</t>
  </si>
  <si>
    <t>{"MMI3", 17, EECoreInstructionInfo_t::InstructionType::INSTRUCTION, "RESERVED", 0, EECoreInstructionInfo_t::BranchDelayType::NONE, 0, nullptr},</t>
  </si>
  <si>
    <t>{"MMI3", 18, EECoreInstructionInfo_t::InstructionType::INSTRUCTION, "POR", 210, EECoreInstructionInfo_t::BranchDelayType::NONE, 0, nullptr},</t>
  </si>
  <si>
    <t>{"MMI3", 19, EECoreInstructionInfo_t::InstructionType::INSTRUCTION, "PNOR", 211, EECoreInstructionInfo_t::BranchDelayType::NONE, 0, nullptr},</t>
  </si>
  <si>
    <t>{"MMI3", 20, EECoreInstructionInfo_t::InstructionType::INSTRUCTION, "RESERVED", 0, EECoreInstructionInfo_t::BranchDelayType::NONE, 0, nullptr},</t>
  </si>
  <si>
    <t>{"MMI3", 21, EECoreInstructionInfo_t::InstructionType::INSTRUCTION, "RESERVED", 0, EECoreInstructionInfo_t::BranchDelayType::NONE, 0, nullptr},</t>
  </si>
  <si>
    <t>{"MMI3", 22, EECoreInstructionInfo_t::InstructionType::INSTRUCTION, "RESERVED", 0, EECoreInstructionInfo_t::BranchDelayType::NONE, 0, nullptr},</t>
  </si>
  <si>
    <t>{"MMI3", 23, EECoreInstructionInfo_t::InstructionType::INSTRUCTION, "RESERVED", 0, EECoreInstructionInfo_t::BranchDelayType::NONE, 0, nullptr},</t>
  </si>
  <si>
    <t>{"MMI3", 24, EECoreInstructionInfo_t::InstructionType::INSTRUCTION, "RESERVED", 0, EECoreInstructionInfo_t::BranchDelayType::NONE, 0, nullptr},</t>
  </si>
  <si>
    <t>{"MMI3", 25, EECoreInstructionInfo_t::InstructionType::INSTRUCTION, "RESERVED", 0, EECoreInstructionInfo_t::BranchDelayType::NONE, 0, nullptr},</t>
  </si>
  <si>
    <t>{"MMI3", 26, EECoreInstructionInfo_t::InstructionType::INSTRUCTION, "PEXCH", 212, EECoreInstructionInfo_t::BranchDelayType::NONE, 0, nullptr},</t>
  </si>
  <si>
    <t>{"MMI3", 27, EECoreInstructionInfo_t::InstructionType::INSTRUCTION, "PCPYH", 213, EECoreInstructionInfo_t::BranchDelayType::NONE, 0, nullptr},</t>
  </si>
  <si>
    <t>{"MMI3", 28, EECoreInstructionInfo_t::InstructionType::INSTRUCTION, "RESERVED", 0, EECoreInstructionInfo_t::BranchDelayType::NONE, 0, nullptr},</t>
  </si>
  <si>
    <t>{"MMI3", 29, EECoreInstructionInfo_t::InstructionType::INSTRUCTION, "RESERVED", 0, EECoreInstructionInfo_t::BranchDelayType::NONE, 0, nullptr},</t>
  </si>
  <si>
    <t>{"MMI3", 30, EECoreInstructionInfo_t::InstructionType::INSTRUCTION, "PEXCW", 214, EECoreInstructionInfo_t::BranchDelayType::NONE, 0, nullptr},</t>
  </si>
  <si>
    <t>{"MMI3", 31, EECoreInstructionInfo_t::InstructionType::INSTRUCTION, "RESERVED", 0, EECoreInstructionInfo_t::BranchDelayType::NONE, 0, nullptr},</t>
  </si>
  <si>
    <t>{"COP0", 0, EECoreInstructionInfo_t::InstructionType::INSTRUCTION, "MF0", 215, EECoreInstructionInfo_t::BranchDelayType::NONE, 0, nullptr},</t>
  </si>
  <si>
    <t>{"COP0", 1, EECoreInstructionInfo_t::InstructionType::INSTRUCTION, "RESERVED", 0, EECoreInstructionInfo_t::BranchDelayType::NONE, 0, nullptr},</t>
  </si>
  <si>
    <t>{"COP0", 2, EECoreInstructionInfo_t::InstructionType::INSTRUCTION, "RESERVED", 0, EECoreInstructionInfo_t::BranchDelayType::NONE, 0, nullptr},</t>
  </si>
  <si>
    <t>{"COP0", 3, EECoreInstructionInfo_t::InstructionType::INSTRUCTION, "RESERVED", 0, EECoreInstructionInfo_t::BranchDelayType::NONE, 0, nullptr},</t>
  </si>
  <si>
    <t>{"COP0", 4, EECoreInstructionInfo_t::InstructionType::INSTRUCTION, "MT0", 216, EECoreInstructionInfo_t::BranchDelayType::NONE, 0, nullptr},</t>
  </si>
  <si>
    <t>{"COP0", 5, EECoreInstructionInfo_t::InstructionType::INSTRUCTION, "RESERVED", 0, EECoreInstructionInfo_t::BranchDelayType::NONE, 0, nullptr},</t>
  </si>
  <si>
    <t>{"COP0", 6, EECoreInstructionInfo_t::InstructionType::INSTRUCTION, "RESERVED", 0, EECoreInstructionInfo_t::BranchDelayType::NONE, 0, nullptr},</t>
  </si>
  <si>
    <t>{"COP0", 7, EECoreInstructionInfo_t::InstructionType::INSTRUCTION, "RESERVED", 0, EECoreInstructionInfo_t::BranchDelayType::NONE, 0, nullptr},</t>
  </si>
  <si>
    <t>EECORE_INSTRUCTION_BC0_LOOKUP</t>
  </si>
  <si>
    <t>{"COP0", 8, EECoreInstructionInfo_t::InstructionType::CLASS, "BC0", 0, EECoreInstructionInfo_t::BranchDelayType::NONE, 0, EECORE_INSTRUCTION_BC0_LOOKUP},</t>
  </si>
  <si>
    <t>{"COP0", 9, EECoreInstructionInfo_t::InstructionType::INSTRUCTION, "RESERVED", 0, EECoreInstructionInfo_t::BranchDelayType::NONE, 0, nullptr},</t>
  </si>
  <si>
    <t>{"COP0", 10, EECoreInstructionInfo_t::InstructionType::INSTRUCTION, "RESERVED", 0, EECoreInstructionInfo_t::BranchDelayType::NONE, 0, nullptr},</t>
  </si>
  <si>
    <t>{"COP0", 11, EECoreInstructionInfo_t::InstructionType::INSTRUCTION, "RESERVED", 0, EECoreInstructionInfo_t::BranchDelayType::NONE, 0, nullptr},</t>
  </si>
  <si>
    <t>{"COP0", 12, EECoreInstructionInfo_t::InstructionType::INSTRUCTION, "RESERVED", 0, EECoreInstructionInfo_t::BranchDelayType::NONE, 0, nullptr},</t>
  </si>
  <si>
    <t>{"COP0", 13, EECoreInstructionInfo_t::InstructionType::INSTRUCTION, "RESERVED", 0, EECoreInstructionInfo_t::BranchDelayType::NONE, 0, nullptr},</t>
  </si>
  <si>
    <t>{"COP0", 14, EECoreInstructionInfo_t::InstructionType::INSTRUCTION, "RESERVED", 0, EECoreInstructionInfo_t::BranchDelayType::NONE, 0, nullptr},</t>
  </si>
  <si>
    <t>{"COP0", 15, EECoreInstructionInfo_t::InstructionType::INSTRUCTION, "RESERVED", 0, EECoreInstructionInfo_t::BranchDelayType::NONE, 0, nullptr},</t>
  </si>
  <si>
    <t>EECORE_INSTRUCTION_C0_LOOKUP</t>
  </si>
  <si>
    <t>{"COP0", 16, EECoreInstructionInfo_t::InstructionType::CLASS, "C0", 0, EECoreInstructionInfo_t::BranchDelayType::NONE, 0, EECORE_INSTRUCTION_C0_LOOKUP},</t>
  </si>
  <si>
    <t>{"COP0", 17, EECoreInstructionInfo_t::InstructionType::INSTRUCTION, "RESERVED", 0, EECoreInstructionInfo_t::BranchDelayType::NONE, 0, nullptr},</t>
  </si>
  <si>
    <t>{"COP0", 18, EECoreInstructionInfo_t::InstructionType::INSTRUCTION, "RESERVED", 0, EECoreInstructionInfo_t::BranchDelayType::NONE, 0, nullptr},</t>
  </si>
  <si>
    <t>{"COP0", 19, EECoreInstructionInfo_t::InstructionType::INSTRUCTION, "RESERVED", 0, EECoreInstructionInfo_t::BranchDelayType::NONE, 0, nullptr},</t>
  </si>
  <si>
    <t>{"COP0", 20, EECoreInstructionInfo_t::InstructionType::INSTRUCTION, "RESERVED", 0, EECoreInstructionInfo_t::BranchDelayType::NONE, 0, nullptr},</t>
  </si>
  <si>
    <t>{"COP0", 21, EECoreInstructionInfo_t::InstructionType::INSTRUCTION, "RESERVED", 0, EECoreInstructionInfo_t::BranchDelayType::NONE, 0, nullptr},</t>
  </si>
  <si>
    <t>{"COP0", 22, EECoreInstructionInfo_t::InstructionType::INSTRUCTION, "RESERVED", 0, EECoreInstructionInfo_t::BranchDelayType::NONE, 0, nullptr},</t>
  </si>
  <si>
    <t>{"COP0", 23, EECoreInstructionInfo_t::InstructionType::INSTRUCTION, "RESERVED", 0, EECoreInstructionInfo_t::BranchDelayType::NONE, 0, nullptr},</t>
  </si>
  <si>
    <t>{"COP0", 24, EECoreInstructionInfo_t::InstructionType::INSTRUCTION, "RESERVED", 0, EECoreInstructionInfo_t::BranchDelayType::NONE, 0, nullptr},</t>
  </si>
  <si>
    <t>{"COP0", 25, EECoreInstructionInfo_t::InstructionType::INSTRUCTION, "RESERVED", 0, EECoreInstructionInfo_t::BranchDelayType::NONE, 0, nullptr},</t>
  </si>
  <si>
    <t>{"COP0", 26, EECoreInstructionInfo_t::InstructionType::INSTRUCTION, "RESERVED", 0, EECoreInstructionInfo_t::BranchDelayType::NONE, 0, nullptr},</t>
  </si>
  <si>
    <t>{"COP0", 27, EECoreInstructionInfo_t::InstructionType::INSTRUCTION, "RESERVED", 0, EECoreInstructionInfo_t::BranchDelayType::NONE, 0, nullptr},</t>
  </si>
  <si>
    <t>{"COP0", 28, EECoreInstructionInfo_t::InstructionType::INSTRUCTION, "RESERVED", 0, EECoreInstructionInfo_t::BranchDelayType::NONE, 0, nullptr},</t>
  </si>
  <si>
    <t>{"COP0", 29, EECoreInstructionInfo_t::InstructionType::INSTRUCTION, "RESERVED", 0, EECoreInstructionInfo_t::BranchDelayType::NONE, 0, nullptr},</t>
  </si>
  <si>
    <t>{"COP0", 30, EECoreInstructionInfo_t::InstructionType::INSTRUCTION, "RESERVED", 0, EECoreInstructionInfo_t::BranchDelayType::NONE, 0, nullptr},</t>
  </si>
  <si>
    <t>{"COP0", 31, EECoreInstructionInfo_t::InstructionType::INSTRUCTION, "RESERVED", 0, EECoreInstructionInfo_t::BranchDelayType::NONE, 0, nullptr},</t>
  </si>
  <si>
    <t>{"BC0", 0, EECoreInstructionInfo_t::InstructionType::INSTRUCTION, "BC0F", 217, EECoreInstructionInfo_t::BranchDelayType::BRANCH_DELAY, 0, nullptr},</t>
  </si>
  <si>
    <t>{"BC0", 1, EECoreInstructionInfo_t::InstructionType::INSTRUCTION, "BC0T", 218, EECoreInstructionInfo_t::BranchDelayType::BRANCH_DELAY, 0, nullptr},</t>
  </si>
  <si>
    <t>{"BC0", 2, EECoreInstructionInfo_t::InstructionType::INSTRUCTION, "BC0FL", 219, EECoreInstructionInfo_t::BranchDelayType::BRANCH_DELAY_LIKELY, 0, nullptr},</t>
  </si>
  <si>
    <t>{"BC0", 3, EECoreInstructionInfo_t::InstructionType::INSTRUCTION, "BC0TL", 220, EECoreInstructionInfo_t::BranchDelayType::BRANCH_DELAY_LIKELY, 0, nullptr},</t>
  </si>
  <si>
    <t>{"BC0", 4, EECoreInstructionInfo_t::InstructionType::INSTRUCTION, "RESERVED", 0, EECoreInstructionInfo_t::BranchDelayType::NONE, 0, nullptr},</t>
  </si>
  <si>
    <t>{"BC0", 5, EECoreInstructionInfo_t::InstructionType::INSTRUCTION, "RESERVED", 0, EECoreInstructionInfo_t::BranchDelayType::NONE, 0, nullptr},</t>
  </si>
  <si>
    <t>{"BC0", 6, EECoreInstructionInfo_t::InstructionType::INSTRUCTION, "RESERVED", 0, EECoreInstructionInfo_t::BranchDelayType::NONE, 0, nullptr},</t>
  </si>
  <si>
    <t>{"BC0", 7, EECoreInstructionInfo_t::InstructionType::INSTRUCTION, "RESERVED", 0, EECoreInstructionInfo_t::BranchDelayType::NONE, 0, nullptr},</t>
  </si>
  <si>
    <t>{"BC0", 8, EECoreInstructionInfo_t::InstructionType::INSTRUCTION, "RESERVED", 0, EECoreInstructionInfo_t::BranchDelayType::NONE, 0, nullptr},</t>
  </si>
  <si>
    <t>{"BC0", 9, EECoreInstructionInfo_t::InstructionType::INSTRUCTION, "RESERVED", 0, EECoreInstructionInfo_t::BranchDelayType::NONE, 0, nullptr},</t>
  </si>
  <si>
    <t>{"BC0", 10, EECoreInstructionInfo_t::InstructionType::INSTRUCTION, "RESERVED", 0, EECoreInstructionInfo_t::BranchDelayType::NONE, 0, nullptr},</t>
  </si>
  <si>
    <t>{"BC0", 11, EECoreInstructionInfo_t::InstructionType::INSTRUCTION, "RESERVED", 0, EECoreInstructionInfo_t::BranchDelayType::NONE, 0, nullptr},</t>
  </si>
  <si>
    <t>{"BC0", 12, EECoreInstructionInfo_t::InstructionType::INSTRUCTION, "RESERVED", 0, EECoreInstructionInfo_t::BranchDelayType::NONE, 0, nullptr},</t>
  </si>
  <si>
    <t>{"BC0", 13, EECoreInstructionInfo_t::InstructionType::INSTRUCTION, "RESERVED", 0, EECoreInstructionInfo_t::BranchDelayType::NONE, 0, nullptr},</t>
  </si>
  <si>
    <t>{"BC0", 14, EECoreInstructionInfo_t::InstructionType::INSTRUCTION, "RESERVED", 0, EECoreInstructionInfo_t::BranchDelayType::NONE, 0, nullptr},</t>
  </si>
  <si>
    <t>{"BC0", 15, EECoreInstructionInfo_t::InstructionType::INSTRUCTION, "RESERVED", 0, EECoreInstructionInfo_t::BranchDelayType::NONE, 0, nullptr},</t>
  </si>
  <si>
    <t>{"BC0", 16, EECoreInstructionInfo_t::InstructionType::INSTRUCTION, "RESERVED", 0, EECoreInstructionInfo_t::BranchDelayType::NONE, 0, nullptr},</t>
  </si>
  <si>
    <t>{"BC0", 17, EECoreInstructionInfo_t::InstructionType::INSTRUCTION, "RESERVED", 0, EECoreInstructionInfo_t::BranchDelayType::NONE, 0, nullptr},</t>
  </si>
  <si>
    <t>{"BC0", 18, EECoreInstructionInfo_t::InstructionType::INSTRUCTION, "RESERVED", 0, EECoreInstructionInfo_t::BranchDelayType::NONE, 0, nullptr},</t>
  </si>
  <si>
    <t>{"BC0", 19, EECoreInstructionInfo_t::InstructionType::INSTRUCTION, "RESERVED", 0, EECoreInstructionInfo_t::BranchDelayType::NONE, 0, nullptr},</t>
  </si>
  <si>
    <t>{"BC0", 20, EECoreInstructionInfo_t::InstructionType::INSTRUCTION, "RESERVED", 0, EECoreInstructionInfo_t::BranchDelayType::NONE, 0, nullptr},</t>
  </si>
  <si>
    <t>{"BC0", 21, EECoreInstructionInfo_t::InstructionType::INSTRUCTION, "RESERVED", 0, EECoreInstructionInfo_t::BranchDelayType::NONE, 0, nullptr},</t>
  </si>
  <si>
    <t>{"BC0", 22, EECoreInstructionInfo_t::InstructionType::INSTRUCTION, "RESERVED", 0, EECoreInstructionInfo_t::BranchDelayType::NONE, 0, nullptr},</t>
  </si>
  <si>
    <t>{"BC0", 23, EECoreInstructionInfo_t::InstructionType::INSTRUCTION, "RESERVED", 0, EECoreInstructionInfo_t::BranchDelayType::NONE, 0, nullptr},</t>
  </si>
  <si>
    <t>{"BC0", 24, EECoreInstructionInfo_t::InstructionType::INSTRUCTION, "RESERVED", 0, EECoreInstructionInfo_t::BranchDelayType::NONE, 0, nullptr},</t>
  </si>
  <si>
    <t>{"BC0", 25, EECoreInstructionInfo_t::InstructionType::INSTRUCTION, "RESERVED", 0, EECoreInstructionInfo_t::BranchDelayType::NONE, 0, nullptr},</t>
  </si>
  <si>
    <t>{"BC0", 26, EECoreInstructionInfo_t::InstructionType::INSTRUCTION, "RESERVED", 0, EECoreInstructionInfo_t::BranchDelayType::NONE, 0, nullptr},</t>
  </si>
  <si>
    <t>{"BC0", 27, EECoreInstructionInfo_t::InstructionType::INSTRUCTION, "RESERVED", 0, EECoreInstructionInfo_t::BranchDelayType::NONE, 0, nullptr},</t>
  </si>
  <si>
    <t>{"BC0", 28, EECoreInstructionInfo_t::InstructionType::INSTRUCTION, "RESERVED", 0, EECoreInstructionInfo_t::BranchDelayType::NONE, 0, nullptr},</t>
  </si>
  <si>
    <t>{"BC0", 29, EECoreInstructionInfo_t::InstructionType::INSTRUCTION, "RESERVED", 0, EECoreInstructionInfo_t::BranchDelayType::NONE, 0, nullptr},</t>
  </si>
  <si>
    <t>{"BC0", 30, EECoreInstructionInfo_t::InstructionType::INSTRUCTION, "RESERVED", 0, EECoreInstructionInfo_t::BranchDelayType::NONE, 0, nullptr},</t>
  </si>
  <si>
    <t>{"BC0", 31, EECoreInstructionInfo_t::InstructionType::INSTRUCTION, "RESERVED", 0, EECoreInstructionInfo_t::BranchDelayType::NONE, 0, nullptr},</t>
  </si>
  <si>
    <t>{"C0", 0, EECoreInstructionInfo_t::InstructionType::INSTRUCTION, "UNDEFINED", 0, EECoreInstructionInfo_t::BranchDelayType::NONE, 0, nullptr},</t>
  </si>
  <si>
    <t>{"C0", 1, EECoreInstructionInfo_t::InstructionType::INSTRUCTION, "TLBR", 221, EECoreInstructionInfo_t::BranchDelayType::NONE, 0, nullptr},</t>
  </si>
  <si>
    <t>{"C0", 2, EECoreInstructionInfo_t::InstructionType::INSTRUCTION, "TLBWI", 222, EECoreInstructionInfo_t::BranchDelayType::NONE, 0, nullptr},</t>
  </si>
  <si>
    <t>{"C0", 3, EECoreInstructionInfo_t::InstructionType::INSTRUCTION, "UNDEFINED", 0, EECoreInstructionInfo_t::BranchDelayType::NONE, 0, nullptr},</t>
  </si>
  <si>
    <t>{"C0", 4, EECoreInstructionInfo_t::InstructionType::INSTRUCTION, "UNDEFINED", 0, EECoreInstructionInfo_t::BranchDelayType::NONE, 0, nullptr},</t>
  </si>
  <si>
    <t>{"C0", 5, EECoreInstructionInfo_t::InstructionType::INSTRUCTION, "UNDEFINED", 0, EECoreInstructionInfo_t::BranchDelayType::NONE, 0, nullptr},</t>
  </si>
  <si>
    <t>{"C0", 6, EECoreInstructionInfo_t::InstructionType::INSTRUCTION, "TLBWR", 223, EECoreInstructionInfo_t::BranchDelayType::NONE, 0, nullptr},</t>
  </si>
  <si>
    <t>{"C0", 7, EECoreInstructionInfo_t::InstructionType::INSTRUCTION, "UNDEFINED", 0, EECoreInstructionInfo_t::BranchDelayType::NONE, 0, nullptr},</t>
  </si>
  <si>
    <t>{"C0", 8, EECoreInstructionInfo_t::InstructionType::INSTRUCTION, "TLBP", 224, EECoreInstructionInfo_t::BranchDelayType::NONE, 0, nullptr},</t>
  </si>
  <si>
    <t>{"C0", 9, EECoreInstructionInfo_t::InstructionType::INSTRUCTION, "UNDEFINED", 0, EECoreInstructionInfo_t::BranchDelayType::NONE, 0, nullptr},</t>
  </si>
  <si>
    <t>{"C0", 10, EECoreInstructionInfo_t::InstructionType::INSTRUCTION, "UNDEFINED", 0, EECoreInstructionInfo_t::BranchDelayType::NONE, 0, nullptr},</t>
  </si>
  <si>
    <t>{"C0", 11, EECoreInstructionInfo_t::InstructionType::INSTRUCTION, "UNDEFINED", 0, EECoreInstructionInfo_t::BranchDelayType::NONE, 0, nullptr},</t>
  </si>
  <si>
    <t>{"C0", 12, EECoreInstructionInfo_t::InstructionType::INSTRUCTION, "UNDEFINED", 0, EECoreInstructionInfo_t::BranchDelayType::NONE, 0, nullptr},</t>
  </si>
  <si>
    <t>{"C0", 13, EECoreInstructionInfo_t::InstructionType::INSTRUCTION, "UNDEFINED", 0, EECoreInstructionInfo_t::BranchDelayType::NONE, 0, nullptr},</t>
  </si>
  <si>
    <t>{"C0", 14, EECoreInstructionInfo_t::InstructionType::INSTRUCTION, "UNDEFINED", 0, EECoreInstructionInfo_t::BranchDelayType::NONE, 0, nullptr},</t>
  </si>
  <si>
    <t>{"C0", 15, EECoreInstructionInfo_t::InstructionType::INSTRUCTION, "UNDEFINED", 0, EECoreInstructionInfo_t::BranchDelayType::NONE, 0, nullptr},</t>
  </si>
  <si>
    <t>{"C0", 16, EECoreInstructionInfo_t::InstructionType::INSTRUCTION, "UNDEFINED", 0, EECoreInstructionInfo_t::BranchDelayType::NONE, 0, nullptr},</t>
  </si>
  <si>
    <t>{"C0", 17, EECoreInstructionInfo_t::InstructionType::INSTRUCTION, "UNDEFINED", 0, EECoreInstructionInfo_t::BranchDelayType::NONE, 0, nullptr},</t>
  </si>
  <si>
    <t>{"C0", 18, EECoreInstructionInfo_t::InstructionType::INSTRUCTION, "UNDEFINED", 0, EECoreInstructionInfo_t::BranchDelayType::NONE, 0, nullptr},</t>
  </si>
  <si>
    <t>{"C0", 19, EECoreInstructionInfo_t::InstructionType::INSTRUCTION, "UNDEFINED", 0, EECoreInstructionInfo_t::BranchDelayType::NONE, 0, nullptr},</t>
  </si>
  <si>
    <t>{"C0", 20, EECoreInstructionInfo_t::InstructionType::INSTRUCTION, "UNDEFINED", 0, EECoreInstructionInfo_t::BranchDelayType::NONE, 0, nullptr},</t>
  </si>
  <si>
    <t>{"C0", 21, EECoreInstructionInfo_t::InstructionType::INSTRUCTION, "UNDEFINED", 0, EECoreInstructionInfo_t::BranchDelayType::NONE, 0, nullptr},</t>
  </si>
  <si>
    <t>{"C0", 22, EECoreInstructionInfo_t::InstructionType::INSTRUCTION, "UNDEFINED", 0, EECoreInstructionInfo_t::BranchDelayType::NONE, 0, nullptr},</t>
  </si>
  <si>
    <t>{"C0", 23, EECoreInstructionInfo_t::InstructionType::INSTRUCTION, "UNDEFINED", 0, EECoreInstructionInfo_t::BranchDelayType::NONE, 0, nullptr},</t>
  </si>
  <si>
    <t>{"C0", 24, EECoreInstructionInfo_t::InstructionType::INSTRUCTION, "ERET", 225, EECoreInstructionInfo_t::BranchDelayType::BRANCH_NO_DELAY, 0, nullptr},</t>
  </si>
  <si>
    <t>{"C0", 25, EECoreInstructionInfo_t::InstructionType::INSTRUCTION, "UNDEFINED", 0, EECoreInstructionInfo_t::BranchDelayType::NONE, 0, nullptr},</t>
  </si>
  <si>
    <t>{"C0", 26, EECoreInstructionInfo_t::InstructionType::INSTRUCTION, "UNDEFINED", 0, EECoreInstructionInfo_t::BranchDelayType::NONE, 0, nullptr},</t>
  </si>
  <si>
    <t>{"C0", 27, EECoreInstructionInfo_t::InstructionType::INSTRUCTION, "UNDEFINED", 0, EECoreInstructionInfo_t::BranchDelayType::NONE, 0, nullptr},</t>
  </si>
  <si>
    <t>{"C0", 28, EECoreInstructionInfo_t::InstructionType::INSTRUCTION, "UNDEFINED", 0, EECoreInstructionInfo_t::BranchDelayType::NONE, 0, nullptr},</t>
  </si>
  <si>
    <t>{"C0", 29, EECoreInstructionInfo_t::InstructionType::INSTRUCTION, "UNDEFINED", 0, EECoreInstructionInfo_t::BranchDelayType::NONE, 0, nullptr},</t>
  </si>
  <si>
    <t>{"C0", 30, EECoreInstructionInfo_t::InstructionType::INSTRUCTION, "UNDEFINED", 0, EECoreInstructionInfo_t::BranchDelayType::NONE, 0, nullptr},</t>
  </si>
  <si>
    <t>{"C0", 31, EECoreInstructionInfo_t::InstructionType::INSTRUCTION, "UNDEFINED", 0, EECoreInstructionInfo_t::BranchDelayType::NONE, 0, nullptr},</t>
  </si>
  <si>
    <t>{"C0", 32, EECoreInstructionInfo_t::InstructionType::INSTRUCTION, "UNDEFINED", 0, EECoreInstructionInfo_t::BranchDelayType::NONE, 0, nullptr},</t>
  </si>
  <si>
    <t>{"C0", 33, EECoreInstructionInfo_t::InstructionType::INSTRUCTION, "UNDEFINED", 0, EECoreInstructionInfo_t::BranchDelayType::NONE, 0, nullptr},</t>
  </si>
  <si>
    <t>{"C0", 34, EECoreInstructionInfo_t::InstructionType::INSTRUCTION, "UNDEFINED", 0, EECoreInstructionInfo_t::BranchDelayType::NONE, 0, nullptr},</t>
  </si>
  <si>
    <t>{"C0", 35, EECoreInstructionInfo_t::InstructionType::INSTRUCTION, "UNDEFINED", 0, EECoreInstructionInfo_t::BranchDelayType::NONE, 0, nullptr},</t>
  </si>
  <si>
    <t>{"C0", 36, EECoreInstructionInfo_t::InstructionType::INSTRUCTION, "UNDEFINED", 0, EECoreInstructionInfo_t::BranchDelayType::NONE, 0, nullptr},</t>
  </si>
  <si>
    <t>{"C0", 37, EECoreInstructionInfo_t::InstructionType::INSTRUCTION, "UNDEFINED", 0, EECoreInstructionInfo_t::BranchDelayType::NONE, 0, nullptr},</t>
  </si>
  <si>
    <t>{"C0", 38, EECoreInstructionInfo_t::InstructionType::INSTRUCTION, "UNDEFINED", 0, EECoreInstructionInfo_t::BranchDelayType::NONE, 0, nullptr},</t>
  </si>
  <si>
    <t>{"C0", 39, EECoreInstructionInfo_t::InstructionType::INSTRUCTION, "UNDEFINED", 0, EECoreInstructionInfo_t::BranchDelayType::NONE, 0, nullptr},</t>
  </si>
  <si>
    <t>{"C0", 40, EECoreInstructionInfo_t::InstructionType::INSTRUCTION, "UNDEFINED", 0, EECoreInstructionInfo_t::BranchDelayType::NONE, 0, nullptr},</t>
  </si>
  <si>
    <t>{"C0", 41, EECoreInstructionInfo_t::InstructionType::INSTRUCTION, "UNDEFINED", 0, EECoreInstructionInfo_t::BranchDelayType::NONE, 0, nullptr},</t>
  </si>
  <si>
    <t>{"C0", 42, EECoreInstructionInfo_t::InstructionType::INSTRUCTION, "UNDEFINED", 0, EECoreInstructionInfo_t::BranchDelayType::NONE, 0, nullptr},</t>
  </si>
  <si>
    <t>{"C0", 43, EECoreInstructionInfo_t::InstructionType::INSTRUCTION, "UNDEFINED", 0, EECoreInstructionInfo_t::BranchDelayType::NONE, 0, nullptr},</t>
  </si>
  <si>
    <t>{"C0", 44, EECoreInstructionInfo_t::InstructionType::INSTRUCTION, "UNDEFINED", 0, EECoreInstructionInfo_t::BranchDelayType::NONE, 0, nullptr},</t>
  </si>
  <si>
    <t>{"C0", 45, EECoreInstructionInfo_t::InstructionType::INSTRUCTION, "UNDEFINED", 0, EECoreInstructionInfo_t::BranchDelayType::NONE, 0, nullptr},</t>
  </si>
  <si>
    <t>{"C0", 46, EECoreInstructionInfo_t::InstructionType::INSTRUCTION, "UNDEFINED", 0, EECoreInstructionInfo_t::BranchDelayType::NONE, 0, nullptr},</t>
  </si>
  <si>
    <t>{"C0", 47, EECoreInstructionInfo_t::InstructionType::INSTRUCTION, "UNDEFINED", 0, EECoreInstructionInfo_t::BranchDelayType::NONE, 0, nullptr},</t>
  </si>
  <si>
    <t>{"C0", 48, EECoreInstructionInfo_t::InstructionType::INSTRUCTION, "UNDEFINED", 0, EECoreInstructionInfo_t::BranchDelayType::NONE, 0, nullptr},</t>
  </si>
  <si>
    <t>{"C0", 49, EECoreInstructionInfo_t::InstructionType::INSTRUCTION, "UNDEFINED", 0, EECoreInstructionInfo_t::BranchDelayType::NONE, 0, nullptr},</t>
  </si>
  <si>
    <t>{"C0", 50, EECoreInstructionInfo_t::InstructionType::INSTRUCTION, "UNDEFINED", 0, EECoreInstructionInfo_t::BranchDelayType::NONE, 0, nullptr},</t>
  </si>
  <si>
    <t>{"C0", 51, EECoreInstructionInfo_t::InstructionType::INSTRUCTION, "UNDEFINED", 0, EECoreInstructionInfo_t::BranchDelayType::NONE, 0, nullptr},</t>
  </si>
  <si>
    <t>{"C0", 52, EECoreInstructionInfo_t::InstructionType::INSTRUCTION, "UNDEFINED", 0, EECoreInstructionInfo_t::BranchDelayType::NONE, 0, nullptr},</t>
  </si>
  <si>
    <t>{"C0", 53, EECoreInstructionInfo_t::InstructionType::INSTRUCTION, "UNDEFINED", 0, EECoreInstructionInfo_t::BranchDelayType::NONE, 0, nullptr},</t>
  </si>
  <si>
    <t>{"C0", 54, EECoreInstructionInfo_t::InstructionType::INSTRUCTION, "UNDEFINED", 0, EECoreInstructionInfo_t::BranchDelayType::NONE, 0, nullptr},</t>
  </si>
  <si>
    <t>{"C0", 55, EECoreInstructionInfo_t::InstructionType::INSTRUCTION, "UNDEFINED", 0, EECoreInstructionInfo_t::BranchDelayType::NONE, 0, nullptr},</t>
  </si>
  <si>
    <t>{"C0", 56, EECoreInstructionInfo_t::InstructionType::INSTRUCTION, "EI", 226, EECoreInstructionInfo_t::BranchDelayType::NONE, 0, nullptr},</t>
  </si>
  <si>
    <t>{"C0", 57, EECoreInstructionInfo_t::InstructionType::INSTRUCTION, "DI", 227, EECoreInstructionInfo_t::BranchDelayType::NONE, 0, nullptr},</t>
  </si>
  <si>
    <t>{"C0", 58, EECoreInstructionInfo_t::InstructionType::INSTRUCTION, "UNDEFINED", 0, EECoreInstructionInfo_t::BranchDelayType::NONE, 0, nullptr},</t>
  </si>
  <si>
    <t>{"C0", 59, EECoreInstructionInfo_t::InstructionType::INSTRUCTION, "UNDEFINED", 0, EECoreInstructionInfo_t::BranchDelayType::NONE, 0, nullptr},</t>
  </si>
  <si>
    <t>{"C0", 60, EECoreInstructionInfo_t::InstructionType::INSTRUCTION, "UNDEFINED", 0, EECoreInstructionInfo_t::BranchDelayType::NONE, 0, nullptr},</t>
  </si>
  <si>
    <t>{"C0", 61, EECoreInstructionInfo_t::InstructionType::INSTRUCTION, "UNDEFINED", 0, EECoreInstructionInfo_t::BranchDelayType::NONE, 0, nullptr},</t>
  </si>
  <si>
    <t>{"C0", 62, EECoreInstructionInfo_t::InstructionType::INSTRUCTION, "UNDEFINED", 0, EECoreInstructionInfo_t::BranchDelayType::NONE, 0, nullptr},</t>
  </si>
  <si>
    <t>{"C0", 63, EECoreInstructionInfo_t::InstructionType::INSTRUCTION, "UNDEFINED", 0, EECoreInstructionInfo_t::BranchDelayType::NONE, 0, nullptr},</t>
  </si>
  <si>
    <t>{"COP1", 0, EECoreInstructionInfo_t::InstructionType::INSTRUCTION, "MFC1", 228, EECoreInstructionInfo_t::BranchDelayType::NONE, 0, nullptr},</t>
  </si>
  <si>
    <t>{"COP1", 1, EECoreInstructionInfo_t::InstructionType::INSTRUCTION, "RESERVED", 0, EECoreInstructionInfo_t::BranchDelayType::NONE, 0, nullptr},</t>
  </si>
  <si>
    <t>{"COP1", 2, EECoreInstructionInfo_t::InstructionType::INSTRUCTION, "CFC1", 229, EECoreInstructionInfo_t::BranchDelayType::NONE, 0, nullptr},</t>
  </si>
  <si>
    <t>{"COP1", 3, EECoreInstructionInfo_t::InstructionType::INSTRUCTION, "RESERVED", 0, EECoreInstructionInfo_t::BranchDelayType::NONE, 0, nullptr},</t>
  </si>
  <si>
    <t>{"COP1", 4, EECoreInstructionInfo_t::InstructionType::INSTRUCTION, "MTC1", 230, EECoreInstructionInfo_t::BranchDelayType::NONE, 0, nullptr},</t>
  </si>
  <si>
    <t>{"COP1", 5, EECoreInstructionInfo_t::InstructionType::INSTRUCTION, "RESERVED", 0, EECoreInstructionInfo_t::BranchDelayType::NONE, 0, nullptr},</t>
  </si>
  <si>
    <t>{"COP1", 6, EECoreInstructionInfo_t::InstructionType::INSTRUCTION, "CTC1", 231, EECoreInstructionInfo_t::BranchDelayType::NONE, 0, nullptr},</t>
  </si>
  <si>
    <t>{"COP1", 7, EECoreInstructionInfo_t::InstructionType::INSTRUCTION, "RESERVED", 0, EECoreInstructionInfo_t::BranchDelayType::NONE, 0, nullptr},</t>
  </si>
  <si>
    <t>EECORE_INSTRUCTION_BC1_LOOKUP</t>
  </si>
  <si>
    <t>{"COP1", 8, EECoreInstructionInfo_t::InstructionType::CLASS, "BC1", 0, EECoreInstructionInfo_t::BranchDelayType::NONE, 0, EECORE_INSTRUCTION_BC1_LOOKUP},</t>
  </si>
  <si>
    <t>{"COP1", 9, EECoreInstructionInfo_t::InstructionType::INSTRUCTION, "RESERVED", 0, EECoreInstructionInfo_t::BranchDelayType::NONE, 0, nullptr},</t>
  </si>
  <si>
    <t>{"COP1", 10, EECoreInstructionInfo_t::InstructionType::INSTRUCTION, "RESERVED", 0, EECoreInstructionInfo_t::BranchDelayType::NONE, 0, nullptr},</t>
  </si>
  <si>
    <t>{"COP1", 11, EECoreInstructionInfo_t::InstructionType::INSTRUCTION, "RESERVED", 0, EECoreInstructionInfo_t::BranchDelayType::NONE, 0, nullptr},</t>
  </si>
  <si>
    <t>{"COP1", 12, EECoreInstructionInfo_t::InstructionType::INSTRUCTION, "RESERVED", 0, EECoreInstructionInfo_t::BranchDelayType::NONE, 0, nullptr},</t>
  </si>
  <si>
    <t>{"COP1", 13, EECoreInstructionInfo_t::InstructionType::INSTRUCTION, "RESERVED", 0, EECoreInstructionInfo_t::BranchDelayType::NONE, 0, nullptr},</t>
  </si>
  <si>
    <t>{"COP1", 14, EECoreInstructionInfo_t::InstructionType::INSTRUCTION, "RESERVED", 0, EECoreInstructionInfo_t::BranchDelayType::NONE, 0, nullptr},</t>
  </si>
  <si>
    <t>{"COP1", 15, EECoreInstructionInfo_t::InstructionType::INSTRUCTION, "RESERVED", 0, EECoreInstructionInfo_t::BranchDelayType::NONE, 0, nullptr},</t>
  </si>
  <si>
    <t>EECORE_INSTRUCTION_S_LOOKUP</t>
  </si>
  <si>
    <t>{"COP1", 16, EECoreInstructionInfo_t::InstructionType::CLASS, "S", 0, EECoreInstructionInfo_t::BranchDelayType::NONE, 0, EECORE_INSTRUCTION_S_LOOKUP},</t>
  </si>
  <si>
    <t>{"COP1", 17, EECoreInstructionInfo_t::InstructionType::INSTRUCTION, "RESERVED", 0, EECoreInstructionInfo_t::BranchDelayType::NONE, 0, nullptr},</t>
  </si>
  <si>
    <t>{"COP1", 18, EECoreInstructionInfo_t::InstructionType::INSTRUCTION, "RESERVED", 0, EECoreInstructionInfo_t::BranchDelayType::NONE, 0, nullptr},</t>
  </si>
  <si>
    <t>{"COP1", 19, EECoreInstructionInfo_t::InstructionType::INSTRUCTION, "RESERVED", 0, EECoreInstructionInfo_t::BranchDelayType::NONE, 0, nullptr},</t>
  </si>
  <si>
    <t>EECORE_INSTRUCTION_W_LOOKUP</t>
  </si>
  <si>
    <t>{"COP1", 20, EECoreInstructionInfo_t::InstructionType::CLASS, "W", 0, EECoreInstructionInfo_t::BranchDelayType::NONE, 0, EECORE_INSTRUCTION_W_LOOKUP},</t>
  </si>
  <si>
    <t>{"COP1", 21, EECoreInstructionInfo_t::InstructionType::INSTRUCTION, "RESERVED", 0, EECoreInstructionInfo_t::BranchDelayType::NONE, 0, nullptr},</t>
  </si>
  <si>
    <t>{"COP1", 22, EECoreInstructionInfo_t::InstructionType::INSTRUCTION, "RESERVED", 0, EECoreInstructionInfo_t::BranchDelayType::NONE, 0, nullptr},</t>
  </si>
  <si>
    <t>{"COP1", 23, EECoreInstructionInfo_t::InstructionType::INSTRUCTION, "RESERVED", 0, EECoreInstructionInfo_t::BranchDelayType::NONE, 0, nullptr},</t>
  </si>
  <si>
    <t>{"COP1", 24, EECoreInstructionInfo_t::InstructionType::INSTRUCTION, "RESERVED", 0, EECoreInstructionInfo_t::BranchDelayType::NONE, 0, nullptr},</t>
  </si>
  <si>
    <t>{"COP1", 25, EECoreInstructionInfo_t::InstructionType::INSTRUCTION, "RESERVED", 0, EECoreInstructionInfo_t::BranchDelayType::NONE, 0, nullptr},</t>
  </si>
  <si>
    <t>{"COP1", 26, EECoreInstructionInfo_t::InstructionType::INSTRUCTION, "RESERVED", 0, EECoreInstructionInfo_t::BranchDelayType::NONE, 0, nullptr},</t>
  </si>
  <si>
    <t>{"COP1", 27, EECoreInstructionInfo_t::InstructionType::INSTRUCTION, "RESERVED", 0, EECoreInstructionInfo_t::BranchDelayType::NONE, 0, nullptr},</t>
  </si>
  <si>
    <t>{"COP1", 28, EECoreInstructionInfo_t::InstructionType::INSTRUCTION, "RESERVED", 0, EECoreInstructionInfo_t::BranchDelayType::NONE, 0, nullptr},</t>
  </si>
  <si>
    <t>{"COP1", 29, EECoreInstructionInfo_t::InstructionType::INSTRUCTION, "RESERVED", 0, EECoreInstructionInfo_t::BranchDelayType::NONE, 0, nullptr},</t>
  </si>
  <si>
    <t>{"COP1", 30, EECoreInstructionInfo_t::InstructionType::INSTRUCTION, "RESERVED", 0, EECoreInstructionInfo_t::BranchDelayType::NONE, 0, nullptr},</t>
  </si>
  <si>
    <t>{"COP1", 31, EECoreInstructionInfo_t::InstructionType::INSTRUCTION, "RESERVED", 0, EECoreInstructionInfo_t::BranchDelayType::NONE, 0, nullptr},</t>
  </si>
  <si>
    <t>{"BC1", 0, EECoreInstructionInfo_t::InstructionType::INSTRUCTION, "BC1F", 232, EECoreInstructionInfo_t::BranchDelayType::BRANCH_DELAY, 0, nullptr},</t>
  </si>
  <si>
    <t>{"BC1", 1, EECoreInstructionInfo_t::InstructionType::INSTRUCTION, "BC1T", 233, EECoreInstructionInfo_t::BranchDelayType::BRANCH_DELAY, 0, nullptr},</t>
  </si>
  <si>
    <t>{"BC1", 2, EECoreInstructionInfo_t::InstructionType::INSTRUCTION, "BC1FL", 234, EECoreInstructionInfo_t::BranchDelayType::BRANCH_DELAY_LIKELY, 0, nullptr},</t>
  </si>
  <si>
    <t>{"BC1", 3, EECoreInstructionInfo_t::InstructionType::INSTRUCTION, "BC1TL", 235, EECoreInstructionInfo_t::BranchDelayType::BRANCH_DELAY_LIKELY, 0, nullptr},</t>
  </si>
  <si>
    <t>{"BC1", 4, EECoreInstructionInfo_t::InstructionType::INSTRUCTION, "RESERVED", 0, EECoreInstructionInfo_t::BranchDelayType::NONE, 0, nullptr},</t>
  </si>
  <si>
    <t>{"BC1", 5, EECoreInstructionInfo_t::InstructionType::INSTRUCTION, "RESERVED", 0, EECoreInstructionInfo_t::BranchDelayType::NONE, 0, nullptr},</t>
  </si>
  <si>
    <t>{"BC1", 6, EECoreInstructionInfo_t::InstructionType::INSTRUCTION, "RESERVED", 0, EECoreInstructionInfo_t::BranchDelayType::NONE, 0, nullptr},</t>
  </si>
  <si>
    <t>{"BC1", 7, EECoreInstructionInfo_t::InstructionType::INSTRUCTION, "RESERVED", 0, EECoreInstructionInfo_t::BranchDelayType::NONE, 0, nullptr},</t>
  </si>
  <si>
    <t>{"BC1", 8, EECoreInstructionInfo_t::InstructionType::INSTRUCTION, "RESERVED", 0, EECoreInstructionInfo_t::BranchDelayType::NONE, 0, nullptr},</t>
  </si>
  <si>
    <t>{"BC1", 9, EECoreInstructionInfo_t::InstructionType::INSTRUCTION, "RESERVED", 0, EECoreInstructionInfo_t::BranchDelayType::NONE, 0, nullptr},</t>
  </si>
  <si>
    <t>{"BC1", 10, EECoreInstructionInfo_t::InstructionType::INSTRUCTION, "RESERVED", 0, EECoreInstructionInfo_t::BranchDelayType::NONE, 0, nullptr},</t>
  </si>
  <si>
    <t>{"BC1", 11, EECoreInstructionInfo_t::InstructionType::INSTRUCTION, "RESERVED", 0, EECoreInstructionInfo_t::BranchDelayType::NONE, 0, nullptr},</t>
  </si>
  <si>
    <t>{"BC1", 12, EECoreInstructionInfo_t::InstructionType::INSTRUCTION, "RESERVED", 0, EECoreInstructionInfo_t::BranchDelayType::NONE, 0, nullptr},</t>
  </si>
  <si>
    <t>{"BC1", 13, EECoreInstructionInfo_t::InstructionType::INSTRUCTION, "RESERVED", 0, EECoreInstructionInfo_t::BranchDelayType::NONE, 0, nullptr},</t>
  </si>
  <si>
    <t>{"BC1", 14, EECoreInstructionInfo_t::InstructionType::INSTRUCTION, "RESERVED", 0, EECoreInstructionInfo_t::BranchDelayType::NONE, 0, nullptr},</t>
  </si>
  <si>
    <t>{"BC1", 15, EECoreInstructionInfo_t::InstructionType::INSTRUCTION, "RESERVED", 0, EECoreInstructionInfo_t::BranchDelayType::NONE, 0, nullptr},</t>
  </si>
  <si>
    <t>{"BC1", 16, EECoreInstructionInfo_t::InstructionType::INSTRUCTION, "RESERVED", 0, EECoreInstructionInfo_t::BranchDelayType::NONE, 0, nullptr},</t>
  </si>
  <si>
    <t>{"BC1", 17, EECoreInstructionInfo_t::InstructionType::INSTRUCTION, "RESERVED", 0, EECoreInstructionInfo_t::BranchDelayType::NONE, 0, nullptr},</t>
  </si>
  <si>
    <t>{"BC1", 18, EECoreInstructionInfo_t::InstructionType::INSTRUCTION, "RESERVED", 0, EECoreInstructionInfo_t::BranchDelayType::NONE, 0, nullptr},</t>
  </si>
  <si>
    <t>{"BC1", 19, EECoreInstructionInfo_t::InstructionType::INSTRUCTION, "RESERVED", 0, EECoreInstructionInfo_t::BranchDelayType::NONE, 0, nullptr},</t>
  </si>
  <si>
    <t>{"BC1", 20, EECoreInstructionInfo_t::InstructionType::INSTRUCTION, "RESERVED", 0, EECoreInstructionInfo_t::BranchDelayType::NONE, 0, nullptr},</t>
  </si>
  <si>
    <t>{"BC1", 21, EECoreInstructionInfo_t::InstructionType::INSTRUCTION, "RESERVED", 0, EECoreInstructionInfo_t::BranchDelayType::NONE, 0, nullptr},</t>
  </si>
  <si>
    <t>{"BC1", 22, EECoreInstructionInfo_t::InstructionType::INSTRUCTION, "RESERVED", 0, EECoreInstructionInfo_t::BranchDelayType::NONE, 0, nullptr},</t>
  </si>
  <si>
    <t>{"BC1", 23, EECoreInstructionInfo_t::InstructionType::INSTRUCTION, "RESERVED", 0, EECoreInstructionInfo_t::BranchDelayType::NONE, 0, nullptr},</t>
  </si>
  <si>
    <t>{"BC1", 24, EECoreInstructionInfo_t::InstructionType::INSTRUCTION, "RESERVED", 0, EECoreInstructionInfo_t::BranchDelayType::NONE, 0, nullptr},</t>
  </si>
  <si>
    <t>{"BC1", 25, EECoreInstructionInfo_t::InstructionType::INSTRUCTION, "RESERVED", 0, EECoreInstructionInfo_t::BranchDelayType::NONE, 0, nullptr},</t>
  </si>
  <si>
    <t>{"BC1", 26, EECoreInstructionInfo_t::InstructionType::INSTRUCTION, "RESERVED", 0, EECoreInstructionInfo_t::BranchDelayType::NONE, 0, nullptr},</t>
  </si>
  <si>
    <t>{"BC1", 27, EECoreInstructionInfo_t::InstructionType::INSTRUCTION, "RESERVED", 0, EECoreInstructionInfo_t::BranchDelayType::NONE, 0, nullptr},</t>
  </si>
  <si>
    <t>{"BC1", 28, EECoreInstructionInfo_t::InstructionType::INSTRUCTION, "RESERVED", 0, EECoreInstructionInfo_t::BranchDelayType::NONE, 0, nullptr},</t>
  </si>
  <si>
    <t>{"BC1", 29, EECoreInstructionInfo_t::InstructionType::INSTRUCTION, "RESERVED", 0, EECoreInstructionInfo_t::BranchDelayType::NONE, 0, nullptr},</t>
  </si>
  <si>
    <t>{"BC1", 30, EECoreInstructionInfo_t::InstructionType::INSTRUCTION, "RESERVED", 0, EECoreInstructionInfo_t::BranchDelayType::NONE, 0, nullptr},</t>
  </si>
  <si>
    <t>{"BC1", 31, EECoreInstructionInfo_t::InstructionType::INSTRUCTION, "RESERVED", 0, EECoreInstructionInfo_t::BranchDelayType::NONE, 0, nullptr},</t>
  </si>
  <si>
    <t>{"S", 0, EECoreInstructionInfo_t::InstructionType::INSTRUCTION, "ADD", 236, EECoreInstructionInfo_t::BranchDelayType::NONE, 0, nullptr},</t>
  </si>
  <si>
    <t>{"S", 1, EECoreInstructionInfo_t::InstructionType::INSTRUCTION, "SUB", 237, EECoreInstructionInfo_t::BranchDelayType::NONE, 0, nullptr},</t>
  </si>
  <si>
    <t>{"S", 2, EECoreInstructionInfo_t::InstructionType::INSTRUCTION, "MUL", 238, EECoreInstructionInfo_t::BranchDelayType::NONE, 0, nullptr},</t>
  </si>
  <si>
    <t>{"S", 3, EECoreInstructionInfo_t::InstructionType::INSTRUCTION, "DIV", 239, EECoreInstructionInfo_t::BranchDelayType::NONE, 0, nullptr},</t>
  </si>
  <si>
    <t>{"S", 4, EECoreInstructionInfo_t::InstructionType::INSTRUCTION, "SQRT", 240, EECoreInstructionInfo_t::BranchDelayType::NONE, 0, nullptr},</t>
  </si>
  <si>
    <t>{"S", 5, EECoreInstructionInfo_t::InstructionType::INSTRUCTION, "ABS", 241, EECoreInstructionInfo_t::BranchDelayType::NONE, 0, nullptr},</t>
  </si>
  <si>
    <t>{"S", 6, EECoreInstructionInfo_t::InstructionType::INSTRUCTION, "MOV", 242, EECoreInstructionInfo_t::BranchDelayType::NONE, 0, nullptr},</t>
  </si>
  <si>
    <t>{"S", 7, EECoreInstructionInfo_t::InstructionType::INSTRUCTION, "NEG", 243, EECoreInstructionInfo_t::BranchDelayType::NONE, 0, nullptr},</t>
  </si>
  <si>
    <t>{"S", 8, EECoreInstructionInfo_t::InstructionType::INSTRUCTION, "UNDEFINED", 0, EECoreInstructionInfo_t::BranchDelayType::NONE, 0, nullptr},</t>
  </si>
  <si>
    <t>{"S", 9, EECoreInstructionInfo_t::InstructionType::INSTRUCTION, "UNDEFINED", 0, EECoreInstructionInfo_t::BranchDelayType::NONE, 0, nullptr},</t>
  </si>
  <si>
    <t>{"S", 10, EECoreInstructionInfo_t::InstructionType::INSTRUCTION, "UNDEFINED", 0, EECoreInstructionInfo_t::BranchDelayType::NONE, 0, nullptr},</t>
  </si>
  <si>
    <t>{"S", 11, EECoreInstructionInfo_t::InstructionType::INSTRUCTION, "UNDEFINED", 0, EECoreInstructionInfo_t::BranchDelayType::NONE, 0, nullptr},</t>
  </si>
  <si>
    <t>{"S", 12, EECoreInstructionInfo_t::InstructionType::INSTRUCTION, "UNDEFINED", 0, EECoreInstructionInfo_t::BranchDelayType::NONE, 0, nullptr},</t>
  </si>
  <si>
    <t>{"S", 13, EECoreInstructionInfo_t::InstructionType::INSTRUCTION, "UNDEFINED", 0, EECoreInstructionInfo_t::BranchDelayType::NONE, 0, nullptr},</t>
  </si>
  <si>
    <t>{"S", 14, EECoreInstructionInfo_t::InstructionType::INSTRUCTION, "UNDEFINED", 0, EECoreInstructionInfo_t::BranchDelayType::NONE, 0, nullptr},</t>
  </si>
  <si>
    <t>{"S", 15, EECoreInstructionInfo_t::InstructionType::INSTRUCTION, "UNDEFINED", 0, EECoreInstructionInfo_t::BranchDelayType::NONE, 0, nullptr},</t>
  </si>
  <si>
    <t>{"S", 16, EECoreInstructionInfo_t::InstructionType::INSTRUCTION, "UNDEFINED", 0, EECoreInstructionInfo_t::BranchDelayType::NONE, 0, nullptr},</t>
  </si>
  <si>
    <t>{"S", 17, EECoreInstructionInfo_t::InstructionType::INSTRUCTION, "UNDEFINED", 0, EECoreInstructionInfo_t::BranchDelayType::NONE, 0, nullptr},</t>
  </si>
  <si>
    <t>{"S", 18, EECoreInstructionInfo_t::InstructionType::INSTRUCTION, "UNDEFINED", 0, EECoreInstructionInfo_t::BranchDelayType::NONE, 0, nullptr},</t>
  </si>
  <si>
    <t>{"S", 19, EECoreInstructionInfo_t::InstructionType::INSTRUCTION, "UNDEFINED", 0, EECoreInstructionInfo_t::BranchDelayType::NONE, 0, nullptr},</t>
  </si>
  <si>
    <t>{"S", 20, EECoreInstructionInfo_t::InstructionType::INSTRUCTION, "UNDEFINED", 0, EECoreInstructionInfo_t::BranchDelayType::NONE, 0, nullptr},</t>
  </si>
  <si>
    <t>{"S", 21, EECoreInstructionInfo_t::InstructionType::INSTRUCTION, "RSQRT", 244, EECoreInstructionInfo_t::BranchDelayType::NONE, 0, nullptr},</t>
  </si>
  <si>
    <t>{"S", 22, EECoreInstructionInfo_t::InstructionType::INSTRUCTION, "UNDEFINED", 0, EECoreInstructionInfo_t::BranchDelayType::NONE, 0, nullptr},</t>
  </si>
  <si>
    <t>{"S", 23, EECoreInstructionInfo_t::InstructionType::INSTRUCTION, "ADDA", 245, EECoreInstructionInfo_t::BranchDelayType::NONE, 0, nullptr},</t>
  </si>
  <si>
    <t>{"S", 24, EECoreInstructionInfo_t::InstructionType::INSTRUCTION, "SUBA", 246, EECoreInstructionInfo_t::BranchDelayType::NONE, 0, nullptr},</t>
  </si>
  <si>
    <t>{"S", 25, EECoreInstructionInfo_t::InstructionType::INSTRUCTION, "MULA", 247, EECoreInstructionInfo_t::BranchDelayType::NONE, 0, nullptr},</t>
  </si>
  <si>
    <t>{"S", 26, EECoreInstructionInfo_t::InstructionType::INSTRUCTION, "UNDEFINED", 0, EECoreInstructionInfo_t::BranchDelayType::NONE, 0, nullptr},</t>
  </si>
  <si>
    <t>{"S", 27, EECoreInstructionInfo_t::InstructionType::INSTRUCTION, "MADD", 248, EECoreInstructionInfo_t::BranchDelayType::NONE, 0, nullptr},</t>
  </si>
  <si>
    <t>{"S", 28, EECoreInstructionInfo_t::InstructionType::INSTRUCTION, "MSUB", 249, EECoreInstructionInfo_t::BranchDelayType::NONE, 0, nullptr},</t>
  </si>
  <si>
    <t>{"S", 29, EECoreInstructionInfo_t::InstructionType::INSTRUCTION, "MADDA", 250, EECoreInstructionInfo_t::BranchDelayType::NONE, 0, nullptr},</t>
  </si>
  <si>
    <t>{"S", 30, EECoreInstructionInfo_t::InstructionType::INSTRUCTION, "MSUBA", 251, EECoreInstructionInfo_t::BranchDelayType::NONE, 0, nullptr},</t>
  </si>
  <si>
    <t>{"S", 31, EECoreInstructionInfo_t::InstructionType::INSTRUCTION, "UNDEFINED", 0, EECoreInstructionInfo_t::BranchDelayType::NONE, 0, nullptr},</t>
  </si>
  <si>
    <t>{"S", 32, EECoreInstructionInfo_t::InstructionType::INSTRUCTION, "UNDEFINED", 0, EECoreInstructionInfo_t::BranchDelayType::NONE, 0, nullptr},</t>
  </si>
  <si>
    <t>{"S", 33, EECoreInstructionInfo_t::InstructionType::INSTRUCTION, "UNDEFINED", 0, EECoreInstructionInfo_t::BranchDelayType::NONE, 0, nullptr},</t>
  </si>
  <si>
    <t>{"S", 34, EECoreInstructionInfo_t::InstructionType::INSTRUCTION, "UNDEFINED", 0, EECoreInstructionInfo_t::BranchDelayType::NONE, 0, nullptr},</t>
  </si>
  <si>
    <t>{"S", 35, EECoreInstructionInfo_t::InstructionType::INSTRUCTION, "CVTW", 252, EECoreInstructionInfo_t::BranchDelayType::NONE, 0, nullptr},</t>
  </si>
  <si>
    <t>{"S", 36, EECoreInstructionInfo_t::InstructionType::INSTRUCTION, "UNDEFINED", 0, EECoreInstructionInfo_t::BranchDelayType::NONE, 0, nullptr},</t>
  </si>
  <si>
    <t>{"S", 37, EECoreInstructionInfo_t::InstructionType::INSTRUCTION, "UNDEFINED", 0, EECoreInstructionInfo_t::BranchDelayType::NONE, 0, nullptr},</t>
  </si>
  <si>
    <t>{"S", 38, EECoreInstructionInfo_t::InstructionType::INSTRUCTION, "UNDEFINED", 0, EECoreInstructionInfo_t::BranchDelayType::NONE, 0, nullptr},</t>
  </si>
  <si>
    <t>{"S", 39, EECoreInstructionInfo_t::InstructionType::INSTRUCTION, "MAX", 253, EECoreInstructionInfo_t::BranchDelayType::NONE, 0, nullptr},</t>
  </si>
  <si>
    <t>{"S", 40, EECoreInstructionInfo_t::InstructionType::INSTRUCTION, "MIN", 254, EECoreInstructionInfo_t::BranchDelayType::NONE, 0, nullptr},</t>
  </si>
  <si>
    <t>{"S", 41, EECoreInstructionInfo_t::InstructionType::INSTRUCTION, "UNDEFINED", 0, EECoreInstructionInfo_t::BranchDelayType::NONE, 0, nullptr},</t>
  </si>
  <si>
    <t>{"S", 42, EECoreInstructionInfo_t::InstructionType::INSTRUCTION, "UNDEFINED", 0, EECoreInstructionInfo_t::BranchDelayType::NONE, 0, nullptr},</t>
  </si>
  <si>
    <t>{"S", 43, EECoreInstructionInfo_t::InstructionType::INSTRUCTION, "UNDEFINED", 0, EECoreInstructionInfo_t::BranchDelayType::NONE, 0, nullptr},</t>
  </si>
  <si>
    <t>{"S", 44, EECoreInstructionInfo_t::InstructionType::INSTRUCTION, "UNDEFINED", 0, EECoreInstructionInfo_t::BranchDelayType::NONE, 0, nullptr},</t>
  </si>
  <si>
    <t>{"S", 45, EECoreInstructionInfo_t::InstructionType::INSTRUCTION, "UNDEFINED", 0, EECoreInstructionInfo_t::BranchDelayType::NONE, 0, nullptr},</t>
  </si>
  <si>
    <t>{"S", 46, EECoreInstructionInfo_t::InstructionType::INSTRUCTION, "UNDEFINED", 0, EECoreInstructionInfo_t::BranchDelayType::NONE, 0, nullptr},</t>
  </si>
  <si>
    <t>{"S", 47, EECoreInstructionInfo_t::InstructionType::INSTRUCTION, "C.F", 255, EECoreInstructionInfo_t::BranchDelayType::NONE, 0, nullptr},</t>
  </si>
  <si>
    <t>{"S", 48, EECoreInstructionInfo_t::InstructionType::INSTRUCTION, "UNDEFINED", 0, EECoreInstructionInfo_t::BranchDelayType::NONE, 0, nullptr},</t>
  </si>
  <si>
    <t>{"S", 49, EECoreInstructionInfo_t::InstructionType::INSTRUCTION, "C.EQ", 256, EECoreInstructionInfo_t::BranchDelayType::NONE, 0, nullptr},</t>
  </si>
  <si>
    <t>{"S", 50, EECoreInstructionInfo_t::InstructionType::INSTRUCTION, "UNDEFINED", 0, EECoreInstructionInfo_t::BranchDelayType::NONE, 0, nullptr},</t>
  </si>
  <si>
    <t>{"S", 51, EECoreInstructionInfo_t::InstructionType::INSTRUCTION, "C.LT", 257, EECoreInstructionInfo_t::BranchDelayType::NONE, 0, nullptr},</t>
  </si>
  <si>
    <t>{"S", 52, EECoreInstructionInfo_t::InstructionType::INSTRUCTION, "UNDEFINED", 0, EECoreInstructionInfo_t::BranchDelayType::NONE, 0, nullptr},</t>
  </si>
  <si>
    <t>{"S", 53, EECoreInstructionInfo_t::InstructionType::INSTRUCTION, "C.LE", 258, EECoreInstructionInfo_t::BranchDelayType::NONE, 0, nullptr},</t>
  </si>
  <si>
    <t>{"S", 54, EECoreInstructionInfo_t::InstructionType::INSTRUCTION, "UNDEFINED", 0, EECoreInstructionInfo_t::BranchDelayType::NONE, 0, nullptr},</t>
  </si>
  <si>
    <t>{"S", 55, EECoreInstructionInfo_t::InstructionType::INSTRUCTION, "UNDEFINED", 0, EECoreInstructionInfo_t::BranchDelayType::NONE, 0, nullptr},</t>
  </si>
  <si>
    <t>{"S", 56, EECoreInstructionInfo_t::InstructionType::INSTRUCTION, "UNDEFINED", 0, EECoreInstructionInfo_t::BranchDelayType::NONE, 0, nullptr},</t>
  </si>
  <si>
    <t>{"S", 57, EECoreInstructionInfo_t::InstructionType::INSTRUCTION, "UNDEFINED", 0, EECoreInstructionInfo_t::BranchDelayType::NONE, 0, nullptr},</t>
  </si>
  <si>
    <t>{"S", 58, EECoreInstructionInfo_t::InstructionType::INSTRUCTION, "UNDEFINED", 0, EECoreInstructionInfo_t::BranchDelayType::NONE, 0, nullptr},</t>
  </si>
  <si>
    <t>{"S", 59, EECoreInstructionInfo_t::InstructionType::INSTRUCTION, "UNDEFINED", 0, EECoreInstructionInfo_t::BranchDelayType::NONE, 0, nullptr},</t>
  </si>
  <si>
    <t>{"S", 60, EECoreInstructionInfo_t::InstructionType::INSTRUCTION, "UNDEFINED", 0, EECoreInstructionInfo_t::BranchDelayType::NONE, 0, nullptr},</t>
  </si>
  <si>
    <t>{"S", 61, EECoreInstructionInfo_t::InstructionType::INSTRUCTION, "UNDEFINED", 0, EECoreInstructionInfo_t::BranchDelayType::NONE, 0, nullptr},</t>
  </si>
  <si>
    <t>{"S", 62, EECoreInstructionInfo_t::InstructionType::INSTRUCTION, "UNDEFINED", 0, EECoreInstructionInfo_t::BranchDelayType::NONE, 0, nullptr},</t>
  </si>
  <si>
    <t>{"S", 63, EECoreInstructionInfo_t::InstructionType::INSTRUCTION, "UNDEFINED", 0, EECoreInstructionInfo_t::BranchDelayType::NONE, 0, nullptr},</t>
  </si>
  <si>
    <t>{"W", 0, EECoreInstructionInfo_t::InstructionType::INSTRUCTION, "UNDEFINED", 0, EECoreInstructionInfo_t::BranchDelayType::NONE, 0, nullptr},</t>
  </si>
  <si>
    <t>{"W", 1, EECoreInstructionInfo_t::InstructionType::INSTRUCTION, "UNDEFINED", 0, EECoreInstructionInfo_t::BranchDelayType::NONE, 0, nullptr},</t>
  </si>
  <si>
    <t>{"W", 2, EECoreInstructionInfo_t::InstructionType::INSTRUCTION, "UNDEFINED", 0, EECoreInstructionInfo_t::BranchDelayType::NONE, 0, nullptr},</t>
  </si>
  <si>
    <t>{"W", 3, EECoreInstructionInfo_t::InstructionType::INSTRUCTION, "UNDEFINED", 0, EECoreInstructionInfo_t::BranchDelayType::NONE, 0, nullptr},</t>
  </si>
  <si>
    <t>{"W", 4, EECoreInstructionInfo_t::InstructionType::INSTRUCTION, "UNDEFINED", 0, EECoreInstructionInfo_t::BranchDelayType::NONE, 0, nullptr},</t>
  </si>
  <si>
    <t>{"W", 5, EECoreInstructionInfo_t::InstructionType::INSTRUCTION, "UNDEFINED", 0, EECoreInstructionInfo_t::BranchDelayType::NONE, 0, nullptr},</t>
  </si>
  <si>
    <t>{"W", 6, EECoreInstructionInfo_t::InstructionType::INSTRUCTION, "UNDEFINED", 0, EECoreInstructionInfo_t::BranchDelayType::NONE, 0, nullptr},</t>
  </si>
  <si>
    <t>{"W", 7, EECoreInstructionInfo_t::InstructionType::INSTRUCTION, "UNDEFINED", 0, EECoreInstructionInfo_t::BranchDelayType::NONE, 0, nullptr},</t>
  </si>
  <si>
    <t>{"W", 8, EECoreInstructionInfo_t::InstructionType::INSTRUCTION, "UNDEFINED", 0, EECoreInstructionInfo_t::BranchDelayType::NONE, 0, nullptr},</t>
  </si>
  <si>
    <t>{"W", 9, EECoreInstructionInfo_t::InstructionType::INSTRUCTION, "UNDEFINED", 0, EECoreInstructionInfo_t::BranchDelayType::NONE, 0, nullptr},</t>
  </si>
  <si>
    <t>{"W", 10, EECoreInstructionInfo_t::InstructionType::INSTRUCTION, "UNDEFINED", 0, EECoreInstructionInfo_t::BranchDelayType::NONE, 0, nullptr},</t>
  </si>
  <si>
    <t>{"W", 11, EECoreInstructionInfo_t::InstructionType::INSTRUCTION, "UNDEFINED", 0, EECoreInstructionInfo_t::BranchDelayType::NONE, 0, nullptr},</t>
  </si>
  <si>
    <t>{"W", 12, EECoreInstructionInfo_t::InstructionType::INSTRUCTION, "UNDEFINED", 0, EECoreInstructionInfo_t::BranchDelayType::NONE, 0, nullptr},</t>
  </si>
  <si>
    <t>{"W", 13, EECoreInstructionInfo_t::InstructionType::INSTRUCTION, "UNDEFINED", 0, EECoreInstructionInfo_t::BranchDelayType::NONE, 0, nullptr},</t>
  </si>
  <si>
    <t>{"W", 14, EECoreInstructionInfo_t::InstructionType::INSTRUCTION, "UNDEFINED", 0, EECoreInstructionInfo_t::BranchDelayType::NONE, 0, nullptr},</t>
  </si>
  <si>
    <t>{"W", 15, EECoreInstructionInfo_t::InstructionType::INSTRUCTION, "UNDEFINED", 0, EECoreInstructionInfo_t::BranchDelayType::NONE, 0, nullptr},</t>
  </si>
  <si>
    <t>{"W", 16, EECoreInstructionInfo_t::InstructionType::INSTRUCTION, "UNDEFINED", 0, EECoreInstructionInfo_t::BranchDelayType::NONE, 0, nullptr},</t>
  </si>
  <si>
    <t>{"W", 17, EECoreInstructionInfo_t::InstructionType::INSTRUCTION, "UNDEFINED", 0, EECoreInstructionInfo_t::BranchDelayType::NONE, 0, nullptr},</t>
  </si>
  <si>
    <t>{"W", 18, EECoreInstructionInfo_t::InstructionType::INSTRUCTION, "UNDEFINED", 0, EECoreInstructionInfo_t::BranchDelayType::NONE, 0, nullptr},</t>
  </si>
  <si>
    <t>{"W", 19, EECoreInstructionInfo_t::InstructionType::INSTRUCTION, "UNDEFINED", 0, EECoreInstructionInfo_t::BranchDelayType::NONE, 0, nullptr},</t>
  </si>
  <si>
    <t>{"W", 20, EECoreInstructionInfo_t::InstructionType::INSTRUCTION, "UNDEFINED", 0, EECoreInstructionInfo_t::BranchDelayType::NONE, 0, nullptr},</t>
  </si>
  <si>
    <t>{"W", 21, EECoreInstructionInfo_t::InstructionType::INSTRUCTION, "UNDEFINED", 0, EECoreInstructionInfo_t::BranchDelayType::NONE, 0, nullptr},</t>
  </si>
  <si>
    <t>{"W", 22, EECoreInstructionInfo_t::InstructionType::INSTRUCTION, "UNDEFINED", 0, EECoreInstructionInfo_t::BranchDelayType::NONE, 0, nullptr},</t>
  </si>
  <si>
    <t>{"W", 23, EECoreInstructionInfo_t::InstructionType::INSTRUCTION, "UNDEFINED", 0, EECoreInstructionInfo_t::BranchDelayType::NONE, 0, nullptr},</t>
  </si>
  <si>
    <t>{"W", 24, EECoreInstructionInfo_t::InstructionType::INSTRUCTION, "UNDEFINED", 0, EECoreInstructionInfo_t::BranchDelayType::NONE, 0, nullptr},</t>
  </si>
  <si>
    <t>{"W", 25, EECoreInstructionInfo_t::InstructionType::INSTRUCTION, "UNDEFINED", 0, EECoreInstructionInfo_t::BranchDelayType::NONE, 0, nullptr},</t>
  </si>
  <si>
    <t>{"W", 26, EECoreInstructionInfo_t::InstructionType::INSTRUCTION, "UNDEFINED", 0, EECoreInstructionInfo_t::BranchDelayType::NONE, 0, nullptr},</t>
  </si>
  <si>
    <t>{"W", 27, EECoreInstructionInfo_t::InstructionType::INSTRUCTION, "UNDEFINED", 0, EECoreInstructionInfo_t::BranchDelayType::NONE, 0, nullptr},</t>
  </si>
  <si>
    <t>{"W", 28, EECoreInstructionInfo_t::InstructionType::INSTRUCTION, "UNDEFINED", 0, EECoreInstructionInfo_t::BranchDelayType::NONE, 0, nullptr},</t>
  </si>
  <si>
    <t>{"W", 29, EECoreInstructionInfo_t::InstructionType::INSTRUCTION, "UNDEFINED", 0, EECoreInstructionInfo_t::BranchDelayType::NONE, 0, nullptr},</t>
  </si>
  <si>
    <t>{"W", 30, EECoreInstructionInfo_t::InstructionType::INSTRUCTION, "UNDEFINED", 0, EECoreInstructionInfo_t::BranchDelayType::NONE, 0, nullptr},</t>
  </si>
  <si>
    <t>{"W", 31, EECoreInstructionInfo_t::InstructionType::INSTRUCTION, "UNDEFINED", 0, EECoreInstructionInfo_t::BranchDelayType::NONE, 0, nullptr},</t>
  </si>
  <si>
    <t>{"W", 32, EECoreInstructionInfo_t::InstructionType::INSTRUCTION, "CVTS", 259, EECoreInstructionInfo_t::BranchDelayType::NONE, 0, nullptr},</t>
  </si>
  <si>
    <t>{"W", 33, EECoreInstructionInfo_t::InstructionType::INSTRUCTION, "UNDEFINED", 0, EECoreInstructionInfo_t::BranchDelayType::NONE, 0, nullptr},</t>
  </si>
  <si>
    <t>{"W", 34, EECoreInstructionInfo_t::InstructionType::INSTRUCTION, "UNDEFINED", 0, EECoreInstructionInfo_t::BranchDelayType::NONE, 0, nullptr},</t>
  </si>
  <si>
    <t>{"W", 35, EECoreInstructionInfo_t::InstructionType::INSTRUCTION, "UNDEFINED", 0, EECoreInstructionInfo_t::BranchDelayType::NONE, 0, nullptr},</t>
  </si>
  <si>
    <t>{"W", 36, EECoreInstructionInfo_t::InstructionType::INSTRUCTION, "UNDEFINED", 0, EECoreInstructionInfo_t::BranchDelayType::NONE, 0, nullptr},</t>
  </si>
  <si>
    <t>{"W", 37, EECoreInstructionInfo_t::InstructionType::INSTRUCTION, "UNDEFINED", 0, EECoreInstructionInfo_t::BranchDelayType::NONE, 0, nullptr},</t>
  </si>
  <si>
    <t>{"W", 38, EECoreInstructionInfo_t::InstructionType::INSTRUCTION, "UNDEFINED", 0, EECoreInstructionInfo_t::BranchDelayType::NONE, 0, nullptr},</t>
  </si>
  <si>
    <t>{"W", 39, EECoreInstructionInfo_t::InstructionType::INSTRUCTION, "UNDEFINED", 0, EECoreInstructionInfo_t::BranchDelayType::NONE, 0, nullptr},</t>
  </si>
  <si>
    <t>{"W", 40, EECoreInstructionInfo_t::InstructionType::INSTRUCTION, "UNDEFINED", 0, EECoreInstructionInfo_t::BranchDelayType::NONE, 0, nullptr},</t>
  </si>
  <si>
    <t>{"W", 41, EECoreInstructionInfo_t::InstructionType::INSTRUCTION, "UNDEFINED", 0, EECoreInstructionInfo_t::BranchDelayType::NONE, 0, nullptr},</t>
  </si>
  <si>
    <t>{"W", 42, EECoreInstructionInfo_t::InstructionType::INSTRUCTION, "UNDEFINED", 0, EECoreInstructionInfo_t::BranchDelayType::NONE, 0, nullptr},</t>
  </si>
  <si>
    <t>{"W", 43, EECoreInstructionInfo_t::InstructionType::INSTRUCTION, "UNDEFINED", 0, EECoreInstructionInfo_t::BranchDelayType::NONE, 0, nullptr},</t>
  </si>
  <si>
    <t>{"W", 44, EECoreInstructionInfo_t::InstructionType::INSTRUCTION, "UNDEFINED", 0, EECoreInstructionInfo_t::BranchDelayType::NONE, 0, nullptr},</t>
  </si>
  <si>
    <t>{"W", 45, EECoreInstructionInfo_t::InstructionType::INSTRUCTION, "UNDEFINED", 0, EECoreInstructionInfo_t::BranchDelayType::NONE, 0, nullptr},</t>
  </si>
  <si>
    <t>{"W", 46, EECoreInstructionInfo_t::InstructionType::INSTRUCTION, "UNDEFINED", 0, EECoreInstructionInfo_t::BranchDelayType::NONE, 0, nullptr},</t>
  </si>
  <si>
    <t>{"W", 47, EECoreInstructionInfo_t::InstructionType::INSTRUCTION, "UNDEFINED", 0, EECoreInstructionInfo_t::BranchDelayType::NONE, 0, nullptr},</t>
  </si>
  <si>
    <t>{"W", 48, EECoreInstructionInfo_t::InstructionType::INSTRUCTION, "UNDEFINED", 0, EECoreInstructionInfo_t::BranchDelayType::NONE, 0, nullptr},</t>
  </si>
  <si>
    <t>{"W", 49, EECoreInstructionInfo_t::InstructionType::INSTRUCTION, "UNDEFINED", 0, EECoreInstructionInfo_t::BranchDelayType::NONE, 0, nullptr},</t>
  </si>
  <si>
    <t>{"W", 50, EECoreInstructionInfo_t::InstructionType::INSTRUCTION, "UNDEFINED", 0, EECoreInstructionInfo_t::BranchDelayType::NONE, 0, nullptr},</t>
  </si>
  <si>
    <t>{"W", 51, EECoreInstructionInfo_t::InstructionType::INSTRUCTION, "UNDEFINED", 0, EECoreInstructionInfo_t::BranchDelayType::NONE, 0, nullptr},</t>
  </si>
  <si>
    <t>{"W", 52, EECoreInstructionInfo_t::InstructionType::INSTRUCTION, "UNDEFINED", 0, EECoreInstructionInfo_t::BranchDelayType::NONE, 0, nullptr},</t>
  </si>
  <si>
    <t>{"W", 53, EECoreInstructionInfo_t::InstructionType::INSTRUCTION, "UNDEFINED", 0, EECoreInstructionInfo_t::BranchDelayType::NONE, 0, nullptr},</t>
  </si>
  <si>
    <t>{"W", 54, EECoreInstructionInfo_t::InstructionType::INSTRUCTION, "UNDEFINED", 0, EECoreInstructionInfo_t::BranchDelayType::NONE, 0, nullptr},</t>
  </si>
  <si>
    <t>{"W", 55, EECoreInstructionInfo_t::InstructionType::INSTRUCTION, "UNDEFINED", 0, EECoreInstructionInfo_t::BranchDelayType::NONE, 0, nullptr},</t>
  </si>
  <si>
    <t>{"W", 56, EECoreInstructionInfo_t::InstructionType::INSTRUCTION, "UNDEFINED", 0, EECoreInstructionInfo_t::BranchDelayType::NONE, 0, nullptr},</t>
  </si>
  <si>
    <t>{"W", 57, EECoreInstructionInfo_t::InstructionType::INSTRUCTION, "UNDEFINED", 0, EECoreInstructionInfo_t::BranchDelayType::NONE, 0, nullptr},</t>
  </si>
  <si>
    <t>{"W", 58, EECoreInstructionInfo_t::InstructionType::INSTRUCTION, "UNDEFINED", 0, EECoreInstructionInfo_t::BranchDelayType::NONE, 0, nullptr},</t>
  </si>
  <si>
    <t>{"W", 59, EECoreInstructionInfo_t::InstructionType::INSTRUCTION, "UNDEFINED", 0, EECoreInstructionInfo_t::BranchDelayType::NONE, 0, nullptr},</t>
  </si>
  <si>
    <t>{"W", 60, EECoreInstructionInfo_t::InstructionType::INSTRUCTION, "UNDEFINED", 0, EECoreInstructionInfo_t::BranchDelayType::NONE, 0, nullptr},</t>
  </si>
  <si>
    <t>{"W", 61, EECoreInstructionInfo_t::InstructionType::INSTRUCTION, "UNDEFINED", 0, EECoreInstructionInfo_t::BranchDelayType::NONE, 0, nullptr},</t>
  </si>
  <si>
    <t>{"W", 62, EECoreInstructionInfo_t::InstructionType::INSTRUCTION, "UNDEFINED", 0, EECoreInstructionInfo_t::BranchDelayType::NONE, 0, nullptr},</t>
  </si>
  <si>
    <t>{"W", 63, EECoreInstructionInfo_t::InstructionType::INSTRUCTION, "UNDEFINED", 0, EECoreInstructionInfo_t::BranchDelayType::NONE, 0, nullptr},</t>
  </si>
  <si>
    <t>MFHI1</t>
  </si>
  <si>
    <t>{"MMI", 16, EECoreInstructionInfo_t::InstructionType::INSTRUCTION, "MFHI1", 119, EECoreInstructionInfo_t::BranchDelayType::NONE, 0, nullptr},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</si>
</sst>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1" fillId="4" borderId="0" applyNumberFormat="0" applyBorder="0" applyAlignment="0" applyProtection="0"/>
  </cellStyleXfs>
  <cellXfs count="13">
    <xf numFmtId="0" fontId="0" fillId="0" borderId="0" xfId="0"/>
    <xf numFmtId="0" fontId="0" fillId="0" borderId="0" xfId="0" applyAlignment="1">
      <alignment wrapText="1"/>
    </xf>
    <xf numFmtId="0" fontId="2" fillId="2" borderId="1" xfId="1"/>
    <xf numFmtId="0" fontId="0" fillId="3" borderId="2" xfId="2" applyFont="1"/>
    <xf numFmtId="0" fontId="1" fillId="4" borderId="2" xfId="3" applyBorder="1"/>
    <xf numFmtId="0" fontId="0" fillId="4" borderId="2" xfId="3" applyFont="1" applyBorder="1"/>
    <xf numFmtId="0" fontId="4" fillId="4" borderId="2" xfId="3" applyFont="1" applyBorder="1"/>
    <xf numFmtId="0" fontId="3" fillId="0" borderId="0" xfId="0" applyFont="1"/>
    <xf numFmtId="0" fontId="2" fillId="2" borderId="4" xfId="1" applyBorder="1"/>
    <xf numFmtId="0" fontId="2" fillId="2" borderId="5" xfId="1" applyBorder="1" applyAlignment="1">
      <alignment wrapText="1"/>
    </xf>
    <xf numFmtId="0" fontId="2" fillId="5" borderId="3" xfId="1" applyFill="1" applyBorder="1" applyAlignment="1">
      <alignment wrapText="1"/>
    </xf>
    <xf numFmtId="0" fontId="0" fillId="5" borderId="3" xfId="0" applyFill="1" applyBorder="1"/>
    <xf numFmtId="0" fontId="2" fillId="5" borderId="3" xfId="1" applyFill="1" applyBorder="1"/>
  </cellXfs>
  <cellStyles count="4">
    <cellStyle name="20% - Accent1" xfId="3" builtinId="30"/>
    <cellStyle name="Normal" xfId="0" builtinId="0"/>
    <cellStyle name="Note" xfId="2" builtinId="1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2308860</xdr:colOff>
          <xdr:row>0</xdr:row>
          <xdr:rowOff>83820</xdr:rowOff>
        </xdr:from>
        <xdr:to>
          <xdr:col>7</xdr:col>
          <xdr:colOff>4732020</xdr:colOff>
          <xdr:row>0</xdr:row>
          <xdr:rowOff>312420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 (may take a while)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4846320</xdr:colOff>
          <xdr:row>0</xdr:row>
          <xdr:rowOff>68580</xdr:rowOff>
        </xdr:from>
        <xdr:to>
          <xdr:col>7</xdr:col>
          <xdr:colOff>6995160</xdr:colOff>
          <xdr:row>0</xdr:row>
          <xdr:rowOff>312420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 &amp; Sort by Ascending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9"/>
  <sheetViews>
    <sheetView workbookViewId="0">
      <selection activeCell="E16" sqref="E16"/>
    </sheetView>
  </sheetViews>
  <sheetFormatPr defaultRowHeight="14.4" x14ac:dyDescent="0.3"/>
  <sheetData>
    <row r="1" spans="1:7" s="2" customFormat="1" x14ac:dyDescent="0.3">
      <c r="A1" s="2" t="s">
        <v>122</v>
      </c>
    </row>
    <row r="2" spans="1:7" s="3" customFormat="1" x14ac:dyDescent="0.3">
      <c r="A2" s="3" t="s">
        <v>5</v>
      </c>
      <c r="B2" s="3" t="s">
        <v>68</v>
      </c>
    </row>
    <row r="3" spans="1:7" s="3" customFormat="1" x14ac:dyDescent="0.3">
      <c r="A3" s="3" t="s">
        <v>6</v>
      </c>
      <c r="B3" s="3" t="s">
        <v>9</v>
      </c>
    </row>
    <row r="4" spans="1:7" s="3" customFormat="1" x14ac:dyDescent="0.3">
      <c r="A4" s="3" t="s">
        <v>7</v>
      </c>
      <c r="B4" s="3" t="s">
        <v>327</v>
      </c>
    </row>
    <row r="5" spans="1:7" s="3" customFormat="1" x14ac:dyDescent="0.3">
      <c r="A5" s="3" t="s">
        <v>8</v>
      </c>
      <c r="B5" s="3" t="s">
        <v>12</v>
      </c>
    </row>
    <row r="6" spans="1:7" s="3" customFormat="1" x14ac:dyDescent="0.3">
      <c r="A6" s="3" t="s">
        <v>10</v>
      </c>
      <c r="B6" s="3" t="s">
        <v>67</v>
      </c>
    </row>
    <row r="7" spans="1:7" s="3" customFormat="1" x14ac:dyDescent="0.3">
      <c r="A7" s="3" t="s">
        <v>69</v>
      </c>
      <c r="B7" s="3" t="s">
        <v>313</v>
      </c>
    </row>
    <row r="9" spans="1:7" x14ac:dyDescent="0.3">
      <c r="A9" t="s">
        <v>13</v>
      </c>
      <c r="E9">
        <f>MAX('OPCODE (Base)'!D:D,SPECIAL!D:D,REGIMM!D:D,MMI!D:D,MMI0!D:D,'MMI1'!D:D,'MMI2'!D:D,'MMI3'!D:D,COP0!D:D,BC0!D:D,C0!D:D,'COP1'!D:D,'BC1'!D:D,S!D:D,W!D:D)</f>
        <v>259</v>
      </c>
    </row>
    <row r="10" spans="1:7" x14ac:dyDescent="0.3">
      <c r="A10" t="s">
        <v>14</v>
      </c>
    </row>
    <row r="12" spans="1:7" x14ac:dyDescent="0.3">
      <c r="A12" t="s">
        <v>307</v>
      </c>
      <c r="G12">
        <f>E9*8</f>
        <v>2072</v>
      </c>
    </row>
    <row r="13" spans="1:7" x14ac:dyDescent="0.3">
      <c r="A13" t="s">
        <v>142</v>
      </c>
    </row>
    <row r="15" spans="1:7" x14ac:dyDescent="0.3">
      <c r="A15" t="s">
        <v>315</v>
      </c>
      <c r="E15" t="s">
        <v>330</v>
      </c>
    </row>
    <row r="16" spans="1:7" x14ac:dyDescent="0.3">
      <c r="A16" t="s">
        <v>316</v>
      </c>
      <c r="E16" t="s">
        <v>317</v>
      </c>
    </row>
    <row r="17" spans="1:5" x14ac:dyDescent="0.3">
      <c r="A17" t="s">
        <v>318</v>
      </c>
      <c r="E17" t="s">
        <v>319</v>
      </c>
    </row>
    <row r="18" spans="1:5" x14ac:dyDescent="0.3">
      <c r="A18" t="s">
        <v>320</v>
      </c>
      <c r="E18" t="s">
        <v>328</v>
      </c>
    </row>
    <row r="19" spans="1:5" x14ac:dyDescent="0.3">
      <c r="A19" t="s">
        <v>321</v>
      </c>
      <c r="E19" t="s">
        <v>322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H673"/>
  <sheetViews>
    <sheetView tabSelected="1" zoomScale="80" zoomScaleNormal="80" workbookViewId="0">
      <selection activeCell="C533" sqref="C533"/>
    </sheetView>
  </sheetViews>
  <sheetFormatPr defaultRowHeight="14.4" x14ac:dyDescent="0.3"/>
  <cols>
    <col min="1" max="2" width="14.44140625" customWidth="1"/>
    <col min="3" max="3" width="14.6640625" style="11" customWidth="1"/>
    <col min="4" max="4" width="17.88671875" style="11" customWidth="1"/>
    <col min="5" max="6" width="14.6640625" customWidth="1"/>
    <col min="7" max="7" width="36.6640625" customWidth="1"/>
    <col min="8" max="8" width="114.109375" customWidth="1"/>
  </cols>
  <sheetData>
    <row r="1" spans="1:8" s="2" customFormat="1" ht="28.8" x14ac:dyDescent="0.3">
      <c r="A1" s="2" t="s">
        <v>306</v>
      </c>
      <c r="B1" s="8" t="s">
        <v>308</v>
      </c>
      <c r="C1" s="12" t="s">
        <v>0</v>
      </c>
      <c r="D1" s="10" t="s">
        <v>1</v>
      </c>
      <c r="E1" s="9" t="s">
        <v>2</v>
      </c>
      <c r="F1" s="2" t="s">
        <v>3</v>
      </c>
      <c r="G1" s="2" t="s">
        <v>311</v>
      </c>
      <c r="H1" s="2" t="s">
        <v>314</v>
      </c>
    </row>
    <row r="2" spans="1:8" x14ac:dyDescent="0.3">
      <c r="A2">
        <v>0</v>
      </c>
      <c r="B2" t="s">
        <v>309</v>
      </c>
      <c r="C2" s="11" t="s">
        <v>31</v>
      </c>
      <c r="D2" s="11">
        <v>0</v>
      </c>
      <c r="E2" t="s">
        <v>312</v>
      </c>
      <c r="F2">
        <v>0</v>
      </c>
      <c r="G2" t="s">
        <v>331</v>
      </c>
      <c r="H2" t="s">
        <v>332</v>
      </c>
    </row>
    <row r="3" spans="1:8" x14ac:dyDescent="0.3">
      <c r="A3">
        <v>1</v>
      </c>
      <c r="B3" t="s">
        <v>309</v>
      </c>
      <c r="C3" s="11" t="s">
        <v>70</v>
      </c>
      <c r="D3" s="11">
        <v>0</v>
      </c>
      <c r="E3" t="s">
        <v>312</v>
      </c>
      <c r="F3">
        <v>0</v>
      </c>
      <c r="G3" t="s">
        <v>333</v>
      </c>
      <c r="H3" t="s">
        <v>334</v>
      </c>
    </row>
    <row r="4" spans="1:8" x14ac:dyDescent="0.3">
      <c r="A4">
        <v>16</v>
      </c>
      <c r="B4" t="s">
        <v>309</v>
      </c>
      <c r="C4" s="11" t="s">
        <v>85</v>
      </c>
      <c r="D4" s="11">
        <v>0</v>
      </c>
      <c r="E4" t="s">
        <v>312</v>
      </c>
      <c r="F4">
        <v>0</v>
      </c>
      <c r="G4" t="s">
        <v>349</v>
      </c>
      <c r="H4" t="s">
        <v>350</v>
      </c>
    </row>
    <row r="5" spans="1:8" x14ac:dyDescent="0.3">
      <c r="A5">
        <v>17</v>
      </c>
      <c r="B5" t="s">
        <v>309</v>
      </c>
      <c r="C5" s="11" t="s">
        <v>86</v>
      </c>
      <c r="D5" s="11">
        <v>0</v>
      </c>
      <c r="E5" t="s">
        <v>312</v>
      </c>
      <c r="F5">
        <v>0</v>
      </c>
      <c r="G5" t="s">
        <v>351</v>
      </c>
      <c r="H5" t="s">
        <v>352</v>
      </c>
    </row>
    <row r="6" spans="1:8" x14ac:dyDescent="0.3">
      <c r="A6">
        <v>18</v>
      </c>
      <c r="B6" t="s">
        <v>309</v>
      </c>
      <c r="C6" s="11" t="s">
        <v>87</v>
      </c>
      <c r="D6" s="11">
        <v>0</v>
      </c>
      <c r="E6" t="s">
        <v>312</v>
      </c>
      <c r="F6">
        <v>0</v>
      </c>
      <c r="G6" t="s">
        <v>353</v>
      </c>
      <c r="H6" t="s">
        <v>354</v>
      </c>
    </row>
    <row r="7" spans="1:8" x14ac:dyDescent="0.3">
      <c r="A7">
        <v>19</v>
      </c>
      <c r="B7" t="s">
        <v>310</v>
      </c>
      <c r="C7" s="11" t="s">
        <v>25</v>
      </c>
      <c r="D7" s="11">
        <v>0</v>
      </c>
      <c r="E7" t="s">
        <v>312</v>
      </c>
      <c r="F7">
        <v>0</v>
      </c>
      <c r="G7" t="s">
        <v>323</v>
      </c>
      <c r="H7" t="s">
        <v>355</v>
      </c>
    </row>
    <row r="8" spans="1:8" x14ac:dyDescent="0.3">
      <c r="A8">
        <v>28</v>
      </c>
      <c r="B8" t="s">
        <v>309</v>
      </c>
      <c r="C8" s="11" t="s">
        <v>96</v>
      </c>
      <c r="D8" s="11">
        <v>0</v>
      </c>
      <c r="E8" t="s">
        <v>312</v>
      </c>
      <c r="F8">
        <v>0</v>
      </c>
      <c r="G8" t="s">
        <v>364</v>
      </c>
      <c r="H8" t="s">
        <v>365</v>
      </c>
    </row>
    <row r="9" spans="1:8" x14ac:dyDescent="0.3">
      <c r="A9">
        <v>29</v>
      </c>
      <c r="B9" t="s">
        <v>310</v>
      </c>
      <c r="C9" s="11" t="s">
        <v>25</v>
      </c>
      <c r="D9" s="11">
        <v>0</v>
      </c>
      <c r="E9" t="s">
        <v>312</v>
      </c>
      <c r="F9">
        <v>0</v>
      </c>
      <c r="G9" t="s">
        <v>323</v>
      </c>
      <c r="H9" t="s">
        <v>366</v>
      </c>
    </row>
    <row r="10" spans="1:8" x14ac:dyDescent="0.3">
      <c r="A10">
        <v>48</v>
      </c>
      <c r="B10" t="s">
        <v>310</v>
      </c>
      <c r="C10" s="11" t="s">
        <v>40</v>
      </c>
      <c r="D10" s="11">
        <v>0</v>
      </c>
      <c r="E10" t="s">
        <v>312</v>
      </c>
      <c r="F10">
        <v>0</v>
      </c>
      <c r="G10" t="s">
        <v>323</v>
      </c>
      <c r="H10" t="s">
        <v>385</v>
      </c>
    </row>
    <row r="11" spans="1:8" x14ac:dyDescent="0.3">
      <c r="A11">
        <v>50</v>
      </c>
      <c r="B11" t="s">
        <v>310</v>
      </c>
      <c r="C11" s="11" t="s">
        <v>40</v>
      </c>
      <c r="D11" s="11">
        <v>0</v>
      </c>
      <c r="E11" t="s">
        <v>312</v>
      </c>
      <c r="F11">
        <v>0</v>
      </c>
      <c r="G11" t="s">
        <v>323</v>
      </c>
      <c r="H11" t="s">
        <v>387</v>
      </c>
    </row>
    <row r="12" spans="1:8" x14ac:dyDescent="0.3">
      <c r="A12">
        <v>52</v>
      </c>
      <c r="B12" t="s">
        <v>310</v>
      </c>
      <c r="C12" s="11" t="s">
        <v>40</v>
      </c>
      <c r="D12" s="11">
        <v>0</v>
      </c>
      <c r="E12" t="s">
        <v>312</v>
      </c>
      <c r="F12">
        <v>0</v>
      </c>
      <c r="G12" t="s">
        <v>323</v>
      </c>
      <c r="H12" t="s">
        <v>389</v>
      </c>
    </row>
    <row r="13" spans="1:8" x14ac:dyDescent="0.3">
      <c r="A13">
        <v>53</v>
      </c>
      <c r="B13" t="s">
        <v>310</v>
      </c>
      <c r="C13" s="11" t="s">
        <v>40</v>
      </c>
      <c r="D13" s="11">
        <v>0</v>
      </c>
      <c r="E13" t="s">
        <v>312</v>
      </c>
      <c r="F13">
        <v>0</v>
      </c>
      <c r="G13" t="s">
        <v>323</v>
      </c>
      <c r="H13" t="s">
        <v>390</v>
      </c>
    </row>
    <row r="14" spans="1:8" x14ac:dyDescent="0.3">
      <c r="A14">
        <v>56</v>
      </c>
      <c r="B14" t="s">
        <v>310</v>
      </c>
      <c r="C14" s="11" t="s">
        <v>40</v>
      </c>
      <c r="D14" s="11">
        <v>0</v>
      </c>
      <c r="E14" t="s">
        <v>312</v>
      </c>
      <c r="F14">
        <v>0</v>
      </c>
      <c r="G14" t="s">
        <v>323</v>
      </c>
      <c r="H14" t="s">
        <v>393</v>
      </c>
    </row>
    <row r="15" spans="1:8" x14ac:dyDescent="0.3">
      <c r="A15">
        <v>58</v>
      </c>
      <c r="B15" t="s">
        <v>310</v>
      </c>
      <c r="C15" s="11" t="s">
        <v>40</v>
      </c>
      <c r="D15" s="11">
        <v>0</v>
      </c>
      <c r="E15" t="s">
        <v>312</v>
      </c>
      <c r="F15">
        <v>0</v>
      </c>
      <c r="G15" t="s">
        <v>323</v>
      </c>
      <c r="H15" t="s">
        <v>395</v>
      </c>
    </row>
    <row r="16" spans="1:8" x14ac:dyDescent="0.3">
      <c r="A16">
        <v>59</v>
      </c>
      <c r="B16" t="s">
        <v>310</v>
      </c>
      <c r="C16" s="11" t="s">
        <v>25</v>
      </c>
      <c r="D16" s="11">
        <v>0</v>
      </c>
      <c r="E16" t="s">
        <v>312</v>
      </c>
      <c r="F16">
        <v>0</v>
      </c>
      <c r="G16" t="s">
        <v>323</v>
      </c>
      <c r="H16" t="s">
        <v>396</v>
      </c>
    </row>
    <row r="17" spans="1:8" x14ac:dyDescent="0.3">
      <c r="A17">
        <v>60</v>
      </c>
      <c r="B17" t="s">
        <v>310</v>
      </c>
      <c r="C17" s="11" t="s">
        <v>40</v>
      </c>
      <c r="D17" s="11">
        <v>0</v>
      </c>
      <c r="E17" t="s">
        <v>312</v>
      </c>
      <c r="F17">
        <v>0</v>
      </c>
      <c r="G17" t="s">
        <v>323</v>
      </c>
      <c r="H17" t="s">
        <v>397</v>
      </c>
    </row>
    <row r="18" spans="1:8" x14ac:dyDescent="0.3">
      <c r="A18">
        <v>61</v>
      </c>
      <c r="B18" t="s">
        <v>310</v>
      </c>
      <c r="C18" s="11" t="s">
        <v>40</v>
      </c>
      <c r="D18" s="11">
        <v>0</v>
      </c>
      <c r="E18" t="s">
        <v>312</v>
      </c>
      <c r="F18">
        <v>0</v>
      </c>
      <c r="G18" t="s">
        <v>323</v>
      </c>
      <c r="H18" t="s">
        <v>398</v>
      </c>
    </row>
    <row r="19" spans="1:8" x14ac:dyDescent="0.3">
      <c r="A19">
        <v>1</v>
      </c>
      <c r="B19" t="s">
        <v>310</v>
      </c>
      <c r="C19" s="11" t="s">
        <v>25</v>
      </c>
      <c r="D19" s="11">
        <v>0</v>
      </c>
      <c r="E19" t="s">
        <v>312</v>
      </c>
      <c r="F19">
        <v>0</v>
      </c>
      <c r="G19" t="s">
        <v>323</v>
      </c>
      <c r="H19" t="s">
        <v>402</v>
      </c>
    </row>
    <row r="20" spans="1:8" x14ac:dyDescent="0.3">
      <c r="A20">
        <v>5</v>
      </c>
      <c r="B20" t="s">
        <v>310</v>
      </c>
      <c r="C20" s="11" t="s">
        <v>25</v>
      </c>
      <c r="D20" s="11">
        <v>0</v>
      </c>
      <c r="E20" t="s">
        <v>312</v>
      </c>
      <c r="F20">
        <v>0</v>
      </c>
      <c r="G20" t="s">
        <v>323</v>
      </c>
      <c r="H20" t="s">
        <v>406</v>
      </c>
    </row>
    <row r="21" spans="1:8" x14ac:dyDescent="0.3">
      <c r="A21">
        <v>14</v>
      </c>
      <c r="B21" t="s">
        <v>310</v>
      </c>
      <c r="C21" s="11" t="s">
        <v>25</v>
      </c>
      <c r="D21" s="11">
        <v>0</v>
      </c>
      <c r="E21" t="s">
        <v>312</v>
      </c>
      <c r="F21">
        <v>0</v>
      </c>
      <c r="G21" t="s">
        <v>323</v>
      </c>
      <c r="H21" t="s">
        <v>415</v>
      </c>
    </row>
    <row r="22" spans="1:8" x14ac:dyDescent="0.3">
      <c r="A22">
        <v>21</v>
      </c>
      <c r="B22" t="s">
        <v>310</v>
      </c>
      <c r="C22" s="11" t="s">
        <v>25</v>
      </c>
      <c r="D22" s="11">
        <v>0</v>
      </c>
      <c r="E22" t="s">
        <v>312</v>
      </c>
      <c r="F22">
        <v>0</v>
      </c>
      <c r="G22" t="s">
        <v>323</v>
      </c>
      <c r="H22" t="s">
        <v>422</v>
      </c>
    </row>
    <row r="23" spans="1:8" x14ac:dyDescent="0.3">
      <c r="A23">
        <v>28</v>
      </c>
      <c r="B23" t="s">
        <v>310</v>
      </c>
      <c r="C23" s="11" t="s">
        <v>40</v>
      </c>
      <c r="D23" s="11">
        <v>0</v>
      </c>
      <c r="E23" t="s">
        <v>312</v>
      </c>
      <c r="F23">
        <v>0</v>
      </c>
      <c r="G23" t="s">
        <v>323</v>
      </c>
      <c r="H23" t="s">
        <v>429</v>
      </c>
    </row>
    <row r="24" spans="1:8" x14ac:dyDescent="0.3">
      <c r="A24">
        <v>29</v>
      </c>
      <c r="B24" t="s">
        <v>310</v>
      </c>
      <c r="C24" s="11" t="s">
        <v>40</v>
      </c>
      <c r="D24" s="11">
        <v>0</v>
      </c>
      <c r="E24" t="s">
        <v>312</v>
      </c>
      <c r="F24">
        <v>0</v>
      </c>
      <c r="G24" t="s">
        <v>323</v>
      </c>
      <c r="H24" t="s">
        <v>430</v>
      </c>
    </row>
    <row r="25" spans="1:8" x14ac:dyDescent="0.3">
      <c r="A25">
        <v>30</v>
      </c>
      <c r="B25" t="s">
        <v>310</v>
      </c>
      <c r="C25" s="11" t="s">
        <v>40</v>
      </c>
      <c r="D25" s="11">
        <v>0</v>
      </c>
      <c r="E25" t="s">
        <v>312</v>
      </c>
      <c r="F25">
        <v>0</v>
      </c>
      <c r="G25" t="s">
        <v>323</v>
      </c>
      <c r="H25" t="s">
        <v>431</v>
      </c>
    </row>
    <row r="26" spans="1:8" x14ac:dyDescent="0.3">
      <c r="A26">
        <v>31</v>
      </c>
      <c r="B26" t="s">
        <v>310</v>
      </c>
      <c r="C26" s="11" t="s">
        <v>40</v>
      </c>
      <c r="D26" s="11">
        <v>0</v>
      </c>
      <c r="E26" t="s">
        <v>312</v>
      </c>
      <c r="F26">
        <v>0</v>
      </c>
      <c r="G26" t="s">
        <v>323</v>
      </c>
      <c r="H26" t="s">
        <v>432</v>
      </c>
    </row>
    <row r="27" spans="1:8" x14ac:dyDescent="0.3">
      <c r="A27">
        <v>53</v>
      </c>
      <c r="B27" t="s">
        <v>310</v>
      </c>
      <c r="C27" s="11" t="s">
        <v>25</v>
      </c>
      <c r="D27" s="11">
        <v>0</v>
      </c>
      <c r="E27" t="s">
        <v>312</v>
      </c>
      <c r="F27">
        <v>0</v>
      </c>
      <c r="G27" t="s">
        <v>323</v>
      </c>
      <c r="H27" t="s">
        <v>454</v>
      </c>
    </row>
    <row r="28" spans="1:8" x14ac:dyDescent="0.3">
      <c r="A28">
        <v>55</v>
      </c>
      <c r="B28" t="s">
        <v>310</v>
      </c>
      <c r="C28" s="11" t="s">
        <v>25</v>
      </c>
      <c r="D28" s="11">
        <v>0</v>
      </c>
      <c r="E28" t="s">
        <v>312</v>
      </c>
      <c r="F28">
        <v>0</v>
      </c>
      <c r="G28" t="s">
        <v>323</v>
      </c>
      <c r="H28" t="s">
        <v>456</v>
      </c>
    </row>
    <row r="29" spans="1:8" x14ac:dyDescent="0.3">
      <c r="A29">
        <v>57</v>
      </c>
      <c r="B29" t="s">
        <v>310</v>
      </c>
      <c r="C29" s="11" t="s">
        <v>25</v>
      </c>
      <c r="D29" s="11">
        <v>0</v>
      </c>
      <c r="E29" t="s">
        <v>312</v>
      </c>
      <c r="F29">
        <v>0</v>
      </c>
      <c r="G29" t="s">
        <v>323</v>
      </c>
      <c r="H29" t="s">
        <v>458</v>
      </c>
    </row>
    <row r="30" spans="1:8" x14ac:dyDescent="0.3">
      <c r="A30">
        <v>61</v>
      </c>
      <c r="B30" t="s">
        <v>310</v>
      </c>
      <c r="C30" s="11" t="s">
        <v>25</v>
      </c>
      <c r="D30" s="11">
        <v>0</v>
      </c>
      <c r="E30" t="s">
        <v>312</v>
      </c>
      <c r="F30">
        <v>0</v>
      </c>
      <c r="G30" t="s">
        <v>323</v>
      </c>
      <c r="H30" t="s">
        <v>462</v>
      </c>
    </row>
    <row r="31" spans="1:8" x14ac:dyDescent="0.3">
      <c r="A31">
        <v>4</v>
      </c>
      <c r="B31" t="s">
        <v>310</v>
      </c>
      <c r="C31" s="11" t="s">
        <v>25</v>
      </c>
      <c r="D31" s="11">
        <v>0</v>
      </c>
      <c r="E31" t="s">
        <v>312</v>
      </c>
      <c r="F31">
        <v>0</v>
      </c>
      <c r="G31" t="s">
        <v>323</v>
      </c>
      <c r="H31" t="s">
        <v>469</v>
      </c>
    </row>
    <row r="32" spans="1:8" x14ac:dyDescent="0.3">
      <c r="A32">
        <v>5</v>
      </c>
      <c r="B32" t="s">
        <v>310</v>
      </c>
      <c r="C32" s="11" t="s">
        <v>25</v>
      </c>
      <c r="D32" s="11">
        <v>0</v>
      </c>
      <c r="E32" t="s">
        <v>312</v>
      </c>
      <c r="F32">
        <v>0</v>
      </c>
      <c r="G32" t="s">
        <v>323</v>
      </c>
      <c r="H32" t="s">
        <v>470</v>
      </c>
    </row>
    <row r="33" spans="1:8" x14ac:dyDescent="0.3">
      <c r="A33">
        <v>6</v>
      </c>
      <c r="B33" t="s">
        <v>310</v>
      </c>
      <c r="C33" s="11" t="s">
        <v>25</v>
      </c>
      <c r="D33" s="11">
        <v>0</v>
      </c>
      <c r="E33" t="s">
        <v>312</v>
      </c>
      <c r="F33">
        <v>0</v>
      </c>
      <c r="G33" t="s">
        <v>323</v>
      </c>
      <c r="H33" t="s">
        <v>471</v>
      </c>
    </row>
    <row r="34" spans="1:8" x14ac:dyDescent="0.3">
      <c r="A34">
        <v>7</v>
      </c>
      <c r="B34" t="s">
        <v>310</v>
      </c>
      <c r="C34" s="11" t="s">
        <v>25</v>
      </c>
      <c r="D34" s="11">
        <v>0</v>
      </c>
      <c r="E34" t="s">
        <v>312</v>
      </c>
      <c r="F34">
        <v>0</v>
      </c>
      <c r="G34" t="s">
        <v>323</v>
      </c>
      <c r="H34" t="s">
        <v>472</v>
      </c>
    </row>
    <row r="35" spans="1:8" x14ac:dyDescent="0.3">
      <c r="A35">
        <v>13</v>
      </c>
      <c r="B35" t="s">
        <v>310</v>
      </c>
      <c r="C35" s="11" t="s">
        <v>25</v>
      </c>
      <c r="D35" s="11">
        <v>0</v>
      </c>
      <c r="E35" t="s">
        <v>312</v>
      </c>
      <c r="F35">
        <v>0</v>
      </c>
      <c r="G35" t="s">
        <v>323</v>
      </c>
      <c r="H35" t="s">
        <v>478</v>
      </c>
    </row>
    <row r="36" spans="1:8" x14ac:dyDescent="0.3">
      <c r="A36">
        <v>15</v>
      </c>
      <c r="B36" t="s">
        <v>310</v>
      </c>
      <c r="C36" s="11" t="s">
        <v>25</v>
      </c>
      <c r="D36" s="11">
        <v>0</v>
      </c>
      <c r="E36" t="s">
        <v>312</v>
      </c>
      <c r="F36">
        <v>0</v>
      </c>
      <c r="G36" t="s">
        <v>323</v>
      </c>
      <c r="H36" t="s">
        <v>480</v>
      </c>
    </row>
    <row r="37" spans="1:8" x14ac:dyDescent="0.3">
      <c r="A37">
        <v>20</v>
      </c>
      <c r="B37" t="s">
        <v>310</v>
      </c>
      <c r="C37" s="11" t="s">
        <v>25</v>
      </c>
      <c r="D37" s="11">
        <v>0</v>
      </c>
      <c r="E37" t="s">
        <v>312</v>
      </c>
      <c r="F37">
        <v>0</v>
      </c>
      <c r="G37" t="s">
        <v>323</v>
      </c>
      <c r="H37" t="s">
        <v>485</v>
      </c>
    </row>
    <row r="38" spans="1:8" x14ac:dyDescent="0.3">
      <c r="A38">
        <v>21</v>
      </c>
      <c r="B38" t="s">
        <v>310</v>
      </c>
      <c r="C38" s="11" t="s">
        <v>25</v>
      </c>
      <c r="D38" s="11">
        <v>0</v>
      </c>
      <c r="E38" t="s">
        <v>312</v>
      </c>
      <c r="F38">
        <v>0</v>
      </c>
      <c r="G38" t="s">
        <v>323</v>
      </c>
      <c r="H38" t="s">
        <v>486</v>
      </c>
    </row>
    <row r="39" spans="1:8" x14ac:dyDescent="0.3">
      <c r="A39">
        <v>22</v>
      </c>
      <c r="B39" t="s">
        <v>310</v>
      </c>
      <c r="C39" s="11" t="s">
        <v>25</v>
      </c>
      <c r="D39" s="11">
        <v>0</v>
      </c>
      <c r="E39" t="s">
        <v>312</v>
      </c>
      <c r="F39">
        <v>0</v>
      </c>
      <c r="G39" t="s">
        <v>323</v>
      </c>
      <c r="H39" t="s">
        <v>487</v>
      </c>
    </row>
    <row r="40" spans="1:8" x14ac:dyDescent="0.3">
      <c r="A40">
        <v>23</v>
      </c>
      <c r="B40" t="s">
        <v>310</v>
      </c>
      <c r="C40" s="11" t="s">
        <v>25</v>
      </c>
      <c r="D40" s="11">
        <v>0</v>
      </c>
      <c r="E40" t="s">
        <v>312</v>
      </c>
      <c r="F40">
        <v>0</v>
      </c>
      <c r="G40" t="s">
        <v>323</v>
      </c>
      <c r="H40" t="s">
        <v>488</v>
      </c>
    </row>
    <row r="41" spans="1:8" x14ac:dyDescent="0.3">
      <c r="A41">
        <v>26</v>
      </c>
      <c r="B41" t="s">
        <v>310</v>
      </c>
      <c r="C41" s="11" t="s">
        <v>25</v>
      </c>
      <c r="D41" s="11">
        <v>0</v>
      </c>
      <c r="E41" t="s">
        <v>312</v>
      </c>
      <c r="F41">
        <v>0</v>
      </c>
      <c r="G41" t="s">
        <v>323</v>
      </c>
      <c r="H41" t="s">
        <v>491</v>
      </c>
    </row>
    <row r="42" spans="1:8" x14ac:dyDescent="0.3">
      <c r="A42">
        <v>27</v>
      </c>
      <c r="B42" t="s">
        <v>310</v>
      </c>
      <c r="C42" s="11" t="s">
        <v>25</v>
      </c>
      <c r="D42" s="11">
        <v>0</v>
      </c>
      <c r="E42" t="s">
        <v>312</v>
      </c>
      <c r="F42">
        <v>0</v>
      </c>
      <c r="G42" t="s">
        <v>323</v>
      </c>
      <c r="H42" t="s">
        <v>492</v>
      </c>
    </row>
    <row r="43" spans="1:8" x14ac:dyDescent="0.3">
      <c r="A43">
        <v>28</v>
      </c>
      <c r="B43" t="s">
        <v>310</v>
      </c>
      <c r="C43" s="11" t="s">
        <v>25</v>
      </c>
      <c r="D43" s="11">
        <v>0</v>
      </c>
      <c r="E43" t="s">
        <v>312</v>
      </c>
      <c r="F43">
        <v>0</v>
      </c>
      <c r="G43" t="s">
        <v>323</v>
      </c>
      <c r="H43" t="s">
        <v>493</v>
      </c>
    </row>
    <row r="44" spans="1:8" x14ac:dyDescent="0.3">
      <c r="A44">
        <v>29</v>
      </c>
      <c r="B44" t="s">
        <v>310</v>
      </c>
      <c r="C44" s="11" t="s">
        <v>25</v>
      </c>
      <c r="D44" s="11">
        <v>0</v>
      </c>
      <c r="E44" t="s">
        <v>312</v>
      </c>
      <c r="F44">
        <v>0</v>
      </c>
      <c r="G44" t="s">
        <v>323</v>
      </c>
      <c r="H44" t="s">
        <v>494</v>
      </c>
    </row>
    <row r="45" spans="1:8" x14ac:dyDescent="0.3">
      <c r="A45">
        <v>30</v>
      </c>
      <c r="B45" t="s">
        <v>310</v>
      </c>
      <c r="C45" s="11" t="s">
        <v>25</v>
      </c>
      <c r="D45" s="11">
        <v>0</v>
      </c>
      <c r="E45" t="s">
        <v>312</v>
      </c>
      <c r="F45">
        <v>0</v>
      </c>
      <c r="G45" t="s">
        <v>323</v>
      </c>
      <c r="H45" t="s">
        <v>495</v>
      </c>
    </row>
    <row r="46" spans="1:8" x14ac:dyDescent="0.3">
      <c r="A46">
        <v>31</v>
      </c>
      <c r="B46" t="s">
        <v>310</v>
      </c>
      <c r="C46" s="11" t="s">
        <v>25</v>
      </c>
      <c r="D46" s="11">
        <v>0</v>
      </c>
      <c r="E46" t="s">
        <v>312</v>
      </c>
      <c r="F46">
        <v>0</v>
      </c>
      <c r="G46" t="s">
        <v>323</v>
      </c>
      <c r="H46" t="s">
        <v>496</v>
      </c>
    </row>
    <row r="47" spans="1:8" x14ac:dyDescent="0.3">
      <c r="A47">
        <v>2</v>
      </c>
      <c r="B47" t="s">
        <v>310</v>
      </c>
      <c r="C47" s="11" t="s">
        <v>25</v>
      </c>
      <c r="D47" s="11">
        <v>0</v>
      </c>
      <c r="E47" t="s">
        <v>312</v>
      </c>
      <c r="F47">
        <v>0</v>
      </c>
      <c r="G47" t="s">
        <v>323</v>
      </c>
      <c r="H47" t="s">
        <v>499</v>
      </c>
    </row>
    <row r="48" spans="1:8" x14ac:dyDescent="0.3">
      <c r="A48">
        <v>3</v>
      </c>
      <c r="B48" t="s">
        <v>310</v>
      </c>
      <c r="C48" s="11" t="s">
        <v>25</v>
      </c>
      <c r="D48" s="11">
        <v>0</v>
      </c>
      <c r="E48" t="s">
        <v>312</v>
      </c>
      <c r="F48">
        <v>0</v>
      </c>
      <c r="G48" t="s">
        <v>323</v>
      </c>
      <c r="H48" t="s">
        <v>500</v>
      </c>
    </row>
    <row r="49" spans="1:8" x14ac:dyDescent="0.3">
      <c r="A49">
        <v>5</v>
      </c>
      <c r="B49" t="s">
        <v>310</v>
      </c>
      <c r="C49" s="11" t="s">
        <v>25</v>
      </c>
      <c r="D49" s="11">
        <v>0</v>
      </c>
      <c r="E49" t="s">
        <v>312</v>
      </c>
      <c r="F49">
        <v>0</v>
      </c>
      <c r="G49" t="s">
        <v>323</v>
      </c>
      <c r="H49" t="s">
        <v>502</v>
      </c>
    </row>
    <row r="50" spans="1:8" x14ac:dyDescent="0.3">
      <c r="A50">
        <v>6</v>
      </c>
      <c r="B50" t="s">
        <v>310</v>
      </c>
      <c r="C50" s="11" t="s">
        <v>25</v>
      </c>
      <c r="D50" s="11">
        <v>0</v>
      </c>
      <c r="E50" t="s">
        <v>312</v>
      </c>
      <c r="F50">
        <v>0</v>
      </c>
      <c r="G50" t="s">
        <v>323</v>
      </c>
      <c r="H50" t="s">
        <v>503</v>
      </c>
    </row>
    <row r="51" spans="1:8" x14ac:dyDescent="0.3">
      <c r="A51">
        <v>7</v>
      </c>
      <c r="B51" t="s">
        <v>310</v>
      </c>
      <c r="C51" s="11" t="s">
        <v>25</v>
      </c>
      <c r="D51" s="11">
        <v>0</v>
      </c>
      <c r="E51" t="s">
        <v>312</v>
      </c>
      <c r="F51">
        <v>0</v>
      </c>
      <c r="G51" t="s">
        <v>323</v>
      </c>
      <c r="H51" t="s">
        <v>504</v>
      </c>
    </row>
    <row r="52" spans="1:8" x14ac:dyDescent="0.3">
      <c r="A52">
        <v>8</v>
      </c>
      <c r="B52" t="s">
        <v>309</v>
      </c>
      <c r="C52" s="11" t="s">
        <v>146</v>
      </c>
      <c r="D52" s="11">
        <v>0</v>
      </c>
      <c r="E52" t="s">
        <v>312</v>
      </c>
      <c r="F52">
        <v>0</v>
      </c>
      <c r="G52" t="s">
        <v>505</v>
      </c>
      <c r="H52" t="s">
        <v>506</v>
      </c>
    </row>
    <row r="53" spans="1:8" x14ac:dyDescent="0.3">
      <c r="A53">
        <v>9</v>
      </c>
      <c r="B53" t="s">
        <v>309</v>
      </c>
      <c r="C53" s="11" t="s">
        <v>147</v>
      </c>
      <c r="D53" s="11">
        <v>0</v>
      </c>
      <c r="E53" t="s">
        <v>312</v>
      </c>
      <c r="F53">
        <v>0</v>
      </c>
      <c r="G53" t="s">
        <v>507</v>
      </c>
      <c r="H53" t="s">
        <v>508</v>
      </c>
    </row>
    <row r="54" spans="1:8" x14ac:dyDescent="0.3">
      <c r="A54">
        <v>10</v>
      </c>
      <c r="B54" t="s">
        <v>310</v>
      </c>
      <c r="C54" s="11" t="s">
        <v>25</v>
      </c>
      <c r="D54" s="11">
        <v>0</v>
      </c>
      <c r="E54" t="s">
        <v>312</v>
      </c>
      <c r="F54">
        <v>0</v>
      </c>
      <c r="G54" t="s">
        <v>323</v>
      </c>
      <c r="H54" t="s">
        <v>509</v>
      </c>
    </row>
    <row r="55" spans="1:8" x14ac:dyDescent="0.3">
      <c r="A55">
        <v>11</v>
      </c>
      <c r="B55" t="s">
        <v>310</v>
      </c>
      <c r="C55" s="11" t="s">
        <v>25</v>
      </c>
      <c r="D55" s="11">
        <v>0</v>
      </c>
      <c r="E55" t="s">
        <v>312</v>
      </c>
      <c r="F55">
        <v>0</v>
      </c>
      <c r="G55" t="s">
        <v>323</v>
      </c>
      <c r="H55" t="s">
        <v>510</v>
      </c>
    </row>
    <row r="56" spans="1:8" x14ac:dyDescent="0.3">
      <c r="A56">
        <v>12</v>
      </c>
      <c r="B56" t="s">
        <v>310</v>
      </c>
      <c r="C56" s="11" t="s">
        <v>25</v>
      </c>
      <c r="D56" s="11">
        <v>0</v>
      </c>
      <c r="E56" t="s">
        <v>312</v>
      </c>
      <c r="F56">
        <v>0</v>
      </c>
      <c r="G56" t="s">
        <v>323</v>
      </c>
      <c r="H56" t="s">
        <v>511</v>
      </c>
    </row>
    <row r="57" spans="1:8" x14ac:dyDescent="0.3">
      <c r="A57">
        <v>13</v>
      </c>
      <c r="B57" t="s">
        <v>310</v>
      </c>
      <c r="C57" s="11" t="s">
        <v>25</v>
      </c>
      <c r="D57" s="11">
        <v>0</v>
      </c>
      <c r="E57" t="s">
        <v>312</v>
      </c>
      <c r="F57">
        <v>0</v>
      </c>
      <c r="G57" t="s">
        <v>323</v>
      </c>
      <c r="H57" t="s">
        <v>512</v>
      </c>
    </row>
    <row r="58" spans="1:8" x14ac:dyDescent="0.3">
      <c r="A58">
        <v>14</v>
      </c>
      <c r="B58" t="s">
        <v>310</v>
      </c>
      <c r="C58" s="11" t="s">
        <v>25</v>
      </c>
      <c r="D58" s="11">
        <v>0</v>
      </c>
      <c r="E58" t="s">
        <v>312</v>
      </c>
      <c r="F58">
        <v>0</v>
      </c>
      <c r="G58" t="s">
        <v>323</v>
      </c>
      <c r="H58" t="s">
        <v>513</v>
      </c>
    </row>
    <row r="59" spans="1:8" x14ac:dyDescent="0.3">
      <c r="A59">
        <v>15</v>
      </c>
      <c r="B59" t="s">
        <v>310</v>
      </c>
      <c r="C59" s="11" t="s">
        <v>25</v>
      </c>
      <c r="D59" s="11">
        <v>0</v>
      </c>
      <c r="E59" t="s">
        <v>312</v>
      </c>
      <c r="F59">
        <v>0</v>
      </c>
      <c r="G59" t="s">
        <v>323</v>
      </c>
      <c r="H59" t="s">
        <v>514</v>
      </c>
    </row>
    <row r="60" spans="1:8" x14ac:dyDescent="0.3">
      <c r="A60">
        <v>20</v>
      </c>
      <c r="B60" t="s">
        <v>310</v>
      </c>
      <c r="C60" s="11" t="s">
        <v>25</v>
      </c>
      <c r="D60" s="11">
        <v>0</v>
      </c>
      <c r="E60" t="s">
        <v>312</v>
      </c>
      <c r="F60">
        <v>0</v>
      </c>
      <c r="G60" t="s">
        <v>323</v>
      </c>
      <c r="H60" t="s">
        <v>518</v>
      </c>
    </row>
    <row r="61" spans="1:8" x14ac:dyDescent="0.3">
      <c r="A61">
        <v>21</v>
      </c>
      <c r="B61" t="s">
        <v>310</v>
      </c>
      <c r="C61" s="11" t="s">
        <v>25</v>
      </c>
      <c r="D61" s="11">
        <v>0</v>
      </c>
      <c r="E61" t="s">
        <v>312</v>
      </c>
      <c r="F61">
        <v>0</v>
      </c>
      <c r="G61" t="s">
        <v>323</v>
      </c>
      <c r="H61" t="s">
        <v>519</v>
      </c>
    </row>
    <row r="62" spans="1:8" x14ac:dyDescent="0.3">
      <c r="A62">
        <v>22</v>
      </c>
      <c r="B62" t="s">
        <v>310</v>
      </c>
      <c r="C62" s="11" t="s">
        <v>25</v>
      </c>
      <c r="D62" s="11">
        <v>0</v>
      </c>
      <c r="E62" t="s">
        <v>312</v>
      </c>
      <c r="F62">
        <v>0</v>
      </c>
      <c r="G62" t="s">
        <v>323</v>
      </c>
      <c r="H62" t="s">
        <v>520</v>
      </c>
    </row>
    <row r="63" spans="1:8" x14ac:dyDescent="0.3">
      <c r="A63">
        <v>23</v>
      </c>
      <c r="B63" t="s">
        <v>310</v>
      </c>
      <c r="C63" s="11" t="s">
        <v>25</v>
      </c>
      <c r="D63" s="11">
        <v>0</v>
      </c>
      <c r="E63" t="s">
        <v>312</v>
      </c>
      <c r="F63">
        <v>0</v>
      </c>
      <c r="G63" t="s">
        <v>323</v>
      </c>
      <c r="H63" t="s">
        <v>521</v>
      </c>
    </row>
    <row r="64" spans="1:8" x14ac:dyDescent="0.3">
      <c r="A64">
        <v>28</v>
      </c>
      <c r="B64" t="s">
        <v>310</v>
      </c>
      <c r="C64" s="11" t="s">
        <v>25</v>
      </c>
      <c r="D64" s="11">
        <v>0</v>
      </c>
      <c r="E64" t="s">
        <v>312</v>
      </c>
      <c r="F64">
        <v>0</v>
      </c>
      <c r="G64" t="s">
        <v>323</v>
      </c>
      <c r="H64" t="s">
        <v>526</v>
      </c>
    </row>
    <row r="65" spans="1:8" x14ac:dyDescent="0.3">
      <c r="A65">
        <v>29</v>
      </c>
      <c r="B65" t="s">
        <v>310</v>
      </c>
      <c r="C65" s="11" t="s">
        <v>25</v>
      </c>
      <c r="D65" s="11">
        <v>0</v>
      </c>
      <c r="E65" t="s">
        <v>312</v>
      </c>
      <c r="F65">
        <v>0</v>
      </c>
      <c r="G65" t="s">
        <v>323</v>
      </c>
      <c r="H65" t="s">
        <v>527</v>
      </c>
    </row>
    <row r="66" spans="1:8" x14ac:dyDescent="0.3">
      <c r="A66">
        <v>30</v>
      </c>
      <c r="B66" t="s">
        <v>310</v>
      </c>
      <c r="C66" s="11" t="s">
        <v>25</v>
      </c>
      <c r="D66" s="11">
        <v>0</v>
      </c>
      <c r="E66" t="s">
        <v>312</v>
      </c>
      <c r="F66">
        <v>0</v>
      </c>
      <c r="G66" t="s">
        <v>323</v>
      </c>
      <c r="H66" t="s">
        <v>528</v>
      </c>
    </row>
    <row r="67" spans="1:8" x14ac:dyDescent="0.3">
      <c r="A67">
        <v>31</v>
      </c>
      <c r="B67" t="s">
        <v>310</v>
      </c>
      <c r="C67" s="11" t="s">
        <v>25</v>
      </c>
      <c r="D67" s="11">
        <v>0</v>
      </c>
      <c r="E67" t="s">
        <v>312</v>
      </c>
      <c r="F67">
        <v>0</v>
      </c>
      <c r="G67" t="s">
        <v>323</v>
      </c>
      <c r="H67" t="s">
        <v>529</v>
      </c>
    </row>
    <row r="68" spans="1:8" x14ac:dyDescent="0.3">
      <c r="A68">
        <v>34</v>
      </c>
      <c r="B68" t="s">
        <v>310</v>
      </c>
      <c r="C68" s="11" t="s">
        <v>25</v>
      </c>
      <c r="D68" s="11">
        <v>0</v>
      </c>
      <c r="E68" t="s">
        <v>312</v>
      </c>
      <c r="F68">
        <v>0</v>
      </c>
      <c r="G68" t="s">
        <v>323</v>
      </c>
      <c r="H68" t="s">
        <v>532</v>
      </c>
    </row>
    <row r="69" spans="1:8" x14ac:dyDescent="0.3">
      <c r="A69">
        <v>35</v>
      </c>
      <c r="B69" t="s">
        <v>310</v>
      </c>
      <c r="C69" s="11" t="s">
        <v>25</v>
      </c>
      <c r="D69" s="11">
        <v>0</v>
      </c>
      <c r="E69" t="s">
        <v>312</v>
      </c>
      <c r="F69">
        <v>0</v>
      </c>
      <c r="G69" t="s">
        <v>323</v>
      </c>
      <c r="H69" t="s">
        <v>533</v>
      </c>
    </row>
    <row r="70" spans="1:8" x14ac:dyDescent="0.3">
      <c r="A70">
        <v>36</v>
      </c>
      <c r="B70" t="s">
        <v>310</v>
      </c>
      <c r="C70" s="11" t="s">
        <v>25</v>
      </c>
      <c r="D70" s="11">
        <v>0</v>
      </c>
      <c r="E70" t="s">
        <v>312</v>
      </c>
      <c r="F70">
        <v>0</v>
      </c>
      <c r="G70" t="s">
        <v>323</v>
      </c>
      <c r="H70" t="s">
        <v>534</v>
      </c>
    </row>
    <row r="71" spans="1:8" x14ac:dyDescent="0.3">
      <c r="A71">
        <v>37</v>
      </c>
      <c r="B71" t="s">
        <v>310</v>
      </c>
      <c r="C71" s="11" t="s">
        <v>25</v>
      </c>
      <c r="D71" s="11">
        <v>0</v>
      </c>
      <c r="E71" t="s">
        <v>312</v>
      </c>
      <c r="F71">
        <v>0</v>
      </c>
      <c r="G71" t="s">
        <v>323</v>
      </c>
      <c r="H71" t="s">
        <v>535</v>
      </c>
    </row>
    <row r="72" spans="1:8" x14ac:dyDescent="0.3">
      <c r="A72">
        <v>38</v>
      </c>
      <c r="B72" t="s">
        <v>310</v>
      </c>
      <c r="C72" s="11" t="s">
        <v>25</v>
      </c>
      <c r="D72" s="11">
        <v>0</v>
      </c>
      <c r="E72" t="s">
        <v>312</v>
      </c>
      <c r="F72">
        <v>0</v>
      </c>
      <c r="G72" t="s">
        <v>323</v>
      </c>
      <c r="H72" t="s">
        <v>536</v>
      </c>
    </row>
    <row r="73" spans="1:8" x14ac:dyDescent="0.3">
      <c r="A73">
        <v>39</v>
      </c>
      <c r="B73" t="s">
        <v>310</v>
      </c>
      <c r="C73" s="11" t="s">
        <v>25</v>
      </c>
      <c r="D73" s="11">
        <v>0</v>
      </c>
      <c r="E73" t="s">
        <v>312</v>
      </c>
      <c r="F73">
        <v>0</v>
      </c>
      <c r="G73" t="s">
        <v>323</v>
      </c>
      <c r="H73" t="s">
        <v>537</v>
      </c>
    </row>
    <row r="74" spans="1:8" x14ac:dyDescent="0.3">
      <c r="A74">
        <v>40</v>
      </c>
      <c r="B74" t="s">
        <v>309</v>
      </c>
      <c r="C74" s="11" t="s">
        <v>157</v>
      </c>
      <c r="D74" s="11">
        <v>0</v>
      </c>
      <c r="E74" t="s">
        <v>312</v>
      </c>
      <c r="F74">
        <v>0</v>
      </c>
      <c r="G74" t="s">
        <v>538</v>
      </c>
      <c r="H74" t="s">
        <v>539</v>
      </c>
    </row>
    <row r="75" spans="1:8" x14ac:dyDescent="0.3">
      <c r="A75">
        <v>41</v>
      </c>
      <c r="B75" t="s">
        <v>309</v>
      </c>
      <c r="C75" s="11" t="s">
        <v>158</v>
      </c>
      <c r="D75" s="11">
        <v>0</v>
      </c>
      <c r="E75" t="s">
        <v>312</v>
      </c>
      <c r="F75">
        <v>0</v>
      </c>
      <c r="G75" t="s">
        <v>540</v>
      </c>
      <c r="H75" t="s">
        <v>541</v>
      </c>
    </row>
    <row r="76" spans="1:8" x14ac:dyDescent="0.3">
      <c r="A76">
        <v>42</v>
      </c>
      <c r="B76" t="s">
        <v>310</v>
      </c>
      <c r="C76" s="11" t="s">
        <v>25</v>
      </c>
      <c r="D76" s="11">
        <v>0</v>
      </c>
      <c r="E76" t="s">
        <v>312</v>
      </c>
      <c r="F76">
        <v>0</v>
      </c>
      <c r="G76" t="s">
        <v>323</v>
      </c>
      <c r="H76" t="s">
        <v>542</v>
      </c>
    </row>
    <row r="77" spans="1:8" x14ac:dyDescent="0.3">
      <c r="A77">
        <v>43</v>
      </c>
      <c r="B77" t="s">
        <v>310</v>
      </c>
      <c r="C77" s="11" t="s">
        <v>25</v>
      </c>
      <c r="D77" s="11">
        <v>0</v>
      </c>
      <c r="E77" t="s">
        <v>312</v>
      </c>
      <c r="F77">
        <v>0</v>
      </c>
      <c r="G77" t="s">
        <v>323</v>
      </c>
      <c r="H77" t="s">
        <v>543</v>
      </c>
    </row>
    <row r="78" spans="1:8" x14ac:dyDescent="0.3">
      <c r="A78">
        <v>44</v>
      </c>
      <c r="B78" t="s">
        <v>310</v>
      </c>
      <c r="C78" s="11" t="s">
        <v>25</v>
      </c>
      <c r="D78" s="11">
        <v>0</v>
      </c>
      <c r="E78" t="s">
        <v>312</v>
      </c>
      <c r="F78">
        <v>0</v>
      </c>
      <c r="G78" t="s">
        <v>323</v>
      </c>
      <c r="H78" t="s">
        <v>544</v>
      </c>
    </row>
    <row r="79" spans="1:8" x14ac:dyDescent="0.3">
      <c r="A79">
        <v>45</v>
      </c>
      <c r="B79" t="s">
        <v>310</v>
      </c>
      <c r="C79" s="11" t="s">
        <v>25</v>
      </c>
      <c r="D79" s="11">
        <v>0</v>
      </c>
      <c r="E79" t="s">
        <v>312</v>
      </c>
      <c r="F79">
        <v>0</v>
      </c>
      <c r="G79" t="s">
        <v>323</v>
      </c>
      <c r="H79" t="s">
        <v>545</v>
      </c>
    </row>
    <row r="80" spans="1:8" x14ac:dyDescent="0.3">
      <c r="A80">
        <v>46</v>
      </c>
      <c r="B80" t="s">
        <v>310</v>
      </c>
      <c r="C80" s="11" t="s">
        <v>25</v>
      </c>
      <c r="D80" s="11">
        <v>0</v>
      </c>
      <c r="E80" t="s">
        <v>312</v>
      </c>
      <c r="F80">
        <v>0</v>
      </c>
      <c r="G80" t="s">
        <v>323</v>
      </c>
      <c r="H80" t="s">
        <v>546</v>
      </c>
    </row>
    <row r="81" spans="1:8" x14ac:dyDescent="0.3">
      <c r="A81">
        <v>47</v>
      </c>
      <c r="B81" t="s">
        <v>310</v>
      </c>
      <c r="C81" s="11" t="s">
        <v>25</v>
      </c>
      <c r="D81" s="11">
        <v>0</v>
      </c>
      <c r="E81" t="s">
        <v>312</v>
      </c>
      <c r="F81">
        <v>0</v>
      </c>
      <c r="G81" t="s">
        <v>323</v>
      </c>
      <c r="H81" t="s">
        <v>547</v>
      </c>
    </row>
    <row r="82" spans="1:8" x14ac:dyDescent="0.3">
      <c r="A82">
        <v>50</v>
      </c>
      <c r="B82" t="s">
        <v>310</v>
      </c>
      <c r="C82" s="11" t="s">
        <v>25</v>
      </c>
      <c r="D82" s="11">
        <v>0</v>
      </c>
      <c r="E82" t="s">
        <v>312</v>
      </c>
      <c r="F82">
        <v>0</v>
      </c>
      <c r="G82" t="s">
        <v>323</v>
      </c>
      <c r="H82" t="s">
        <v>550</v>
      </c>
    </row>
    <row r="83" spans="1:8" x14ac:dyDescent="0.3">
      <c r="A83">
        <v>51</v>
      </c>
      <c r="B83" t="s">
        <v>310</v>
      </c>
      <c r="C83" s="11" t="s">
        <v>25</v>
      </c>
      <c r="D83" s="11">
        <v>0</v>
      </c>
      <c r="E83" t="s">
        <v>312</v>
      </c>
      <c r="F83">
        <v>0</v>
      </c>
      <c r="G83" t="s">
        <v>323</v>
      </c>
      <c r="H83" t="s">
        <v>551</v>
      </c>
    </row>
    <row r="84" spans="1:8" x14ac:dyDescent="0.3">
      <c r="A84">
        <v>53</v>
      </c>
      <c r="B84" t="s">
        <v>310</v>
      </c>
      <c r="C84" s="11" t="s">
        <v>25</v>
      </c>
      <c r="D84" s="11">
        <v>0</v>
      </c>
      <c r="E84" t="s">
        <v>312</v>
      </c>
      <c r="F84">
        <v>0</v>
      </c>
      <c r="G84" t="s">
        <v>323</v>
      </c>
      <c r="H84" t="s">
        <v>553</v>
      </c>
    </row>
    <row r="85" spans="1:8" x14ac:dyDescent="0.3">
      <c r="A85">
        <v>56</v>
      </c>
      <c r="B85" t="s">
        <v>310</v>
      </c>
      <c r="C85" s="11" t="s">
        <v>25</v>
      </c>
      <c r="D85" s="11">
        <v>0</v>
      </c>
      <c r="E85" t="s">
        <v>312</v>
      </c>
      <c r="F85">
        <v>0</v>
      </c>
      <c r="G85" t="s">
        <v>323</v>
      </c>
      <c r="H85" t="s">
        <v>556</v>
      </c>
    </row>
    <row r="86" spans="1:8" x14ac:dyDescent="0.3">
      <c r="A86">
        <v>57</v>
      </c>
      <c r="B86" t="s">
        <v>310</v>
      </c>
      <c r="C86" s="11" t="s">
        <v>25</v>
      </c>
      <c r="D86" s="11">
        <v>0</v>
      </c>
      <c r="E86" t="s">
        <v>312</v>
      </c>
      <c r="F86">
        <v>0</v>
      </c>
      <c r="G86" t="s">
        <v>323</v>
      </c>
      <c r="H86" t="s">
        <v>557</v>
      </c>
    </row>
    <row r="87" spans="1:8" x14ac:dyDescent="0.3">
      <c r="A87">
        <v>58</v>
      </c>
      <c r="B87" t="s">
        <v>310</v>
      </c>
      <c r="C87" s="11" t="s">
        <v>25</v>
      </c>
      <c r="D87" s="11">
        <v>0</v>
      </c>
      <c r="E87" t="s">
        <v>312</v>
      </c>
      <c r="F87">
        <v>0</v>
      </c>
      <c r="G87" t="s">
        <v>323</v>
      </c>
      <c r="H87" t="s">
        <v>558</v>
      </c>
    </row>
    <row r="88" spans="1:8" x14ac:dyDescent="0.3">
      <c r="A88">
        <v>59</v>
      </c>
      <c r="B88" t="s">
        <v>310</v>
      </c>
      <c r="C88" s="11" t="s">
        <v>25</v>
      </c>
      <c r="D88" s="11">
        <v>0</v>
      </c>
      <c r="E88" t="s">
        <v>312</v>
      </c>
      <c r="F88">
        <v>0</v>
      </c>
      <c r="G88" t="s">
        <v>323</v>
      </c>
      <c r="H88" t="s">
        <v>559</v>
      </c>
    </row>
    <row r="89" spans="1:8" x14ac:dyDescent="0.3">
      <c r="A89">
        <v>61</v>
      </c>
      <c r="B89" t="s">
        <v>310</v>
      </c>
      <c r="C89" s="11" t="s">
        <v>25</v>
      </c>
      <c r="D89" s="11">
        <v>0</v>
      </c>
      <c r="E89" t="s">
        <v>312</v>
      </c>
      <c r="F89">
        <v>0</v>
      </c>
      <c r="G89" t="s">
        <v>323</v>
      </c>
      <c r="H89" t="s">
        <v>561</v>
      </c>
    </row>
    <row r="90" spans="1:8" x14ac:dyDescent="0.3">
      <c r="A90">
        <v>11</v>
      </c>
      <c r="B90" t="s">
        <v>310</v>
      </c>
      <c r="C90" s="11" t="s">
        <v>25</v>
      </c>
      <c r="D90" s="11">
        <v>0</v>
      </c>
      <c r="E90" t="s">
        <v>312</v>
      </c>
      <c r="F90">
        <v>0</v>
      </c>
      <c r="G90" t="s">
        <v>323</v>
      </c>
      <c r="H90" t="s">
        <v>575</v>
      </c>
    </row>
    <row r="91" spans="1:8" x14ac:dyDescent="0.3">
      <c r="A91">
        <v>12</v>
      </c>
      <c r="B91" t="s">
        <v>310</v>
      </c>
      <c r="C91" s="11" t="s">
        <v>25</v>
      </c>
      <c r="D91" s="11">
        <v>0</v>
      </c>
      <c r="E91" t="s">
        <v>312</v>
      </c>
      <c r="F91">
        <v>0</v>
      </c>
      <c r="G91" t="s">
        <v>323</v>
      </c>
      <c r="H91" t="s">
        <v>576</v>
      </c>
    </row>
    <row r="92" spans="1:8" x14ac:dyDescent="0.3">
      <c r="A92">
        <v>13</v>
      </c>
      <c r="B92" t="s">
        <v>310</v>
      </c>
      <c r="C92" s="11" t="s">
        <v>25</v>
      </c>
      <c r="D92" s="11">
        <v>0</v>
      </c>
      <c r="E92" t="s">
        <v>312</v>
      </c>
      <c r="F92">
        <v>0</v>
      </c>
      <c r="G92" t="s">
        <v>323</v>
      </c>
      <c r="H92" t="s">
        <v>577</v>
      </c>
    </row>
    <row r="93" spans="1:8" x14ac:dyDescent="0.3">
      <c r="A93">
        <v>14</v>
      </c>
      <c r="B93" t="s">
        <v>310</v>
      </c>
      <c r="C93" s="11" t="s">
        <v>25</v>
      </c>
      <c r="D93" s="11">
        <v>0</v>
      </c>
      <c r="E93" t="s">
        <v>312</v>
      </c>
      <c r="F93">
        <v>0</v>
      </c>
      <c r="G93" t="s">
        <v>323</v>
      </c>
      <c r="H93" t="s">
        <v>578</v>
      </c>
    </row>
    <row r="94" spans="1:8" x14ac:dyDescent="0.3">
      <c r="A94">
        <v>15</v>
      </c>
      <c r="B94" t="s">
        <v>310</v>
      </c>
      <c r="C94" s="11" t="s">
        <v>25</v>
      </c>
      <c r="D94" s="11">
        <v>0</v>
      </c>
      <c r="E94" t="s">
        <v>312</v>
      </c>
      <c r="F94">
        <v>0</v>
      </c>
      <c r="G94" t="s">
        <v>323</v>
      </c>
      <c r="H94" t="s">
        <v>579</v>
      </c>
    </row>
    <row r="95" spans="1:8" x14ac:dyDescent="0.3">
      <c r="A95">
        <v>28</v>
      </c>
      <c r="B95" t="s">
        <v>310</v>
      </c>
      <c r="C95" s="11" t="s">
        <v>25</v>
      </c>
      <c r="D95" s="11">
        <v>0</v>
      </c>
      <c r="E95" t="s">
        <v>312</v>
      </c>
      <c r="F95">
        <v>0</v>
      </c>
      <c r="G95" t="s">
        <v>323</v>
      </c>
      <c r="H95" t="s">
        <v>592</v>
      </c>
    </row>
    <row r="96" spans="1:8" x14ac:dyDescent="0.3">
      <c r="A96">
        <v>29</v>
      </c>
      <c r="B96" t="s">
        <v>310</v>
      </c>
      <c r="C96" s="11" t="s">
        <v>25</v>
      </c>
      <c r="D96" s="11">
        <v>0</v>
      </c>
      <c r="E96" t="s">
        <v>312</v>
      </c>
      <c r="F96">
        <v>0</v>
      </c>
      <c r="G96" t="s">
        <v>323</v>
      </c>
      <c r="H96" t="s">
        <v>593</v>
      </c>
    </row>
    <row r="97" spans="1:8" x14ac:dyDescent="0.3">
      <c r="A97">
        <v>0</v>
      </c>
      <c r="B97" t="s">
        <v>310</v>
      </c>
      <c r="C97" s="11" t="s">
        <v>25</v>
      </c>
      <c r="D97" s="11">
        <v>0</v>
      </c>
      <c r="E97" t="s">
        <v>312</v>
      </c>
      <c r="F97">
        <v>0</v>
      </c>
      <c r="G97" t="s">
        <v>323</v>
      </c>
      <c r="H97" t="s">
        <v>596</v>
      </c>
    </row>
    <row r="98" spans="1:8" x14ac:dyDescent="0.3">
      <c r="A98">
        <v>8</v>
      </c>
      <c r="B98" t="s">
        <v>310</v>
      </c>
      <c r="C98" s="11" t="s">
        <v>25</v>
      </c>
      <c r="D98" s="11">
        <v>0</v>
      </c>
      <c r="E98" t="s">
        <v>312</v>
      </c>
      <c r="F98">
        <v>0</v>
      </c>
      <c r="G98" t="s">
        <v>323</v>
      </c>
      <c r="H98" t="s">
        <v>604</v>
      </c>
    </row>
    <row r="99" spans="1:8" x14ac:dyDescent="0.3">
      <c r="A99">
        <v>9</v>
      </c>
      <c r="B99" t="s">
        <v>310</v>
      </c>
      <c r="C99" s="11" t="s">
        <v>25</v>
      </c>
      <c r="D99" s="11">
        <v>0</v>
      </c>
      <c r="E99" t="s">
        <v>312</v>
      </c>
      <c r="F99">
        <v>0</v>
      </c>
      <c r="G99" t="s">
        <v>323</v>
      </c>
      <c r="H99" t="s">
        <v>605</v>
      </c>
    </row>
    <row r="100" spans="1:8" x14ac:dyDescent="0.3">
      <c r="A100">
        <v>11</v>
      </c>
      <c r="B100" t="s">
        <v>310</v>
      </c>
      <c r="C100" s="11" t="s">
        <v>25</v>
      </c>
      <c r="D100" s="11">
        <v>0</v>
      </c>
      <c r="E100" t="s">
        <v>312</v>
      </c>
      <c r="F100">
        <v>0</v>
      </c>
      <c r="G100" t="s">
        <v>323</v>
      </c>
      <c r="H100" t="s">
        <v>607</v>
      </c>
    </row>
    <row r="101" spans="1:8" x14ac:dyDescent="0.3">
      <c r="A101">
        <v>12</v>
      </c>
      <c r="B101" t="s">
        <v>310</v>
      </c>
      <c r="C101" s="11" t="s">
        <v>25</v>
      </c>
      <c r="D101" s="11">
        <v>0</v>
      </c>
      <c r="E101" t="s">
        <v>312</v>
      </c>
      <c r="F101">
        <v>0</v>
      </c>
      <c r="G101" t="s">
        <v>323</v>
      </c>
      <c r="H101" t="s">
        <v>608</v>
      </c>
    </row>
    <row r="102" spans="1:8" x14ac:dyDescent="0.3">
      <c r="A102">
        <v>13</v>
      </c>
      <c r="B102" t="s">
        <v>310</v>
      </c>
      <c r="C102" s="11" t="s">
        <v>25</v>
      </c>
      <c r="D102" s="11">
        <v>0</v>
      </c>
      <c r="E102" t="s">
        <v>312</v>
      </c>
      <c r="F102">
        <v>0</v>
      </c>
      <c r="G102" t="s">
        <v>323</v>
      </c>
      <c r="H102" t="s">
        <v>609</v>
      </c>
    </row>
    <row r="103" spans="1:8" x14ac:dyDescent="0.3">
      <c r="A103">
        <v>14</v>
      </c>
      <c r="B103" t="s">
        <v>310</v>
      </c>
      <c r="C103" s="11" t="s">
        <v>25</v>
      </c>
      <c r="D103" s="11">
        <v>0</v>
      </c>
      <c r="E103" t="s">
        <v>312</v>
      </c>
      <c r="F103">
        <v>0</v>
      </c>
      <c r="G103" t="s">
        <v>323</v>
      </c>
      <c r="H103" t="s">
        <v>610</v>
      </c>
    </row>
    <row r="104" spans="1:8" x14ac:dyDescent="0.3">
      <c r="A104">
        <v>15</v>
      </c>
      <c r="B104" t="s">
        <v>310</v>
      </c>
      <c r="C104" s="11" t="s">
        <v>25</v>
      </c>
      <c r="D104" s="11">
        <v>0</v>
      </c>
      <c r="E104" t="s">
        <v>312</v>
      </c>
      <c r="F104">
        <v>0</v>
      </c>
      <c r="G104" t="s">
        <v>323</v>
      </c>
      <c r="H104" t="s">
        <v>611</v>
      </c>
    </row>
    <row r="105" spans="1:8" x14ac:dyDescent="0.3">
      <c r="A105">
        <v>19</v>
      </c>
      <c r="B105" t="s">
        <v>310</v>
      </c>
      <c r="C105" s="11" t="s">
        <v>25</v>
      </c>
      <c r="D105" s="11">
        <v>0</v>
      </c>
      <c r="E105" t="s">
        <v>312</v>
      </c>
      <c r="F105">
        <v>0</v>
      </c>
      <c r="G105" t="s">
        <v>323</v>
      </c>
      <c r="H105" t="s">
        <v>615</v>
      </c>
    </row>
    <row r="106" spans="1:8" x14ac:dyDescent="0.3">
      <c r="A106">
        <v>23</v>
      </c>
      <c r="B106" t="s">
        <v>310</v>
      </c>
      <c r="C106" s="11" t="s">
        <v>25</v>
      </c>
      <c r="D106" s="11">
        <v>0</v>
      </c>
      <c r="E106" t="s">
        <v>312</v>
      </c>
      <c r="F106">
        <v>0</v>
      </c>
      <c r="G106" t="s">
        <v>323</v>
      </c>
      <c r="H106" t="s">
        <v>619</v>
      </c>
    </row>
    <row r="107" spans="1:8" x14ac:dyDescent="0.3">
      <c r="A107">
        <v>28</v>
      </c>
      <c r="B107" t="s">
        <v>310</v>
      </c>
      <c r="C107" s="11" t="s">
        <v>25</v>
      </c>
      <c r="D107" s="11">
        <v>0</v>
      </c>
      <c r="E107" t="s">
        <v>312</v>
      </c>
      <c r="F107">
        <v>0</v>
      </c>
      <c r="G107" t="s">
        <v>323</v>
      </c>
      <c r="H107" t="s">
        <v>624</v>
      </c>
    </row>
    <row r="108" spans="1:8" x14ac:dyDescent="0.3">
      <c r="A108">
        <v>29</v>
      </c>
      <c r="B108" t="s">
        <v>310</v>
      </c>
      <c r="C108" s="11" t="s">
        <v>25</v>
      </c>
      <c r="D108" s="11">
        <v>0</v>
      </c>
      <c r="E108" t="s">
        <v>312</v>
      </c>
      <c r="F108">
        <v>0</v>
      </c>
      <c r="G108" t="s">
        <v>323</v>
      </c>
      <c r="H108" t="s">
        <v>625</v>
      </c>
    </row>
    <row r="109" spans="1:8" x14ac:dyDescent="0.3">
      <c r="A109">
        <v>30</v>
      </c>
      <c r="B109" t="s">
        <v>310</v>
      </c>
      <c r="C109" s="11" t="s">
        <v>25</v>
      </c>
      <c r="D109" s="11">
        <v>0</v>
      </c>
      <c r="E109" t="s">
        <v>312</v>
      </c>
      <c r="F109">
        <v>0</v>
      </c>
      <c r="G109" t="s">
        <v>323</v>
      </c>
      <c r="H109" t="s">
        <v>626</v>
      </c>
    </row>
    <row r="110" spans="1:8" x14ac:dyDescent="0.3">
      <c r="A110">
        <v>31</v>
      </c>
      <c r="B110" t="s">
        <v>310</v>
      </c>
      <c r="C110" s="11" t="s">
        <v>25</v>
      </c>
      <c r="D110" s="11">
        <v>0</v>
      </c>
      <c r="E110" t="s">
        <v>312</v>
      </c>
      <c r="F110">
        <v>0</v>
      </c>
      <c r="G110" t="s">
        <v>323</v>
      </c>
      <c r="H110" t="s">
        <v>627</v>
      </c>
    </row>
    <row r="111" spans="1:8" x14ac:dyDescent="0.3">
      <c r="A111">
        <v>1</v>
      </c>
      <c r="B111" t="s">
        <v>310</v>
      </c>
      <c r="C111" s="11" t="s">
        <v>25</v>
      </c>
      <c r="D111" s="11">
        <v>0</v>
      </c>
      <c r="E111" t="s">
        <v>312</v>
      </c>
      <c r="F111">
        <v>0</v>
      </c>
      <c r="G111" t="s">
        <v>323</v>
      </c>
      <c r="H111" t="s">
        <v>629</v>
      </c>
    </row>
    <row r="112" spans="1:8" x14ac:dyDescent="0.3">
      <c r="A112">
        <v>5</v>
      </c>
      <c r="B112" t="s">
        <v>310</v>
      </c>
      <c r="C112" s="11" t="s">
        <v>25</v>
      </c>
      <c r="D112" s="11">
        <v>0</v>
      </c>
      <c r="E112" t="s">
        <v>312</v>
      </c>
      <c r="F112">
        <v>0</v>
      </c>
      <c r="G112" t="s">
        <v>323</v>
      </c>
      <c r="H112" t="s">
        <v>633</v>
      </c>
    </row>
    <row r="113" spans="1:8" x14ac:dyDescent="0.3">
      <c r="A113">
        <v>6</v>
      </c>
      <c r="B113" t="s">
        <v>310</v>
      </c>
      <c r="C113" s="11" t="s">
        <v>25</v>
      </c>
      <c r="D113" s="11">
        <v>0</v>
      </c>
      <c r="E113" t="s">
        <v>312</v>
      </c>
      <c r="F113">
        <v>0</v>
      </c>
      <c r="G113" t="s">
        <v>323</v>
      </c>
      <c r="H113" t="s">
        <v>634</v>
      </c>
    </row>
    <row r="114" spans="1:8" x14ac:dyDescent="0.3">
      <c r="A114">
        <v>7</v>
      </c>
      <c r="B114" t="s">
        <v>310</v>
      </c>
      <c r="C114" s="11" t="s">
        <v>25</v>
      </c>
      <c r="D114" s="11">
        <v>0</v>
      </c>
      <c r="E114" t="s">
        <v>312</v>
      </c>
      <c r="F114">
        <v>0</v>
      </c>
      <c r="G114" t="s">
        <v>323</v>
      </c>
      <c r="H114" t="s">
        <v>635</v>
      </c>
    </row>
    <row r="115" spans="1:8" x14ac:dyDescent="0.3">
      <c r="A115">
        <v>11</v>
      </c>
      <c r="B115" t="s">
        <v>310</v>
      </c>
      <c r="C115" s="11" t="s">
        <v>25</v>
      </c>
      <c r="D115" s="11">
        <v>0</v>
      </c>
      <c r="E115" t="s">
        <v>312</v>
      </c>
      <c r="F115">
        <v>0</v>
      </c>
      <c r="G115" t="s">
        <v>323</v>
      </c>
      <c r="H115" t="s">
        <v>639</v>
      </c>
    </row>
    <row r="116" spans="1:8" x14ac:dyDescent="0.3">
      <c r="A116">
        <v>15</v>
      </c>
      <c r="B116" t="s">
        <v>310</v>
      </c>
      <c r="C116" s="11" t="s">
        <v>25</v>
      </c>
      <c r="D116" s="11">
        <v>0</v>
      </c>
      <c r="E116" t="s">
        <v>312</v>
      </c>
      <c r="F116">
        <v>0</v>
      </c>
      <c r="G116" t="s">
        <v>323</v>
      </c>
      <c r="H116" t="s">
        <v>643</v>
      </c>
    </row>
    <row r="117" spans="1:8" x14ac:dyDescent="0.3">
      <c r="A117">
        <v>22</v>
      </c>
      <c r="B117" t="s">
        <v>310</v>
      </c>
      <c r="C117" s="11" t="s">
        <v>25</v>
      </c>
      <c r="D117" s="11">
        <v>0</v>
      </c>
      <c r="E117" t="s">
        <v>312</v>
      </c>
      <c r="F117">
        <v>0</v>
      </c>
      <c r="G117" t="s">
        <v>323</v>
      </c>
      <c r="H117" t="s">
        <v>650</v>
      </c>
    </row>
    <row r="118" spans="1:8" x14ac:dyDescent="0.3">
      <c r="A118">
        <v>23</v>
      </c>
      <c r="B118" t="s">
        <v>310</v>
      </c>
      <c r="C118" s="11" t="s">
        <v>25</v>
      </c>
      <c r="D118" s="11">
        <v>0</v>
      </c>
      <c r="E118" t="s">
        <v>312</v>
      </c>
      <c r="F118">
        <v>0</v>
      </c>
      <c r="G118" t="s">
        <v>323</v>
      </c>
      <c r="H118" t="s">
        <v>651</v>
      </c>
    </row>
    <row r="119" spans="1:8" x14ac:dyDescent="0.3">
      <c r="A119">
        <v>24</v>
      </c>
      <c r="B119" t="s">
        <v>310</v>
      </c>
      <c r="C119" s="11" t="s">
        <v>25</v>
      </c>
      <c r="D119" s="11">
        <v>0</v>
      </c>
      <c r="E119" t="s">
        <v>312</v>
      </c>
      <c r="F119">
        <v>0</v>
      </c>
      <c r="G119" t="s">
        <v>323</v>
      </c>
      <c r="H119" t="s">
        <v>652</v>
      </c>
    </row>
    <row r="120" spans="1:8" x14ac:dyDescent="0.3">
      <c r="A120">
        <v>25</v>
      </c>
      <c r="B120" t="s">
        <v>310</v>
      </c>
      <c r="C120" s="11" t="s">
        <v>25</v>
      </c>
      <c r="D120" s="11">
        <v>0</v>
      </c>
      <c r="E120" t="s">
        <v>312</v>
      </c>
      <c r="F120">
        <v>0</v>
      </c>
      <c r="G120" t="s">
        <v>323</v>
      </c>
      <c r="H120" t="s">
        <v>653</v>
      </c>
    </row>
    <row r="121" spans="1:8" x14ac:dyDescent="0.3">
      <c r="A121">
        <v>1</v>
      </c>
      <c r="B121" t="s">
        <v>310</v>
      </c>
      <c r="C121" s="11" t="s">
        <v>25</v>
      </c>
      <c r="D121" s="11">
        <v>0</v>
      </c>
      <c r="E121" t="s">
        <v>312</v>
      </c>
      <c r="F121">
        <v>0</v>
      </c>
      <c r="G121" t="s">
        <v>323</v>
      </c>
      <c r="H121" t="s">
        <v>661</v>
      </c>
    </row>
    <row r="122" spans="1:8" x14ac:dyDescent="0.3">
      <c r="A122">
        <v>2</v>
      </c>
      <c r="B122" t="s">
        <v>310</v>
      </c>
      <c r="C122" s="11" t="s">
        <v>25</v>
      </c>
      <c r="D122" s="11">
        <v>0</v>
      </c>
      <c r="E122" t="s">
        <v>312</v>
      </c>
      <c r="F122">
        <v>0</v>
      </c>
      <c r="G122" t="s">
        <v>323</v>
      </c>
      <c r="H122" t="s">
        <v>662</v>
      </c>
    </row>
    <row r="123" spans="1:8" x14ac:dyDescent="0.3">
      <c r="A123">
        <v>4</v>
      </c>
      <c r="B123" t="s">
        <v>310</v>
      </c>
      <c r="C123" s="11" t="s">
        <v>25</v>
      </c>
      <c r="D123" s="11">
        <v>0</v>
      </c>
      <c r="E123" t="s">
        <v>312</v>
      </c>
      <c r="F123">
        <v>0</v>
      </c>
      <c r="G123" t="s">
        <v>323</v>
      </c>
      <c r="H123" t="s">
        <v>664</v>
      </c>
    </row>
    <row r="124" spans="1:8" x14ac:dyDescent="0.3">
      <c r="A124">
        <v>5</v>
      </c>
      <c r="B124" t="s">
        <v>310</v>
      </c>
      <c r="C124" s="11" t="s">
        <v>25</v>
      </c>
      <c r="D124" s="11">
        <v>0</v>
      </c>
      <c r="E124" t="s">
        <v>312</v>
      </c>
      <c r="F124">
        <v>0</v>
      </c>
      <c r="G124" t="s">
        <v>323</v>
      </c>
      <c r="H124" t="s">
        <v>665</v>
      </c>
    </row>
    <row r="125" spans="1:8" x14ac:dyDescent="0.3">
      <c r="A125">
        <v>6</v>
      </c>
      <c r="B125" t="s">
        <v>310</v>
      </c>
      <c r="C125" s="11" t="s">
        <v>25</v>
      </c>
      <c r="D125" s="11">
        <v>0</v>
      </c>
      <c r="E125" t="s">
        <v>312</v>
      </c>
      <c r="F125">
        <v>0</v>
      </c>
      <c r="G125" t="s">
        <v>323</v>
      </c>
      <c r="H125" t="s">
        <v>666</v>
      </c>
    </row>
    <row r="126" spans="1:8" x14ac:dyDescent="0.3">
      <c r="A126">
        <v>7</v>
      </c>
      <c r="B126" t="s">
        <v>310</v>
      </c>
      <c r="C126" s="11" t="s">
        <v>25</v>
      </c>
      <c r="D126" s="11">
        <v>0</v>
      </c>
      <c r="E126" t="s">
        <v>312</v>
      </c>
      <c r="F126">
        <v>0</v>
      </c>
      <c r="G126" t="s">
        <v>323</v>
      </c>
      <c r="H126" t="s">
        <v>667</v>
      </c>
    </row>
    <row r="127" spans="1:8" x14ac:dyDescent="0.3">
      <c r="A127">
        <v>11</v>
      </c>
      <c r="B127" t="s">
        <v>310</v>
      </c>
      <c r="C127" s="11" t="s">
        <v>25</v>
      </c>
      <c r="D127" s="11">
        <v>0</v>
      </c>
      <c r="E127" t="s">
        <v>312</v>
      </c>
      <c r="F127">
        <v>0</v>
      </c>
      <c r="G127" t="s">
        <v>323</v>
      </c>
      <c r="H127" t="s">
        <v>671</v>
      </c>
    </row>
    <row r="128" spans="1:8" x14ac:dyDescent="0.3">
      <c r="A128">
        <v>15</v>
      </c>
      <c r="B128" t="s">
        <v>310</v>
      </c>
      <c r="C128" s="11" t="s">
        <v>25</v>
      </c>
      <c r="D128" s="11">
        <v>0</v>
      </c>
      <c r="E128" t="s">
        <v>312</v>
      </c>
      <c r="F128">
        <v>0</v>
      </c>
      <c r="G128" t="s">
        <v>323</v>
      </c>
      <c r="H128" t="s">
        <v>675</v>
      </c>
    </row>
    <row r="129" spans="1:8" x14ac:dyDescent="0.3">
      <c r="A129">
        <v>16</v>
      </c>
      <c r="B129" t="s">
        <v>310</v>
      </c>
      <c r="C129" s="11" t="s">
        <v>25</v>
      </c>
      <c r="D129" s="11">
        <v>0</v>
      </c>
      <c r="E129" t="s">
        <v>312</v>
      </c>
      <c r="F129">
        <v>0</v>
      </c>
      <c r="G129" t="s">
        <v>323</v>
      </c>
      <c r="H129" t="s">
        <v>676</v>
      </c>
    </row>
    <row r="130" spans="1:8" x14ac:dyDescent="0.3">
      <c r="A130">
        <v>17</v>
      </c>
      <c r="B130" t="s">
        <v>310</v>
      </c>
      <c r="C130" s="11" t="s">
        <v>25</v>
      </c>
      <c r="D130" s="11">
        <v>0</v>
      </c>
      <c r="E130" t="s">
        <v>312</v>
      </c>
      <c r="F130">
        <v>0</v>
      </c>
      <c r="G130" t="s">
        <v>323</v>
      </c>
      <c r="H130" t="s">
        <v>677</v>
      </c>
    </row>
    <row r="131" spans="1:8" x14ac:dyDescent="0.3">
      <c r="A131">
        <v>20</v>
      </c>
      <c r="B131" t="s">
        <v>310</v>
      </c>
      <c r="C131" s="11" t="s">
        <v>25</v>
      </c>
      <c r="D131" s="11">
        <v>0</v>
      </c>
      <c r="E131" t="s">
        <v>312</v>
      </c>
      <c r="F131">
        <v>0</v>
      </c>
      <c r="G131" t="s">
        <v>323</v>
      </c>
      <c r="H131" t="s">
        <v>680</v>
      </c>
    </row>
    <row r="132" spans="1:8" x14ac:dyDescent="0.3">
      <c r="A132">
        <v>21</v>
      </c>
      <c r="B132" t="s">
        <v>310</v>
      </c>
      <c r="C132" s="11" t="s">
        <v>25</v>
      </c>
      <c r="D132" s="11">
        <v>0</v>
      </c>
      <c r="E132" t="s">
        <v>312</v>
      </c>
      <c r="F132">
        <v>0</v>
      </c>
      <c r="G132" t="s">
        <v>323</v>
      </c>
      <c r="H132" t="s">
        <v>681</v>
      </c>
    </row>
    <row r="133" spans="1:8" x14ac:dyDescent="0.3">
      <c r="A133">
        <v>22</v>
      </c>
      <c r="B133" t="s">
        <v>310</v>
      </c>
      <c r="C133" s="11" t="s">
        <v>25</v>
      </c>
      <c r="D133" s="11">
        <v>0</v>
      </c>
      <c r="E133" t="s">
        <v>312</v>
      </c>
      <c r="F133">
        <v>0</v>
      </c>
      <c r="G133" t="s">
        <v>323</v>
      </c>
      <c r="H133" t="s">
        <v>682</v>
      </c>
    </row>
    <row r="134" spans="1:8" x14ac:dyDescent="0.3">
      <c r="A134">
        <v>23</v>
      </c>
      <c r="B134" t="s">
        <v>310</v>
      </c>
      <c r="C134" s="11" t="s">
        <v>25</v>
      </c>
      <c r="D134" s="11">
        <v>0</v>
      </c>
      <c r="E134" t="s">
        <v>312</v>
      </c>
      <c r="F134">
        <v>0</v>
      </c>
      <c r="G134" t="s">
        <v>323</v>
      </c>
      <c r="H134" t="s">
        <v>683</v>
      </c>
    </row>
    <row r="135" spans="1:8" x14ac:dyDescent="0.3">
      <c r="A135">
        <v>24</v>
      </c>
      <c r="B135" t="s">
        <v>310</v>
      </c>
      <c r="C135" s="11" t="s">
        <v>25</v>
      </c>
      <c r="D135" s="11">
        <v>0</v>
      </c>
      <c r="E135" t="s">
        <v>312</v>
      </c>
      <c r="F135">
        <v>0</v>
      </c>
      <c r="G135" t="s">
        <v>323</v>
      </c>
      <c r="H135" t="s">
        <v>684</v>
      </c>
    </row>
    <row r="136" spans="1:8" x14ac:dyDescent="0.3">
      <c r="A136">
        <v>25</v>
      </c>
      <c r="B136" t="s">
        <v>310</v>
      </c>
      <c r="C136" s="11" t="s">
        <v>25</v>
      </c>
      <c r="D136" s="11">
        <v>0</v>
      </c>
      <c r="E136" t="s">
        <v>312</v>
      </c>
      <c r="F136">
        <v>0</v>
      </c>
      <c r="G136" t="s">
        <v>323</v>
      </c>
      <c r="H136" t="s">
        <v>685</v>
      </c>
    </row>
    <row r="137" spans="1:8" x14ac:dyDescent="0.3">
      <c r="A137">
        <v>28</v>
      </c>
      <c r="B137" t="s">
        <v>310</v>
      </c>
      <c r="C137" s="11" t="s">
        <v>25</v>
      </c>
      <c r="D137" s="11">
        <v>0</v>
      </c>
      <c r="E137" t="s">
        <v>312</v>
      </c>
      <c r="F137">
        <v>0</v>
      </c>
      <c r="G137" t="s">
        <v>323</v>
      </c>
      <c r="H137" t="s">
        <v>688</v>
      </c>
    </row>
    <row r="138" spans="1:8" x14ac:dyDescent="0.3">
      <c r="A138">
        <v>29</v>
      </c>
      <c r="B138" t="s">
        <v>310</v>
      </c>
      <c r="C138" s="11" t="s">
        <v>25</v>
      </c>
      <c r="D138" s="11">
        <v>0</v>
      </c>
      <c r="E138" t="s">
        <v>312</v>
      </c>
      <c r="F138">
        <v>0</v>
      </c>
      <c r="G138" t="s">
        <v>323</v>
      </c>
      <c r="H138" t="s">
        <v>689</v>
      </c>
    </row>
    <row r="139" spans="1:8" x14ac:dyDescent="0.3">
      <c r="A139">
        <v>31</v>
      </c>
      <c r="B139" t="s">
        <v>310</v>
      </c>
      <c r="C139" s="11" t="s">
        <v>25</v>
      </c>
      <c r="D139" s="11">
        <v>0</v>
      </c>
      <c r="E139" t="s">
        <v>312</v>
      </c>
      <c r="F139">
        <v>0</v>
      </c>
      <c r="G139" t="s">
        <v>323</v>
      </c>
      <c r="H139" t="s">
        <v>691</v>
      </c>
    </row>
    <row r="140" spans="1:8" x14ac:dyDescent="0.3">
      <c r="A140">
        <v>1</v>
      </c>
      <c r="B140" t="s">
        <v>310</v>
      </c>
      <c r="C140" s="11" t="s">
        <v>25</v>
      </c>
      <c r="D140" s="11">
        <v>0</v>
      </c>
      <c r="E140" t="s">
        <v>312</v>
      </c>
      <c r="F140">
        <v>0</v>
      </c>
      <c r="G140" t="s">
        <v>323</v>
      </c>
      <c r="H140" t="s">
        <v>693</v>
      </c>
    </row>
    <row r="141" spans="1:8" x14ac:dyDescent="0.3">
      <c r="A141">
        <v>2</v>
      </c>
      <c r="B141" t="s">
        <v>310</v>
      </c>
      <c r="C141" s="11" t="s">
        <v>25</v>
      </c>
      <c r="D141" s="11">
        <v>0</v>
      </c>
      <c r="E141" t="s">
        <v>312</v>
      </c>
      <c r="F141">
        <v>0</v>
      </c>
      <c r="G141" t="s">
        <v>323</v>
      </c>
      <c r="H141" t="s">
        <v>694</v>
      </c>
    </row>
    <row r="142" spans="1:8" x14ac:dyDescent="0.3">
      <c r="A142">
        <v>3</v>
      </c>
      <c r="B142" t="s">
        <v>310</v>
      </c>
      <c r="C142" s="11" t="s">
        <v>25</v>
      </c>
      <c r="D142" s="11">
        <v>0</v>
      </c>
      <c r="E142" t="s">
        <v>312</v>
      </c>
      <c r="F142">
        <v>0</v>
      </c>
      <c r="G142" t="s">
        <v>323</v>
      </c>
      <c r="H142" t="s">
        <v>695</v>
      </c>
    </row>
    <row r="143" spans="1:8" x14ac:dyDescent="0.3">
      <c r="A143">
        <v>5</v>
      </c>
      <c r="B143" t="s">
        <v>310</v>
      </c>
      <c r="C143" s="11" t="s">
        <v>25</v>
      </c>
      <c r="D143" s="11">
        <v>0</v>
      </c>
      <c r="E143" t="s">
        <v>312</v>
      </c>
      <c r="F143">
        <v>0</v>
      </c>
      <c r="G143" t="s">
        <v>323</v>
      </c>
      <c r="H143" t="s">
        <v>697</v>
      </c>
    </row>
    <row r="144" spans="1:8" x14ac:dyDescent="0.3">
      <c r="A144">
        <v>6</v>
      </c>
      <c r="B144" t="s">
        <v>310</v>
      </c>
      <c r="C144" s="11" t="s">
        <v>25</v>
      </c>
      <c r="D144" s="11">
        <v>0</v>
      </c>
      <c r="E144" t="s">
        <v>312</v>
      </c>
      <c r="F144">
        <v>0</v>
      </c>
      <c r="G144" t="s">
        <v>323</v>
      </c>
      <c r="H144" t="s">
        <v>698</v>
      </c>
    </row>
    <row r="145" spans="1:8" x14ac:dyDescent="0.3">
      <c r="A145">
        <v>7</v>
      </c>
      <c r="B145" t="s">
        <v>310</v>
      </c>
      <c r="C145" s="11" t="s">
        <v>25</v>
      </c>
      <c r="D145" s="11">
        <v>0</v>
      </c>
      <c r="E145" t="s">
        <v>312</v>
      </c>
      <c r="F145">
        <v>0</v>
      </c>
      <c r="G145" t="s">
        <v>323</v>
      </c>
      <c r="H145" t="s">
        <v>699</v>
      </c>
    </row>
    <row r="146" spans="1:8" x14ac:dyDescent="0.3">
      <c r="A146">
        <v>8</v>
      </c>
      <c r="B146" t="s">
        <v>309</v>
      </c>
      <c r="C146" s="11" t="s">
        <v>255</v>
      </c>
      <c r="D146" s="11">
        <v>0</v>
      </c>
      <c r="E146" t="s">
        <v>312</v>
      </c>
      <c r="F146">
        <v>0</v>
      </c>
      <c r="G146" t="s">
        <v>700</v>
      </c>
      <c r="H146" t="s">
        <v>701</v>
      </c>
    </row>
    <row r="147" spans="1:8" x14ac:dyDescent="0.3">
      <c r="A147">
        <v>9</v>
      </c>
      <c r="B147" t="s">
        <v>310</v>
      </c>
      <c r="C147" s="11" t="s">
        <v>25</v>
      </c>
      <c r="D147" s="11">
        <v>0</v>
      </c>
      <c r="E147" t="s">
        <v>312</v>
      </c>
      <c r="F147">
        <v>0</v>
      </c>
      <c r="G147" t="s">
        <v>323</v>
      </c>
      <c r="H147" t="s">
        <v>702</v>
      </c>
    </row>
    <row r="148" spans="1:8" x14ac:dyDescent="0.3">
      <c r="A148">
        <v>10</v>
      </c>
      <c r="B148" t="s">
        <v>310</v>
      </c>
      <c r="C148" s="11" t="s">
        <v>25</v>
      </c>
      <c r="D148" s="11">
        <v>0</v>
      </c>
      <c r="E148" t="s">
        <v>312</v>
      </c>
      <c r="F148">
        <v>0</v>
      </c>
      <c r="G148" t="s">
        <v>323</v>
      </c>
      <c r="H148" t="s">
        <v>703</v>
      </c>
    </row>
    <row r="149" spans="1:8" x14ac:dyDescent="0.3">
      <c r="A149">
        <v>11</v>
      </c>
      <c r="B149" t="s">
        <v>310</v>
      </c>
      <c r="C149" s="11" t="s">
        <v>25</v>
      </c>
      <c r="D149" s="11">
        <v>0</v>
      </c>
      <c r="E149" t="s">
        <v>312</v>
      </c>
      <c r="F149">
        <v>0</v>
      </c>
      <c r="G149" t="s">
        <v>323</v>
      </c>
      <c r="H149" t="s">
        <v>704</v>
      </c>
    </row>
    <row r="150" spans="1:8" x14ac:dyDescent="0.3">
      <c r="A150">
        <v>12</v>
      </c>
      <c r="B150" t="s">
        <v>310</v>
      </c>
      <c r="C150" s="11" t="s">
        <v>25</v>
      </c>
      <c r="D150" s="11">
        <v>0</v>
      </c>
      <c r="E150" t="s">
        <v>312</v>
      </c>
      <c r="F150">
        <v>0</v>
      </c>
      <c r="G150" t="s">
        <v>323</v>
      </c>
      <c r="H150" t="s">
        <v>705</v>
      </c>
    </row>
    <row r="151" spans="1:8" x14ac:dyDescent="0.3">
      <c r="A151">
        <v>13</v>
      </c>
      <c r="B151" t="s">
        <v>310</v>
      </c>
      <c r="C151" s="11" t="s">
        <v>25</v>
      </c>
      <c r="D151" s="11">
        <v>0</v>
      </c>
      <c r="E151" t="s">
        <v>312</v>
      </c>
      <c r="F151">
        <v>0</v>
      </c>
      <c r="G151" t="s">
        <v>323</v>
      </c>
      <c r="H151" t="s">
        <v>706</v>
      </c>
    </row>
    <row r="152" spans="1:8" x14ac:dyDescent="0.3">
      <c r="A152">
        <v>14</v>
      </c>
      <c r="B152" t="s">
        <v>310</v>
      </c>
      <c r="C152" s="11" t="s">
        <v>25</v>
      </c>
      <c r="D152" s="11">
        <v>0</v>
      </c>
      <c r="E152" t="s">
        <v>312</v>
      </c>
      <c r="F152">
        <v>0</v>
      </c>
      <c r="G152" t="s">
        <v>323</v>
      </c>
      <c r="H152" t="s">
        <v>707</v>
      </c>
    </row>
    <row r="153" spans="1:8" x14ac:dyDescent="0.3">
      <c r="A153">
        <v>15</v>
      </c>
      <c r="B153" t="s">
        <v>310</v>
      </c>
      <c r="C153" s="11" t="s">
        <v>25</v>
      </c>
      <c r="D153" s="11">
        <v>0</v>
      </c>
      <c r="E153" t="s">
        <v>312</v>
      </c>
      <c r="F153">
        <v>0</v>
      </c>
      <c r="G153" t="s">
        <v>323</v>
      </c>
      <c r="H153" t="s">
        <v>708</v>
      </c>
    </row>
    <row r="154" spans="1:8" x14ac:dyDescent="0.3">
      <c r="A154">
        <v>16</v>
      </c>
      <c r="B154" t="s">
        <v>309</v>
      </c>
      <c r="C154" s="11" t="s">
        <v>256</v>
      </c>
      <c r="D154" s="11">
        <v>0</v>
      </c>
      <c r="E154" t="s">
        <v>312</v>
      </c>
      <c r="F154">
        <v>0</v>
      </c>
      <c r="G154" t="s">
        <v>709</v>
      </c>
      <c r="H154" t="s">
        <v>710</v>
      </c>
    </row>
    <row r="155" spans="1:8" x14ac:dyDescent="0.3">
      <c r="A155">
        <v>17</v>
      </c>
      <c r="B155" t="s">
        <v>310</v>
      </c>
      <c r="C155" s="11" t="s">
        <v>25</v>
      </c>
      <c r="D155" s="11">
        <v>0</v>
      </c>
      <c r="E155" t="s">
        <v>312</v>
      </c>
      <c r="F155">
        <v>0</v>
      </c>
      <c r="G155" t="s">
        <v>323</v>
      </c>
      <c r="H155" t="s">
        <v>711</v>
      </c>
    </row>
    <row r="156" spans="1:8" x14ac:dyDescent="0.3">
      <c r="A156">
        <v>18</v>
      </c>
      <c r="B156" t="s">
        <v>310</v>
      </c>
      <c r="C156" s="11" t="s">
        <v>25</v>
      </c>
      <c r="D156" s="11">
        <v>0</v>
      </c>
      <c r="E156" t="s">
        <v>312</v>
      </c>
      <c r="F156">
        <v>0</v>
      </c>
      <c r="G156" t="s">
        <v>323</v>
      </c>
      <c r="H156" t="s">
        <v>712</v>
      </c>
    </row>
    <row r="157" spans="1:8" x14ac:dyDescent="0.3">
      <c r="A157">
        <v>19</v>
      </c>
      <c r="B157" t="s">
        <v>310</v>
      </c>
      <c r="C157" s="11" t="s">
        <v>25</v>
      </c>
      <c r="D157" s="11">
        <v>0</v>
      </c>
      <c r="E157" t="s">
        <v>312</v>
      </c>
      <c r="F157">
        <v>0</v>
      </c>
      <c r="G157" t="s">
        <v>323</v>
      </c>
      <c r="H157" t="s">
        <v>713</v>
      </c>
    </row>
    <row r="158" spans="1:8" x14ac:dyDescent="0.3">
      <c r="A158">
        <v>20</v>
      </c>
      <c r="B158" t="s">
        <v>310</v>
      </c>
      <c r="C158" s="11" t="s">
        <v>25</v>
      </c>
      <c r="D158" s="11">
        <v>0</v>
      </c>
      <c r="E158" t="s">
        <v>312</v>
      </c>
      <c r="F158">
        <v>0</v>
      </c>
      <c r="G158" t="s">
        <v>323</v>
      </c>
      <c r="H158" t="s">
        <v>714</v>
      </c>
    </row>
    <row r="159" spans="1:8" x14ac:dyDescent="0.3">
      <c r="A159">
        <v>21</v>
      </c>
      <c r="B159" t="s">
        <v>310</v>
      </c>
      <c r="C159" s="11" t="s">
        <v>25</v>
      </c>
      <c r="D159" s="11">
        <v>0</v>
      </c>
      <c r="E159" t="s">
        <v>312</v>
      </c>
      <c r="F159">
        <v>0</v>
      </c>
      <c r="G159" t="s">
        <v>323</v>
      </c>
      <c r="H159" t="s">
        <v>715</v>
      </c>
    </row>
    <row r="160" spans="1:8" x14ac:dyDescent="0.3">
      <c r="A160">
        <v>22</v>
      </c>
      <c r="B160" t="s">
        <v>310</v>
      </c>
      <c r="C160" s="11" t="s">
        <v>25</v>
      </c>
      <c r="D160" s="11">
        <v>0</v>
      </c>
      <c r="E160" t="s">
        <v>312</v>
      </c>
      <c r="F160">
        <v>0</v>
      </c>
      <c r="G160" t="s">
        <v>323</v>
      </c>
      <c r="H160" t="s">
        <v>716</v>
      </c>
    </row>
    <row r="161" spans="1:8" x14ac:dyDescent="0.3">
      <c r="A161">
        <v>23</v>
      </c>
      <c r="B161" t="s">
        <v>310</v>
      </c>
      <c r="C161" s="11" t="s">
        <v>25</v>
      </c>
      <c r="D161" s="11">
        <v>0</v>
      </c>
      <c r="E161" t="s">
        <v>312</v>
      </c>
      <c r="F161">
        <v>0</v>
      </c>
      <c r="G161" t="s">
        <v>323</v>
      </c>
      <c r="H161" t="s">
        <v>717</v>
      </c>
    </row>
    <row r="162" spans="1:8" x14ac:dyDescent="0.3">
      <c r="A162">
        <v>24</v>
      </c>
      <c r="B162" t="s">
        <v>310</v>
      </c>
      <c r="C162" s="11" t="s">
        <v>25</v>
      </c>
      <c r="D162" s="11">
        <v>0</v>
      </c>
      <c r="E162" t="s">
        <v>312</v>
      </c>
      <c r="F162">
        <v>0</v>
      </c>
      <c r="G162" t="s">
        <v>323</v>
      </c>
      <c r="H162" t="s">
        <v>718</v>
      </c>
    </row>
    <row r="163" spans="1:8" x14ac:dyDescent="0.3">
      <c r="A163">
        <v>25</v>
      </c>
      <c r="B163" t="s">
        <v>310</v>
      </c>
      <c r="C163" s="11" t="s">
        <v>25</v>
      </c>
      <c r="D163" s="11">
        <v>0</v>
      </c>
      <c r="E163" t="s">
        <v>312</v>
      </c>
      <c r="F163">
        <v>0</v>
      </c>
      <c r="G163" t="s">
        <v>323</v>
      </c>
      <c r="H163" t="s">
        <v>719</v>
      </c>
    </row>
    <row r="164" spans="1:8" x14ac:dyDescent="0.3">
      <c r="A164">
        <v>26</v>
      </c>
      <c r="B164" t="s">
        <v>310</v>
      </c>
      <c r="C164" s="11" t="s">
        <v>25</v>
      </c>
      <c r="D164" s="11">
        <v>0</v>
      </c>
      <c r="E164" t="s">
        <v>312</v>
      </c>
      <c r="F164">
        <v>0</v>
      </c>
      <c r="G164" t="s">
        <v>323</v>
      </c>
      <c r="H164" t="s">
        <v>720</v>
      </c>
    </row>
    <row r="165" spans="1:8" x14ac:dyDescent="0.3">
      <c r="A165">
        <v>27</v>
      </c>
      <c r="B165" t="s">
        <v>310</v>
      </c>
      <c r="C165" s="11" t="s">
        <v>25</v>
      </c>
      <c r="D165" s="11">
        <v>0</v>
      </c>
      <c r="E165" t="s">
        <v>312</v>
      </c>
      <c r="F165">
        <v>0</v>
      </c>
      <c r="G165" t="s">
        <v>323</v>
      </c>
      <c r="H165" t="s">
        <v>721</v>
      </c>
    </row>
    <row r="166" spans="1:8" x14ac:dyDescent="0.3">
      <c r="A166">
        <v>28</v>
      </c>
      <c r="B166" t="s">
        <v>310</v>
      </c>
      <c r="C166" s="11" t="s">
        <v>25</v>
      </c>
      <c r="D166" s="11">
        <v>0</v>
      </c>
      <c r="E166" t="s">
        <v>312</v>
      </c>
      <c r="F166">
        <v>0</v>
      </c>
      <c r="G166" t="s">
        <v>323</v>
      </c>
      <c r="H166" t="s">
        <v>722</v>
      </c>
    </row>
    <row r="167" spans="1:8" x14ac:dyDescent="0.3">
      <c r="A167">
        <v>29</v>
      </c>
      <c r="B167" t="s">
        <v>310</v>
      </c>
      <c r="C167" s="11" t="s">
        <v>25</v>
      </c>
      <c r="D167" s="11">
        <v>0</v>
      </c>
      <c r="E167" t="s">
        <v>312</v>
      </c>
      <c r="F167">
        <v>0</v>
      </c>
      <c r="G167" t="s">
        <v>323</v>
      </c>
      <c r="H167" t="s">
        <v>723</v>
      </c>
    </row>
    <row r="168" spans="1:8" x14ac:dyDescent="0.3">
      <c r="A168">
        <v>30</v>
      </c>
      <c r="B168" t="s">
        <v>310</v>
      </c>
      <c r="C168" s="11" t="s">
        <v>25</v>
      </c>
      <c r="D168" s="11">
        <v>0</v>
      </c>
      <c r="E168" t="s">
        <v>312</v>
      </c>
      <c r="F168">
        <v>0</v>
      </c>
      <c r="G168" t="s">
        <v>323</v>
      </c>
      <c r="H168" t="s">
        <v>724</v>
      </c>
    </row>
    <row r="169" spans="1:8" x14ac:dyDescent="0.3">
      <c r="A169">
        <v>31</v>
      </c>
      <c r="B169" t="s">
        <v>310</v>
      </c>
      <c r="C169" s="11" t="s">
        <v>25</v>
      </c>
      <c r="D169" s="11">
        <v>0</v>
      </c>
      <c r="E169" t="s">
        <v>312</v>
      </c>
      <c r="F169">
        <v>0</v>
      </c>
      <c r="G169" t="s">
        <v>323</v>
      </c>
      <c r="H169" t="s">
        <v>725</v>
      </c>
    </row>
    <row r="170" spans="1:8" x14ac:dyDescent="0.3">
      <c r="A170">
        <v>4</v>
      </c>
      <c r="B170" t="s">
        <v>310</v>
      </c>
      <c r="C170" s="11" t="s">
        <v>25</v>
      </c>
      <c r="D170" s="11">
        <v>0</v>
      </c>
      <c r="E170" t="s">
        <v>312</v>
      </c>
      <c r="F170">
        <v>0</v>
      </c>
      <c r="G170" t="s">
        <v>323</v>
      </c>
      <c r="H170" t="s">
        <v>730</v>
      </c>
    </row>
    <row r="171" spans="1:8" x14ac:dyDescent="0.3">
      <c r="A171">
        <v>5</v>
      </c>
      <c r="B171" t="s">
        <v>310</v>
      </c>
      <c r="C171" s="11" t="s">
        <v>25</v>
      </c>
      <c r="D171" s="11">
        <v>0</v>
      </c>
      <c r="E171" t="s">
        <v>312</v>
      </c>
      <c r="F171">
        <v>0</v>
      </c>
      <c r="G171" t="s">
        <v>323</v>
      </c>
      <c r="H171" t="s">
        <v>731</v>
      </c>
    </row>
    <row r="172" spans="1:8" x14ac:dyDescent="0.3">
      <c r="A172">
        <v>6</v>
      </c>
      <c r="B172" t="s">
        <v>310</v>
      </c>
      <c r="C172" s="11" t="s">
        <v>25</v>
      </c>
      <c r="D172" s="11">
        <v>0</v>
      </c>
      <c r="E172" t="s">
        <v>312</v>
      </c>
      <c r="F172">
        <v>0</v>
      </c>
      <c r="G172" t="s">
        <v>323</v>
      </c>
      <c r="H172" t="s">
        <v>732</v>
      </c>
    </row>
    <row r="173" spans="1:8" x14ac:dyDescent="0.3">
      <c r="A173">
        <v>7</v>
      </c>
      <c r="B173" t="s">
        <v>310</v>
      </c>
      <c r="C173" s="11" t="s">
        <v>25</v>
      </c>
      <c r="D173" s="11">
        <v>0</v>
      </c>
      <c r="E173" t="s">
        <v>312</v>
      </c>
      <c r="F173">
        <v>0</v>
      </c>
      <c r="G173" t="s">
        <v>323</v>
      </c>
      <c r="H173" t="s">
        <v>733</v>
      </c>
    </row>
    <row r="174" spans="1:8" x14ac:dyDescent="0.3">
      <c r="A174">
        <v>8</v>
      </c>
      <c r="B174" t="s">
        <v>310</v>
      </c>
      <c r="C174" s="11" t="s">
        <v>25</v>
      </c>
      <c r="D174" s="11">
        <v>0</v>
      </c>
      <c r="E174" t="s">
        <v>312</v>
      </c>
      <c r="F174">
        <v>0</v>
      </c>
      <c r="G174" t="s">
        <v>323</v>
      </c>
      <c r="H174" t="s">
        <v>734</v>
      </c>
    </row>
    <row r="175" spans="1:8" x14ac:dyDescent="0.3">
      <c r="A175">
        <v>9</v>
      </c>
      <c r="B175" t="s">
        <v>310</v>
      </c>
      <c r="C175" s="11" t="s">
        <v>25</v>
      </c>
      <c r="D175" s="11">
        <v>0</v>
      </c>
      <c r="E175" t="s">
        <v>312</v>
      </c>
      <c r="F175">
        <v>0</v>
      </c>
      <c r="G175" t="s">
        <v>323</v>
      </c>
      <c r="H175" t="s">
        <v>735</v>
      </c>
    </row>
    <row r="176" spans="1:8" x14ac:dyDescent="0.3">
      <c r="A176">
        <v>10</v>
      </c>
      <c r="B176" t="s">
        <v>310</v>
      </c>
      <c r="C176" s="11" t="s">
        <v>25</v>
      </c>
      <c r="D176" s="11">
        <v>0</v>
      </c>
      <c r="E176" t="s">
        <v>312</v>
      </c>
      <c r="F176">
        <v>0</v>
      </c>
      <c r="G176" t="s">
        <v>323</v>
      </c>
      <c r="H176" t="s">
        <v>736</v>
      </c>
    </row>
    <row r="177" spans="1:8" x14ac:dyDescent="0.3">
      <c r="A177">
        <v>11</v>
      </c>
      <c r="B177" t="s">
        <v>310</v>
      </c>
      <c r="C177" s="11" t="s">
        <v>25</v>
      </c>
      <c r="D177" s="11">
        <v>0</v>
      </c>
      <c r="E177" t="s">
        <v>312</v>
      </c>
      <c r="F177">
        <v>0</v>
      </c>
      <c r="G177" t="s">
        <v>323</v>
      </c>
      <c r="H177" t="s">
        <v>737</v>
      </c>
    </row>
    <row r="178" spans="1:8" x14ac:dyDescent="0.3">
      <c r="A178">
        <v>12</v>
      </c>
      <c r="B178" t="s">
        <v>310</v>
      </c>
      <c r="C178" s="11" t="s">
        <v>25</v>
      </c>
      <c r="D178" s="11">
        <v>0</v>
      </c>
      <c r="E178" t="s">
        <v>312</v>
      </c>
      <c r="F178">
        <v>0</v>
      </c>
      <c r="G178" t="s">
        <v>323</v>
      </c>
      <c r="H178" t="s">
        <v>738</v>
      </c>
    </row>
    <row r="179" spans="1:8" x14ac:dyDescent="0.3">
      <c r="A179">
        <v>13</v>
      </c>
      <c r="B179" t="s">
        <v>310</v>
      </c>
      <c r="C179" s="11" t="s">
        <v>25</v>
      </c>
      <c r="D179" s="11">
        <v>0</v>
      </c>
      <c r="E179" t="s">
        <v>312</v>
      </c>
      <c r="F179">
        <v>0</v>
      </c>
      <c r="G179" t="s">
        <v>323</v>
      </c>
      <c r="H179" t="s">
        <v>739</v>
      </c>
    </row>
    <row r="180" spans="1:8" x14ac:dyDescent="0.3">
      <c r="A180">
        <v>14</v>
      </c>
      <c r="B180" t="s">
        <v>310</v>
      </c>
      <c r="C180" s="11" t="s">
        <v>25</v>
      </c>
      <c r="D180" s="11">
        <v>0</v>
      </c>
      <c r="E180" t="s">
        <v>312</v>
      </c>
      <c r="F180">
        <v>0</v>
      </c>
      <c r="G180" t="s">
        <v>323</v>
      </c>
      <c r="H180" t="s">
        <v>740</v>
      </c>
    </row>
    <row r="181" spans="1:8" x14ac:dyDescent="0.3">
      <c r="A181">
        <v>15</v>
      </c>
      <c r="B181" t="s">
        <v>310</v>
      </c>
      <c r="C181" s="11" t="s">
        <v>25</v>
      </c>
      <c r="D181" s="11">
        <v>0</v>
      </c>
      <c r="E181" t="s">
        <v>312</v>
      </c>
      <c r="F181">
        <v>0</v>
      </c>
      <c r="G181" t="s">
        <v>323</v>
      </c>
      <c r="H181" t="s">
        <v>741</v>
      </c>
    </row>
    <row r="182" spans="1:8" x14ac:dyDescent="0.3">
      <c r="A182">
        <v>16</v>
      </c>
      <c r="B182" t="s">
        <v>310</v>
      </c>
      <c r="C182" s="11" t="s">
        <v>25</v>
      </c>
      <c r="D182" s="11">
        <v>0</v>
      </c>
      <c r="E182" t="s">
        <v>312</v>
      </c>
      <c r="F182">
        <v>0</v>
      </c>
      <c r="G182" t="s">
        <v>323</v>
      </c>
      <c r="H182" t="s">
        <v>742</v>
      </c>
    </row>
    <row r="183" spans="1:8" x14ac:dyDescent="0.3">
      <c r="A183">
        <v>17</v>
      </c>
      <c r="B183" t="s">
        <v>310</v>
      </c>
      <c r="C183" s="11" t="s">
        <v>25</v>
      </c>
      <c r="D183" s="11">
        <v>0</v>
      </c>
      <c r="E183" t="s">
        <v>312</v>
      </c>
      <c r="F183">
        <v>0</v>
      </c>
      <c r="G183" t="s">
        <v>323</v>
      </c>
      <c r="H183" t="s">
        <v>743</v>
      </c>
    </row>
    <row r="184" spans="1:8" x14ac:dyDescent="0.3">
      <c r="A184">
        <v>18</v>
      </c>
      <c r="B184" t="s">
        <v>310</v>
      </c>
      <c r="C184" s="11" t="s">
        <v>25</v>
      </c>
      <c r="D184" s="11">
        <v>0</v>
      </c>
      <c r="E184" t="s">
        <v>312</v>
      </c>
      <c r="F184">
        <v>0</v>
      </c>
      <c r="G184" t="s">
        <v>323</v>
      </c>
      <c r="H184" t="s">
        <v>744</v>
      </c>
    </row>
    <row r="185" spans="1:8" x14ac:dyDescent="0.3">
      <c r="A185">
        <v>19</v>
      </c>
      <c r="B185" t="s">
        <v>310</v>
      </c>
      <c r="C185" s="11" t="s">
        <v>25</v>
      </c>
      <c r="D185" s="11">
        <v>0</v>
      </c>
      <c r="E185" t="s">
        <v>312</v>
      </c>
      <c r="F185">
        <v>0</v>
      </c>
      <c r="G185" t="s">
        <v>323</v>
      </c>
      <c r="H185" t="s">
        <v>745</v>
      </c>
    </row>
    <row r="186" spans="1:8" x14ac:dyDescent="0.3">
      <c r="A186">
        <v>20</v>
      </c>
      <c r="B186" t="s">
        <v>310</v>
      </c>
      <c r="C186" s="11" t="s">
        <v>25</v>
      </c>
      <c r="D186" s="11">
        <v>0</v>
      </c>
      <c r="E186" t="s">
        <v>312</v>
      </c>
      <c r="F186">
        <v>0</v>
      </c>
      <c r="G186" t="s">
        <v>323</v>
      </c>
      <c r="H186" t="s">
        <v>746</v>
      </c>
    </row>
    <row r="187" spans="1:8" x14ac:dyDescent="0.3">
      <c r="A187">
        <v>21</v>
      </c>
      <c r="B187" t="s">
        <v>310</v>
      </c>
      <c r="C187" s="11" t="s">
        <v>25</v>
      </c>
      <c r="D187" s="11">
        <v>0</v>
      </c>
      <c r="E187" t="s">
        <v>312</v>
      </c>
      <c r="F187">
        <v>0</v>
      </c>
      <c r="G187" t="s">
        <v>323</v>
      </c>
      <c r="H187" t="s">
        <v>747</v>
      </c>
    </row>
    <row r="188" spans="1:8" x14ac:dyDescent="0.3">
      <c r="A188">
        <v>22</v>
      </c>
      <c r="B188" t="s">
        <v>310</v>
      </c>
      <c r="C188" s="11" t="s">
        <v>25</v>
      </c>
      <c r="D188" s="11">
        <v>0</v>
      </c>
      <c r="E188" t="s">
        <v>312</v>
      </c>
      <c r="F188">
        <v>0</v>
      </c>
      <c r="G188" t="s">
        <v>323</v>
      </c>
      <c r="H188" t="s">
        <v>748</v>
      </c>
    </row>
    <row r="189" spans="1:8" x14ac:dyDescent="0.3">
      <c r="A189">
        <v>23</v>
      </c>
      <c r="B189" t="s">
        <v>310</v>
      </c>
      <c r="C189" s="11" t="s">
        <v>25</v>
      </c>
      <c r="D189" s="11">
        <v>0</v>
      </c>
      <c r="E189" t="s">
        <v>312</v>
      </c>
      <c r="F189">
        <v>0</v>
      </c>
      <c r="G189" t="s">
        <v>323</v>
      </c>
      <c r="H189" t="s">
        <v>749</v>
      </c>
    </row>
    <row r="190" spans="1:8" x14ac:dyDescent="0.3">
      <c r="A190">
        <v>24</v>
      </c>
      <c r="B190" t="s">
        <v>310</v>
      </c>
      <c r="C190" s="11" t="s">
        <v>25</v>
      </c>
      <c r="D190" s="11">
        <v>0</v>
      </c>
      <c r="E190" t="s">
        <v>312</v>
      </c>
      <c r="F190">
        <v>0</v>
      </c>
      <c r="G190" t="s">
        <v>323</v>
      </c>
      <c r="H190" t="s">
        <v>750</v>
      </c>
    </row>
    <row r="191" spans="1:8" x14ac:dyDescent="0.3">
      <c r="A191">
        <v>25</v>
      </c>
      <c r="B191" t="s">
        <v>310</v>
      </c>
      <c r="C191" s="11" t="s">
        <v>25</v>
      </c>
      <c r="D191" s="11">
        <v>0</v>
      </c>
      <c r="E191" t="s">
        <v>312</v>
      </c>
      <c r="F191">
        <v>0</v>
      </c>
      <c r="G191" t="s">
        <v>323</v>
      </c>
      <c r="H191" t="s">
        <v>751</v>
      </c>
    </row>
    <row r="192" spans="1:8" x14ac:dyDescent="0.3">
      <c r="A192">
        <v>26</v>
      </c>
      <c r="B192" t="s">
        <v>310</v>
      </c>
      <c r="C192" s="11" t="s">
        <v>25</v>
      </c>
      <c r="D192" s="11">
        <v>0</v>
      </c>
      <c r="E192" t="s">
        <v>312</v>
      </c>
      <c r="F192">
        <v>0</v>
      </c>
      <c r="G192" t="s">
        <v>323</v>
      </c>
      <c r="H192" t="s">
        <v>752</v>
      </c>
    </row>
    <row r="193" spans="1:8" x14ac:dyDescent="0.3">
      <c r="A193">
        <v>27</v>
      </c>
      <c r="B193" t="s">
        <v>310</v>
      </c>
      <c r="C193" s="11" t="s">
        <v>25</v>
      </c>
      <c r="D193" s="11">
        <v>0</v>
      </c>
      <c r="E193" t="s">
        <v>312</v>
      </c>
      <c r="F193">
        <v>0</v>
      </c>
      <c r="G193" t="s">
        <v>323</v>
      </c>
      <c r="H193" t="s">
        <v>753</v>
      </c>
    </row>
    <row r="194" spans="1:8" x14ac:dyDescent="0.3">
      <c r="A194">
        <v>28</v>
      </c>
      <c r="B194" t="s">
        <v>310</v>
      </c>
      <c r="C194" s="11" t="s">
        <v>25</v>
      </c>
      <c r="D194" s="11">
        <v>0</v>
      </c>
      <c r="E194" t="s">
        <v>312</v>
      </c>
      <c r="F194">
        <v>0</v>
      </c>
      <c r="G194" t="s">
        <v>323</v>
      </c>
      <c r="H194" t="s">
        <v>754</v>
      </c>
    </row>
    <row r="195" spans="1:8" x14ac:dyDescent="0.3">
      <c r="A195">
        <v>29</v>
      </c>
      <c r="B195" t="s">
        <v>310</v>
      </c>
      <c r="C195" s="11" t="s">
        <v>25</v>
      </c>
      <c r="D195" s="11">
        <v>0</v>
      </c>
      <c r="E195" t="s">
        <v>312</v>
      </c>
      <c r="F195">
        <v>0</v>
      </c>
      <c r="G195" t="s">
        <v>323</v>
      </c>
      <c r="H195" t="s">
        <v>755</v>
      </c>
    </row>
    <row r="196" spans="1:8" x14ac:dyDescent="0.3">
      <c r="A196">
        <v>30</v>
      </c>
      <c r="B196" t="s">
        <v>310</v>
      </c>
      <c r="C196" s="11" t="s">
        <v>25</v>
      </c>
      <c r="D196" s="11">
        <v>0</v>
      </c>
      <c r="E196" t="s">
        <v>312</v>
      </c>
      <c r="F196">
        <v>0</v>
      </c>
      <c r="G196" t="s">
        <v>323</v>
      </c>
      <c r="H196" t="s">
        <v>756</v>
      </c>
    </row>
    <row r="197" spans="1:8" x14ac:dyDescent="0.3">
      <c r="A197">
        <v>31</v>
      </c>
      <c r="B197" t="s">
        <v>310</v>
      </c>
      <c r="C197" s="11" t="s">
        <v>25</v>
      </c>
      <c r="D197" s="11">
        <v>0</v>
      </c>
      <c r="E197" t="s">
        <v>312</v>
      </c>
      <c r="F197">
        <v>0</v>
      </c>
      <c r="G197" t="s">
        <v>323</v>
      </c>
      <c r="H197" t="s">
        <v>757</v>
      </c>
    </row>
    <row r="198" spans="1:8" x14ac:dyDescent="0.3">
      <c r="A198">
        <v>0</v>
      </c>
      <c r="B198" t="s">
        <v>310</v>
      </c>
      <c r="C198" s="11" t="s">
        <v>263</v>
      </c>
      <c r="D198" s="11">
        <v>0</v>
      </c>
      <c r="E198" t="s">
        <v>312</v>
      </c>
      <c r="F198">
        <v>0</v>
      </c>
      <c r="G198" t="s">
        <v>323</v>
      </c>
      <c r="H198" t="s">
        <v>758</v>
      </c>
    </row>
    <row r="199" spans="1:8" x14ac:dyDescent="0.3">
      <c r="A199">
        <v>3</v>
      </c>
      <c r="B199" t="s">
        <v>310</v>
      </c>
      <c r="C199" s="11" t="s">
        <v>263</v>
      </c>
      <c r="D199" s="11">
        <v>0</v>
      </c>
      <c r="E199" t="s">
        <v>312</v>
      </c>
      <c r="F199">
        <v>0</v>
      </c>
      <c r="G199" t="s">
        <v>323</v>
      </c>
      <c r="H199" t="s">
        <v>761</v>
      </c>
    </row>
    <row r="200" spans="1:8" x14ac:dyDescent="0.3">
      <c r="A200">
        <v>4</v>
      </c>
      <c r="B200" t="s">
        <v>310</v>
      </c>
      <c r="C200" s="11" t="s">
        <v>263</v>
      </c>
      <c r="D200" s="11">
        <v>0</v>
      </c>
      <c r="E200" t="s">
        <v>312</v>
      </c>
      <c r="F200">
        <v>0</v>
      </c>
      <c r="G200" t="s">
        <v>323</v>
      </c>
      <c r="H200" t="s">
        <v>762</v>
      </c>
    </row>
    <row r="201" spans="1:8" x14ac:dyDescent="0.3">
      <c r="A201">
        <v>5</v>
      </c>
      <c r="B201" t="s">
        <v>310</v>
      </c>
      <c r="C201" s="11" t="s">
        <v>263</v>
      </c>
      <c r="D201" s="11">
        <v>0</v>
      </c>
      <c r="E201" t="s">
        <v>312</v>
      </c>
      <c r="F201">
        <v>0</v>
      </c>
      <c r="G201" t="s">
        <v>323</v>
      </c>
      <c r="H201" t="s">
        <v>763</v>
      </c>
    </row>
    <row r="202" spans="1:8" x14ac:dyDescent="0.3">
      <c r="A202">
        <v>7</v>
      </c>
      <c r="B202" t="s">
        <v>310</v>
      </c>
      <c r="C202" s="11" t="s">
        <v>263</v>
      </c>
      <c r="D202" s="11">
        <v>0</v>
      </c>
      <c r="E202" t="s">
        <v>312</v>
      </c>
      <c r="F202">
        <v>0</v>
      </c>
      <c r="G202" t="s">
        <v>323</v>
      </c>
      <c r="H202" t="s">
        <v>765</v>
      </c>
    </row>
    <row r="203" spans="1:8" x14ac:dyDescent="0.3">
      <c r="A203">
        <v>9</v>
      </c>
      <c r="B203" t="s">
        <v>310</v>
      </c>
      <c r="C203" s="11" t="s">
        <v>263</v>
      </c>
      <c r="D203" s="11">
        <v>0</v>
      </c>
      <c r="E203" t="s">
        <v>312</v>
      </c>
      <c r="F203">
        <v>0</v>
      </c>
      <c r="G203" t="s">
        <v>323</v>
      </c>
      <c r="H203" t="s">
        <v>767</v>
      </c>
    </row>
    <row r="204" spans="1:8" x14ac:dyDescent="0.3">
      <c r="A204">
        <v>10</v>
      </c>
      <c r="B204" t="s">
        <v>310</v>
      </c>
      <c r="C204" s="11" t="s">
        <v>263</v>
      </c>
      <c r="D204" s="11">
        <v>0</v>
      </c>
      <c r="E204" t="s">
        <v>312</v>
      </c>
      <c r="F204">
        <v>0</v>
      </c>
      <c r="G204" t="s">
        <v>323</v>
      </c>
      <c r="H204" t="s">
        <v>768</v>
      </c>
    </row>
    <row r="205" spans="1:8" x14ac:dyDescent="0.3">
      <c r="A205">
        <v>11</v>
      </c>
      <c r="B205" t="s">
        <v>310</v>
      </c>
      <c r="C205" s="11" t="s">
        <v>263</v>
      </c>
      <c r="D205" s="11">
        <v>0</v>
      </c>
      <c r="E205" t="s">
        <v>312</v>
      </c>
      <c r="F205">
        <v>0</v>
      </c>
      <c r="G205" t="s">
        <v>323</v>
      </c>
      <c r="H205" t="s">
        <v>769</v>
      </c>
    </row>
    <row r="206" spans="1:8" x14ac:dyDescent="0.3">
      <c r="A206">
        <v>12</v>
      </c>
      <c r="B206" t="s">
        <v>310</v>
      </c>
      <c r="C206" s="11" t="s">
        <v>263</v>
      </c>
      <c r="D206" s="11">
        <v>0</v>
      </c>
      <c r="E206" t="s">
        <v>312</v>
      </c>
      <c r="F206">
        <v>0</v>
      </c>
      <c r="G206" t="s">
        <v>323</v>
      </c>
      <c r="H206" t="s">
        <v>770</v>
      </c>
    </row>
    <row r="207" spans="1:8" x14ac:dyDescent="0.3">
      <c r="A207">
        <v>13</v>
      </c>
      <c r="B207" t="s">
        <v>310</v>
      </c>
      <c r="C207" s="11" t="s">
        <v>263</v>
      </c>
      <c r="D207" s="11">
        <v>0</v>
      </c>
      <c r="E207" t="s">
        <v>312</v>
      </c>
      <c r="F207">
        <v>0</v>
      </c>
      <c r="G207" t="s">
        <v>323</v>
      </c>
      <c r="H207" t="s">
        <v>771</v>
      </c>
    </row>
    <row r="208" spans="1:8" x14ac:dyDescent="0.3">
      <c r="A208">
        <v>14</v>
      </c>
      <c r="B208" t="s">
        <v>310</v>
      </c>
      <c r="C208" s="11" t="s">
        <v>263</v>
      </c>
      <c r="D208" s="11">
        <v>0</v>
      </c>
      <c r="E208" t="s">
        <v>312</v>
      </c>
      <c r="F208">
        <v>0</v>
      </c>
      <c r="G208" t="s">
        <v>323</v>
      </c>
      <c r="H208" t="s">
        <v>772</v>
      </c>
    </row>
    <row r="209" spans="1:8" x14ac:dyDescent="0.3">
      <c r="A209">
        <v>15</v>
      </c>
      <c r="B209" t="s">
        <v>310</v>
      </c>
      <c r="C209" s="11" t="s">
        <v>263</v>
      </c>
      <c r="D209" s="11">
        <v>0</v>
      </c>
      <c r="E209" t="s">
        <v>312</v>
      </c>
      <c r="F209">
        <v>0</v>
      </c>
      <c r="G209" t="s">
        <v>323</v>
      </c>
      <c r="H209" t="s">
        <v>773</v>
      </c>
    </row>
    <row r="210" spans="1:8" x14ac:dyDescent="0.3">
      <c r="A210">
        <v>16</v>
      </c>
      <c r="B210" t="s">
        <v>310</v>
      </c>
      <c r="C210" s="11" t="s">
        <v>263</v>
      </c>
      <c r="D210" s="11">
        <v>0</v>
      </c>
      <c r="E210" t="s">
        <v>312</v>
      </c>
      <c r="F210">
        <v>0</v>
      </c>
      <c r="G210" t="s">
        <v>323</v>
      </c>
      <c r="H210" t="s">
        <v>774</v>
      </c>
    </row>
    <row r="211" spans="1:8" x14ac:dyDescent="0.3">
      <c r="A211">
        <v>17</v>
      </c>
      <c r="B211" t="s">
        <v>310</v>
      </c>
      <c r="C211" s="11" t="s">
        <v>263</v>
      </c>
      <c r="D211" s="11">
        <v>0</v>
      </c>
      <c r="E211" t="s">
        <v>312</v>
      </c>
      <c r="F211">
        <v>0</v>
      </c>
      <c r="G211" t="s">
        <v>323</v>
      </c>
      <c r="H211" t="s">
        <v>775</v>
      </c>
    </row>
    <row r="212" spans="1:8" x14ac:dyDescent="0.3">
      <c r="A212">
        <v>18</v>
      </c>
      <c r="B212" t="s">
        <v>310</v>
      </c>
      <c r="C212" s="11" t="s">
        <v>263</v>
      </c>
      <c r="D212" s="11">
        <v>0</v>
      </c>
      <c r="E212" t="s">
        <v>312</v>
      </c>
      <c r="F212">
        <v>0</v>
      </c>
      <c r="G212" t="s">
        <v>323</v>
      </c>
      <c r="H212" t="s">
        <v>776</v>
      </c>
    </row>
    <row r="213" spans="1:8" x14ac:dyDescent="0.3">
      <c r="A213">
        <v>19</v>
      </c>
      <c r="B213" t="s">
        <v>310</v>
      </c>
      <c r="C213" s="11" t="s">
        <v>263</v>
      </c>
      <c r="D213" s="11">
        <v>0</v>
      </c>
      <c r="E213" t="s">
        <v>312</v>
      </c>
      <c r="F213">
        <v>0</v>
      </c>
      <c r="G213" t="s">
        <v>323</v>
      </c>
      <c r="H213" t="s">
        <v>777</v>
      </c>
    </row>
    <row r="214" spans="1:8" x14ac:dyDescent="0.3">
      <c r="A214">
        <v>20</v>
      </c>
      <c r="B214" t="s">
        <v>310</v>
      </c>
      <c r="C214" s="11" t="s">
        <v>263</v>
      </c>
      <c r="D214" s="11">
        <v>0</v>
      </c>
      <c r="E214" t="s">
        <v>312</v>
      </c>
      <c r="F214">
        <v>0</v>
      </c>
      <c r="G214" t="s">
        <v>323</v>
      </c>
      <c r="H214" t="s">
        <v>778</v>
      </c>
    </row>
    <row r="215" spans="1:8" x14ac:dyDescent="0.3">
      <c r="A215">
        <v>21</v>
      </c>
      <c r="B215" t="s">
        <v>310</v>
      </c>
      <c r="C215" s="11" t="s">
        <v>263</v>
      </c>
      <c r="D215" s="11">
        <v>0</v>
      </c>
      <c r="E215" t="s">
        <v>312</v>
      </c>
      <c r="F215">
        <v>0</v>
      </c>
      <c r="G215" t="s">
        <v>323</v>
      </c>
      <c r="H215" t="s">
        <v>779</v>
      </c>
    </row>
    <row r="216" spans="1:8" x14ac:dyDescent="0.3">
      <c r="A216">
        <v>22</v>
      </c>
      <c r="B216" t="s">
        <v>310</v>
      </c>
      <c r="C216" s="11" t="s">
        <v>263</v>
      </c>
      <c r="D216" s="11">
        <v>0</v>
      </c>
      <c r="E216" t="s">
        <v>312</v>
      </c>
      <c r="F216">
        <v>0</v>
      </c>
      <c r="G216" t="s">
        <v>323</v>
      </c>
      <c r="H216" t="s">
        <v>780</v>
      </c>
    </row>
    <row r="217" spans="1:8" x14ac:dyDescent="0.3">
      <c r="A217">
        <v>23</v>
      </c>
      <c r="B217" t="s">
        <v>310</v>
      </c>
      <c r="C217" s="11" t="s">
        <v>263</v>
      </c>
      <c r="D217" s="11">
        <v>0</v>
      </c>
      <c r="E217" t="s">
        <v>312</v>
      </c>
      <c r="F217">
        <v>0</v>
      </c>
      <c r="G217" t="s">
        <v>323</v>
      </c>
      <c r="H217" t="s">
        <v>781</v>
      </c>
    </row>
    <row r="218" spans="1:8" x14ac:dyDescent="0.3">
      <c r="A218">
        <v>25</v>
      </c>
      <c r="B218" t="s">
        <v>310</v>
      </c>
      <c r="C218" s="11" t="s">
        <v>263</v>
      </c>
      <c r="D218" s="11">
        <v>0</v>
      </c>
      <c r="E218" t="s">
        <v>312</v>
      </c>
      <c r="F218">
        <v>0</v>
      </c>
      <c r="G218" t="s">
        <v>323</v>
      </c>
      <c r="H218" t="s">
        <v>783</v>
      </c>
    </row>
    <row r="219" spans="1:8" x14ac:dyDescent="0.3">
      <c r="A219">
        <v>26</v>
      </c>
      <c r="B219" t="s">
        <v>310</v>
      </c>
      <c r="C219" s="11" t="s">
        <v>263</v>
      </c>
      <c r="D219" s="11">
        <v>0</v>
      </c>
      <c r="E219" t="s">
        <v>312</v>
      </c>
      <c r="F219">
        <v>0</v>
      </c>
      <c r="G219" t="s">
        <v>323</v>
      </c>
      <c r="H219" t="s">
        <v>784</v>
      </c>
    </row>
    <row r="220" spans="1:8" x14ac:dyDescent="0.3">
      <c r="A220">
        <v>27</v>
      </c>
      <c r="B220" t="s">
        <v>310</v>
      </c>
      <c r="C220" s="11" t="s">
        <v>263</v>
      </c>
      <c r="D220" s="11">
        <v>0</v>
      </c>
      <c r="E220" t="s">
        <v>312</v>
      </c>
      <c r="F220">
        <v>0</v>
      </c>
      <c r="G220" t="s">
        <v>323</v>
      </c>
      <c r="H220" t="s">
        <v>785</v>
      </c>
    </row>
    <row r="221" spans="1:8" x14ac:dyDescent="0.3">
      <c r="A221">
        <v>28</v>
      </c>
      <c r="B221" t="s">
        <v>310</v>
      </c>
      <c r="C221" s="11" t="s">
        <v>263</v>
      </c>
      <c r="D221" s="11">
        <v>0</v>
      </c>
      <c r="E221" t="s">
        <v>312</v>
      </c>
      <c r="F221">
        <v>0</v>
      </c>
      <c r="G221" t="s">
        <v>323</v>
      </c>
      <c r="H221" t="s">
        <v>786</v>
      </c>
    </row>
    <row r="222" spans="1:8" x14ac:dyDescent="0.3">
      <c r="A222">
        <v>29</v>
      </c>
      <c r="B222" t="s">
        <v>310</v>
      </c>
      <c r="C222" s="11" t="s">
        <v>263</v>
      </c>
      <c r="D222" s="11">
        <v>0</v>
      </c>
      <c r="E222" t="s">
        <v>312</v>
      </c>
      <c r="F222">
        <v>0</v>
      </c>
      <c r="G222" t="s">
        <v>323</v>
      </c>
      <c r="H222" t="s">
        <v>787</v>
      </c>
    </row>
    <row r="223" spans="1:8" x14ac:dyDescent="0.3">
      <c r="A223">
        <v>30</v>
      </c>
      <c r="B223" t="s">
        <v>310</v>
      </c>
      <c r="C223" s="11" t="s">
        <v>263</v>
      </c>
      <c r="D223" s="11">
        <v>0</v>
      </c>
      <c r="E223" t="s">
        <v>312</v>
      </c>
      <c r="F223">
        <v>0</v>
      </c>
      <c r="G223" t="s">
        <v>323</v>
      </c>
      <c r="H223" t="s">
        <v>788</v>
      </c>
    </row>
    <row r="224" spans="1:8" x14ac:dyDescent="0.3">
      <c r="A224">
        <v>31</v>
      </c>
      <c r="B224" t="s">
        <v>310</v>
      </c>
      <c r="C224" s="11" t="s">
        <v>263</v>
      </c>
      <c r="D224" s="11">
        <v>0</v>
      </c>
      <c r="E224" t="s">
        <v>312</v>
      </c>
      <c r="F224">
        <v>0</v>
      </c>
      <c r="G224" t="s">
        <v>323</v>
      </c>
      <c r="H224" t="s">
        <v>789</v>
      </c>
    </row>
    <row r="225" spans="1:8" x14ac:dyDescent="0.3">
      <c r="A225">
        <v>32</v>
      </c>
      <c r="B225" t="s">
        <v>310</v>
      </c>
      <c r="C225" s="11" t="s">
        <v>263</v>
      </c>
      <c r="D225" s="11">
        <v>0</v>
      </c>
      <c r="E225" t="s">
        <v>312</v>
      </c>
      <c r="F225">
        <v>0</v>
      </c>
      <c r="G225" t="s">
        <v>323</v>
      </c>
      <c r="H225" t="s">
        <v>790</v>
      </c>
    </row>
    <row r="226" spans="1:8" x14ac:dyDescent="0.3">
      <c r="A226">
        <v>33</v>
      </c>
      <c r="B226" t="s">
        <v>310</v>
      </c>
      <c r="C226" s="11" t="s">
        <v>263</v>
      </c>
      <c r="D226" s="11">
        <v>0</v>
      </c>
      <c r="E226" t="s">
        <v>312</v>
      </c>
      <c r="F226">
        <v>0</v>
      </c>
      <c r="G226" t="s">
        <v>323</v>
      </c>
      <c r="H226" t="s">
        <v>791</v>
      </c>
    </row>
    <row r="227" spans="1:8" x14ac:dyDescent="0.3">
      <c r="A227">
        <v>34</v>
      </c>
      <c r="B227" t="s">
        <v>310</v>
      </c>
      <c r="C227" s="11" t="s">
        <v>263</v>
      </c>
      <c r="D227" s="11">
        <v>0</v>
      </c>
      <c r="E227" t="s">
        <v>312</v>
      </c>
      <c r="F227">
        <v>0</v>
      </c>
      <c r="G227" t="s">
        <v>323</v>
      </c>
      <c r="H227" t="s">
        <v>792</v>
      </c>
    </row>
    <row r="228" spans="1:8" x14ac:dyDescent="0.3">
      <c r="A228">
        <v>35</v>
      </c>
      <c r="B228" t="s">
        <v>310</v>
      </c>
      <c r="C228" s="11" t="s">
        <v>263</v>
      </c>
      <c r="D228" s="11">
        <v>0</v>
      </c>
      <c r="E228" t="s">
        <v>312</v>
      </c>
      <c r="F228">
        <v>0</v>
      </c>
      <c r="G228" t="s">
        <v>323</v>
      </c>
      <c r="H228" t="s">
        <v>793</v>
      </c>
    </row>
    <row r="229" spans="1:8" x14ac:dyDescent="0.3">
      <c r="A229">
        <v>36</v>
      </c>
      <c r="B229" t="s">
        <v>310</v>
      </c>
      <c r="C229" s="11" t="s">
        <v>263</v>
      </c>
      <c r="D229" s="11">
        <v>0</v>
      </c>
      <c r="E229" t="s">
        <v>312</v>
      </c>
      <c r="F229">
        <v>0</v>
      </c>
      <c r="G229" t="s">
        <v>323</v>
      </c>
      <c r="H229" t="s">
        <v>794</v>
      </c>
    </row>
    <row r="230" spans="1:8" x14ac:dyDescent="0.3">
      <c r="A230">
        <v>37</v>
      </c>
      <c r="B230" t="s">
        <v>310</v>
      </c>
      <c r="C230" s="11" t="s">
        <v>263</v>
      </c>
      <c r="D230" s="11">
        <v>0</v>
      </c>
      <c r="E230" t="s">
        <v>312</v>
      </c>
      <c r="F230">
        <v>0</v>
      </c>
      <c r="G230" t="s">
        <v>323</v>
      </c>
      <c r="H230" t="s">
        <v>795</v>
      </c>
    </row>
    <row r="231" spans="1:8" x14ac:dyDescent="0.3">
      <c r="A231">
        <v>38</v>
      </c>
      <c r="B231" t="s">
        <v>310</v>
      </c>
      <c r="C231" s="11" t="s">
        <v>263</v>
      </c>
      <c r="D231" s="11">
        <v>0</v>
      </c>
      <c r="E231" t="s">
        <v>312</v>
      </c>
      <c r="F231">
        <v>0</v>
      </c>
      <c r="G231" t="s">
        <v>323</v>
      </c>
      <c r="H231" t="s">
        <v>796</v>
      </c>
    </row>
    <row r="232" spans="1:8" x14ac:dyDescent="0.3">
      <c r="A232">
        <v>39</v>
      </c>
      <c r="B232" t="s">
        <v>310</v>
      </c>
      <c r="C232" s="11" t="s">
        <v>263</v>
      </c>
      <c r="D232" s="11">
        <v>0</v>
      </c>
      <c r="E232" t="s">
        <v>312</v>
      </c>
      <c r="F232">
        <v>0</v>
      </c>
      <c r="G232" t="s">
        <v>323</v>
      </c>
      <c r="H232" t="s">
        <v>797</v>
      </c>
    </row>
    <row r="233" spans="1:8" x14ac:dyDescent="0.3">
      <c r="A233">
        <v>40</v>
      </c>
      <c r="B233" t="s">
        <v>310</v>
      </c>
      <c r="C233" s="11" t="s">
        <v>263</v>
      </c>
      <c r="D233" s="11">
        <v>0</v>
      </c>
      <c r="E233" t="s">
        <v>312</v>
      </c>
      <c r="F233">
        <v>0</v>
      </c>
      <c r="G233" t="s">
        <v>323</v>
      </c>
      <c r="H233" t="s">
        <v>798</v>
      </c>
    </row>
    <row r="234" spans="1:8" x14ac:dyDescent="0.3">
      <c r="A234">
        <v>41</v>
      </c>
      <c r="B234" t="s">
        <v>310</v>
      </c>
      <c r="C234" s="11" t="s">
        <v>263</v>
      </c>
      <c r="D234" s="11">
        <v>0</v>
      </c>
      <c r="E234" t="s">
        <v>312</v>
      </c>
      <c r="F234">
        <v>0</v>
      </c>
      <c r="G234" t="s">
        <v>323</v>
      </c>
      <c r="H234" t="s">
        <v>799</v>
      </c>
    </row>
    <row r="235" spans="1:8" x14ac:dyDescent="0.3">
      <c r="A235">
        <v>42</v>
      </c>
      <c r="B235" t="s">
        <v>310</v>
      </c>
      <c r="C235" s="11" t="s">
        <v>263</v>
      </c>
      <c r="D235" s="11">
        <v>0</v>
      </c>
      <c r="E235" t="s">
        <v>312</v>
      </c>
      <c r="F235">
        <v>0</v>
      </c>
      <c r="G235" t="s">
        <v>323</v>
      </c>
      <c r="H235" t="s">
        <v>800</v>
      </c>
    </row>
    <row r="236" spans="1:8" x14ac:dyDescent="0.3">
      <c r="A236">
        <v>43</v>
      </c>
      <c r="B236" t="s">
        <v>310</v>
      </c>
      <c r="C236" s="11" t="s">
        <v>263</v>
      </c>
      <c r="D236" s="11">
        <v>0</v>
      </c>
      <c r="E236" t="s">
        <v>312</v>
      </c>
      <c r="F236">
        <v>0</v>
      </c>
      <c r="G236" t="s">
        <v>323</v>
      </c>
      <c r="H236" t="s">
        <v>801</v>
      </c>
    </row>
    <row r="237" spans="1:8" x14ac:dyDescent="0.3">
      <c r="A237">
        <v>44</v>
      </c>
      <c r="B237" t="s">
        <v>310</v>
      </c>
      <c r="C237" s="11" t="s">
        <v>263</v>
      </c>
      <c r="D237" s="11">
        <v>0</v>
      </c>
      <c r="E237" t="s">
        <v>312</v>
      </c>
      <c r="F237">
        <v>0</v>
      </c>
      <c r="G237" t="s">
        <v>323</v>
      </c>
      <c r="H237" t="s">
        <v>802</v>
      </c>
    </row>
    <row r="238" spans="1:8" x14ac:dyDescent="0.3">
      <c r="A238">
        <v>45</v>
      </c>
      <c r="B238" t="s">
        <v>310</v>
      </c>
      <c r="C238" s="11" t="s">
        <v>263</v>
      </c>
      <c r="D238" s="11">
        <v>0</v>
      </c>
      <c r="E238" t="s">
        <v>312</v>
      </c>
      <c r="F238">
        <v>0</v>
      </c>
      <c r="G238" t="s">
        <v>323</v>
      </c>
      <c r="H238" t="s">
        <v>803</v>
      </c>
    </row>
    <row r="239" spans="1:8" x14ac:dyDescent="0.3">
      <c r="A239">
        <v>46</v>
      </c>
      <c r="B239" t="s">
        <v>310</v>
      </c>
      <c r="C239" s="11" t="s">
        <v>263</v>
      </c>
      <c r="D239" s="11">
        <v>0</v>
      </c>
      <c r="E239" t="s">
        <v>312</v>
      </c>
      <c r="F239">
        <v>0</v>
      </c>
      <c r="G239" t="s">
        <v>323</v>
      </c>
      <c r="H239" t="s">
        <v>804</v>
      </c>
    </row>
    <row r="240" spans="1:8" x14ac:dyDescent="0.3">
      <c r="A240">
        <v>47</v>
      </c>
      <c r="B240" t="s">
        <v>310</v>
      </c>
      <c r="C240" s="11" t="s">
        <v>263</v>
      </c>
      <c r="D240" s="11">
        <v>0</v>
      </c>
      <c r="E240" t="s">
        <v>312</v>
      </c>
      <c r="F240">
        <v>0</v>
      </c>
      <c r="G240" t="s">
        <v>323</v>
      </c>
      <c r="H240" t="s">
        <v>805</v>
      </c>
    </row>
    <row r="241" spans="1:8" x14ac:dyDescent="0.3">
      <c r="A241">
        <v>48</v>
      </c>
      <c r="B241" t="s">
        <v>310</v>
      </c>
      <c r="C241" s="11" t="s">
        <v>263</v>
      </c>
      <c r="D241" s="11">
        <v>0</v>
      </c>
      <c r="E241" t="s">
        <v>312</v>
      </c>
      <c r="F241">
        <v>0</v>
      </c>
      <c r="G241" t="s">
        <v>323</v>
      </c>
      <c r="H241" t="s">
        <v>806</v>
      </c>
    </row>
    <row r="242" spans="1:8" x14ac:dyDescent="0.3">
      <c r="A242">
        <v>49</v>
      </c>
      <c r="B242" t="s">
        <v>310</v>
      </c>
      <c r="C242" s="11" t="s">
        <v>263</v>
      </c>
      <c r="D242" s="11">
        <v>0</v>
      </c>
      <c r="E242" t="s">
        <v>312</v>
      </c>
      <c r="F242">
        <v>0</v>
      </c>
      <c r="G242" t="s">
        <v>323</v>
      </c>
      <c r="H242" t="s">
        <v>807</v>
      </c>
    </row>
    <row r="243" spans="1:8" x14ac:dyDescent="0.3">
      <c r="A243">
        <v>50</v>
      </c>
      <c r="B243" t="s">
        <v>310</v>
      </c>
      <c r="C243" s="11" t="s">
        <v>263</v>
      </c>
      <c r="D243" s="11">
        <v>0</v>
      </c>
      <c r="E243" t="s">
        <v>312</v>
      </c>
      <c r="F243">
        <v>0</v>
      </c>
      <c r="G243" t="s">
        <v>323</v>
      </c>
      <c r="H243" t="s">
        <v>808</v>
      </c>
    </row>
    <row r="244" spans="1:8" x14ac:dyDescent="0.3">
      <c r="A244">
        <v>51</v>
      </c>
      <c r="B244" t="s">
        <v>310</v>
      </c>
      <c r="C244" s="11" t="s">
        <v>263</v>
      </c>
      <c r="D244" s="11">
        <v>0</v>
      </c>
      <c r="E244" t="s">
        <v>312</v>
      </c>
      <c r="F244">
        <v>0</v>
      </c>
      <c r="G244" t="s">
        <v>323</v>
      </c>
      <c r="H244" t="s">
        <v>809</v>
      </c>
    </row>
    <row r="245" spans="1:8" x14ac:dyDescent="0.3">
      <c r="A245">
        <v>52</v>
      </c>
      <c r="B245" t="s">
        <v>310</v>
      </c>
      <c r="C245" s="11" t="s">
        <v>263</v>
      </c>
      <c r="D245" s="11">
        <v>0</v>
      </c>
      <c r="E245" t="s">
        <v>312</v>
      </c>
      <c r="F245">
        <v>0</v>
      </c>
      <c r="G245" t="s">
        <v>323</v>
      </c>
      <c r="H245" t="s">
        <v>810</v>
      </c>
    </row>
    <row r="246" spans="1:8" x14ac:dyDescent="0.3">
      <c r="A246">
        <v>53</v>
      </c>
      <c r="B246" t="s">
        <v>310</v>
      </c>
      <c r="C246" s="11" t="s">
        <v>263</v>
      </c>
      <c r="D246" s="11">
        <v>0</v>
      </c>
      <c r="E246" t="s">
        <v>312</v>
      </c>
      <c r="F246">
        <v>0</v>
      </c>
      <c r="G246" t="s">
        <v>323</v>
      </c>
      <c r="H246" t="s">
        <v>811</v>
      </c>
    </row>
    <row r="247" spans="1:8" x14ac:dyDescent="0.3">
      <c r="A247">
        <v>54</v>
      </c>
      <c r="B247" t="s">
        <v>310</v>
      </c>
      <c r="C247" s="11" t="s">
        <v>263</v>
      </c>
      <c r="D247" s="11">
        <v>0</v>
      </c>
      <c r="E247" t="s">
        <v>312</v>
      </c>
      <c r="F247">
        <v>0</v>
      </c>
      <c r="G247" t="s">
        <v>323</v>
      </c>
      <c r="H247" t="s">
        <v>812</v>
      </c>
    </row>
    <row r="248" spans="1:8" x14ac:dyDescent="0.3">
      <c r="A248">
        <v>55</v>
      </c>
      <c r="B248" t="s">
        <v>310</v>
      </c>
      <c r="C248" s="11" t="s">
        <v>263</v>
      </c>
      <c r="D248" s="11">
        <v>0</v>
      </c>
      <c r="E248" t="s">
        <v>312</v>
      </c>
      <c r="F248">
        <v>0</v>
      </c>
      <c r="G248" t="s">
        <v>323</v>
      </c>
      <c r="H248" t="s">
        <v>813</v>
      </c>
    </row>
    <row r="249" spans="1:8" x14ac:dyDescent="0.3">
      <c r="A249">
        <v>58</v>
      </c>
      <c r="B249" t="s">
        <v>310</v>
      </c>
      <c r="C249" s="11" t="s">
        <v>263</v>
      </c>
      <c r="D249" s="11">
        <v>0</v>
      </c>
      <c r="E249" t="s">
        <v>312</v>
      </c>
      <c r="F249">
        <v>0</v>
      </c>
      <c r="G249" t="s">
        <v>323</v>
      </c>
      <c r="H249" t="s">
        <v>816</v>
      </c>
    </row>
    <row r="250" spans="1:8" x14ac:dyDescent="0.3">
      <c r="A250">
        <v>59</v>
      </c>
      <c r="B250" t="s">
        <v>310</v>
      </c>
      <c r="C250" s="11" t="s">
        <v>263</v>
      </c>
      <c r="D250" s="11">
        <v>0</v>
      </c>
      <c r="E250" t="s">
        <v>312</v>
      </c>
      <c r="F250">
        <v>0</v>
      </c>
      <c r="G250" t="s">
        <v>323</v>
      </c>
      <c r="H250" t="s">
        <v>817</v>
      </c>
    </row>
    <row r="251" spans="1:8" x14ac:dyDescent="0.3">
      <c r="A251">
        <v>60</v>
      </c>
      <c r="B251" t="s">
        <v>310</v>
      </c>
      <c r="C251" s="11" t="s">
        <v>263</v>
      </c>
      <c r="D251" s="11">
        <v>0</v>
      </c>
      <c r="E251" t="s">
        <v>312</v>
      </c>
      <c r="F251">
        <v>0</v>
      </c>
      <c r="G251" t="s">
        <v>323</v>
      </c>
      <c r="H251" t="s">
        <v>818</v>
      </c>
    </row>
    <row r="252" spans="1:8" x14ac:dyDescent="0.3">
      <c r="A252">
        <v>61</v>
      </c>
      <c r="B252" t="s">
        <v>310</v>
      </c>
      <c r="C252" s="11" t="s">
        <v>263</v>
      </c>
      <c r="D252" s="11">
        <v>0</v>
      </c>
      <c r="E252" t="s">
        <v>312</v>
      </c>
      <c r="F252">
        <v>0</v>
      </c>
      <c r="G252" t="s">
        <v>323</v>
      </c>
      <c r="H252" t="s">
        <v>819</v>
      </c>
    </row>
    <row r="253" spans="1:8" x14ac:dyDescent="0.3">
      <c r="A253">
        <v>62</v>
      </c>
      <c r="B253" t="s">
        <v>310</v>
      </c>
      <c r="C253" s="11" t="s">
        <v>263</v>
      </c>
      <c r="D253" s="11">
        <v>0</v>
      </c>
      <c r="E253" t="s">
        <v>312</v>
      </c>
      <c r="F253">
        <v>0</v>
      </c>
      <c r="G253" t="s">
        <v>323</v>
      </c>
      <c r="H253" t="s">
        <v>820</v>
      </c>
    </row>
    <row r="254" spans="1:8" x14ac:dyDescent="0.3">
      <c r="A254">
        <v>63</v>
      </c>
      <c r="B254" t="s">
        <v>310</v>
      </c>
      <c r="C254" s="11" t="s">
        <v>263</v>
      </c>
      <c r="D254" s="11">
        <v>0</v>
      </c>
      <c r="E254" t="s">
        <v>312</v>
      </c>
      <c r="F254">
        <v>0</v>
      </c>
      <c r="G254" t="s">
        <v>323</v>
      </c>
      <c r="H254" t="s">
        <v>821</v>
      </c>
    </row>
    <row r="255" spans="1:8" x14ac:dyDescent="0.3">
      <c r="A255">
        <v>1</v>
      </c>
      <c r="B255" t="s">
        <v>310</v>
      </c>
      <c r="C255" s="11" t="s">
        <v>25</v>
      </c>
      <c r="D255" s="11">
        <v>0</v>
      </c>
      <c r="E255" t="s">
        <v>312</v>
      </c>
      <c r="F255">
        <v>0</v>
      </c>
      <c r="G255" t="s">
        <v>323</v>
      </c>
      <c r="H255" t="s">
        <v>823</v>
      </c>
    </row>
    <row r="256" spans="1:8" x14ac:dyDescent="0.3">
      <c r="A256">
        <v>3</v>
      </c>
      <c r="B256" t="s">
        <v>310</v>
      </c>
      <c r="C256" s="11" t="s">
        <v>25</v>
      </c>
      <c r="D256" s="11">
        <v>0</v>
      </c>
      <c r="E256" t="s">
        <v>312</v>
      </c>
      <c r="F256">
        <v>0</v>
      </c>
      <c r="G256" t="s">
        <v>323</v>
      </c>
      <c r="H256" t="s">
        <v>825</v>
      </c>
    </row>
    <row r="257" spans="1:8" x14ac:dyDescent="0.3">
      <c r="A257">
        <v>5</v>
      </c>
      <c r="B257" t="s">
        <v>310</v>
      </c>
      <c r="C257" s="11" t="s">
        <v>25</v>
      </c>
      <c r="D257" s="11">
        <v>0</v>
      </c>
      <c r="E257" t="s">
        <v>312</v>
      </c>
      <c r="F257">
        <v>0</v>
      </c>
      <c r="G257" t="s">
        <v>323</v>
      </c>
      <c r="H257" t="s">
        <v>827</v>
      </c>
    </row>
    <row r="258" spans="1:8" x14ac:dyDescent="0.3">
      <c r="A258">
        <v>7</v>
      </c>
      <c r="B258" t="s">
        <v>310</v>
      </c>
      <c r="C258" s="11" t="s">
        <v>25</v>
      </c>
      <c r="D258" s="11">
        <v>0</v>
      </c>
      <c r="E258" t="s">
        <v>312</v>
      </c>
      <c r="F258">
        <v>0</v>
      </c>
      <c r="G258" t="s">
        <v>323</v>
      </c>
      <c r="H258" t="s">
        <v>829</v>
      </c>
    </row>
    <row r="259" spans="1:8" x14ac:dyDescent="0.3">
      <c r="A259">
        <v>8</v>
      </c>
      <c r="B259" t="s">
        <v>309</v>
      </c>
      <c r="C259" s="11" t="s">
        <v>276</v>
      </c>
      <c r="D259" s="11">
        <v>0</v>
      </c>
      <c r="E259" t="s">
        <v>312</v>
      </c>
      <c r="F259">
        <v>0</v>
      </c>
      <c r="G259" t="s">
        <v>830</v>
      </c>
      <c r="H259" t="s">
        <v>831</v>
      </c>
    </row>
    <row r="260" spans="1:8" x14ac:dyDescent="0.3">
      <c r="A260">
        <v>9</v>
      </c>
      <c r="B260" t="s">
        <v>310</v>
      </c>
      <c r="C260" s="11" t="s">
        <v>25</v>
      </c>
      <c r="D260" s="11">
        <v>0</v>
      </c>
      <c r="E260" t="s">
        <v>312</v>
      </c>
      <c r="F260">
        <v>0</v>
      </c>
      <c r="G260" t="s">
        <v>323</v>
      </c>
      <c r="H260" t="s">
        <v>832</v>
      </c>
    </row>
    <row r="261" spans="1:8" x14ac:dyDescent="0.3">
      <c r="A261">
        <v>10</v>
      </c>
      <c r="B261" t="s">
        <v>310</v>
      </c>
      <c r="C261" s="11" t="s">
        <v>25</v>
      </c>
      <c r="D261" s="11">
        <v>0</v>
      </c>
      <c r="E261" t="s">
        <v>312</v>
      </c>
      <c r="F261">
        <v>0</v>
      </c>
      <c r="G261" t="s">
        <v>323</v>
      </c>
      <c r="H261" t="s">
        <v>833</v>
      </c>
    </row>
    <row r="262" spans="1:8" x14ac:dyDescent="0.3">
      <c r="A262">
        <v>11</v>
      </c>
      <c r="B262" t="s">
        <v>310</v>
      </c>
      <c r="C262" s="11" t="s">
        <v>25</v>
      </c>
      <c r="D262" s="11">
        <v>0</v>
      </c>
      <c r="E262" t="s">
        <v>312</v>
      </c>
      <c r="F262">
        <v>0</v>
      </c>
      <c r="G262" t="s">
        <v>323</v>
      </c>
      <c r="H262" t="s">
        <v>834</v>
      </c>
    </row>
    <row r="263" spans="1:8" x14ac:dyDescent="0.3">
      <c r="A263">
        <v>12</v>
      </c>
      <c r="B263" t="s">
        <v>310</v>
      </c>
      <c r="C263" s="11" t="s">
        <v>25</v>
      </c>
      <c r="D263" s="11">
        <v>0</v>
      </c>
      <c r="E263" t="s">
        <v>312</v>
      </c>
      <c r="F263">
        <v>0</v>
      </c>
      <c r="G263" t="s">
        <v>323</v>
      </c>
      <c r="H263" t="s">
        <v>835</v>
      </c>
    </row>
    <row r="264" spans="1:8" x14ac:dyDescent="0.3">
      <c r="A264">
        <v>13</v>
      </c>
      <c r="B264" t="s">
        <v>310</v>
      </c>
      <c r="C264" s="11" t="s">
        <v>25</v>
      </c>
      <c r="D264" s="11">
        <v>0</v>
      </c>
      <c r="E264" t="s">
        <v>312</v>
      </c>
      <c r="F264">
        <v>0</v>
      </c>
      <c r="G264" t="s">
        <v>323</v>
      </c>
      <c r="H264" t="s">
        <v>836</v>
      </c>
    </row>
    <row r="265" spans="1:8" x14ac:dyDescent="0.3">
      <c r="A265">
        <v>14</v>
      </c>
      <c r="B265" t="s">
        <v>310</v>
      </c>
      <c r="C265" s="11" t="s">
        <v>25</v>
      </c>
      <c r="D265" s="11">
        <v>0</v>
      </c>
      <c r="E265" t="s">
        <v>312</v>
      </c>
      <c r="F265">
        <v>0</v>
      </c>
      <c r="G265" t="s">
        <v>323</v>
      </c>
      <c r="H265" t="s">
        <v>837</v>
      </c>
    </row>
    <row r="266" spans="1:8" x14ac:dyDescent="0.3">
      <c r="A266">
        <v>15</v>
      </c>
      <c r="B266" t="s">
        <v>310</v>
      </c>
      <c r="C266" s="11" t="s">
        <v>25</v>
      </c>
      <c r="D266" s="11">
        <v>0</v>
      </c>
      <c r="E266" t="s">
        <v>312</v>
      </c>
      <c r="F266">
        <v>0</v>
      </c>
      <c r="G266" t="s">
        <v>323</v>
      </c>
      <c r="H266" t="s">
        <v>838</v>
      </c>
    </row>
    <row r="267" spans="1:8" x14ac:dyDescent="0.3">
      <c r="A267">
        <v>16</v>
      </c>
      <c r="B267" t="s">
        <v>309</v>
      </c>
      <c r="C267" s="11" t="s">
        <v>277</v>
      </c>
      <c r="D267" s="11">
        <v>0</v>
      </c>
      <c r="E267" t="s">
        <v>312</v>
      </c>
      <c r="F267">
        <v>0</v>
      </c>
      <c r="G267" t="s">
        <v>839</v>
      </c>
      <c r="H267" t="s">
        <v>840</v>
      </c>
    </row>
    <row r="268" spans="1:8" x14ac:dyDescent="0.3">
      <c r="A268">
        <v>17</v>
      </c>
      <c r="B268" t="s">
        <v>310</v>
      </c>
      <c r="C268" s="11" t="s">
        <v>25</v>
      </c>
      <c r="D268" s="11">
        <v>0</v>
      </c>
      <c r="E268" t="s">
        <v>312</v>
      </c>
      <c r="F268">
        <v>0</v>
      </c>
      <c r="G268" t="s">
        <v>323</v>
      </c>
      <c r="H268" t="s">
        <v>841</v>
      </c>
    </row>
    <row r="269" spans="1:8" x14ac:dyDescent="0.3">
      <c r="A269">
        <v>18</v>
      </c>
      <c r="B269" t="s">
        <v>310</v>
      </c>
      <c r="C269" s="11" t="s">
        <v>25</v>
      </c>
      <c r="D269" s="11">
        <v>0</v>
      </c>
      <c r="E269" t="s">
        <v>312</v>
      </c>
      <c r="F269">
        <v>0</v>
      </c>
      <c r="G269" t="s">
        <v>323</v>
      </c>
      <c r="H269" t="s">
        <v>842</v>
      </c>
    </row>
    <row r="270" spans="1:8" x14ac:dyDescent="0.3">
      <c r="A270">
        <v>19</v>
      </c>
      <c r="B270" t="s">
        <v>310</v>
      </c>
      <c r="C270" s="11" t="s">
        <v>25</v>
      </c>
      <c r="D270" s="11">
        <v>0</v>
      </c>
      <c r="E270" t="s">
        <v>312</v>
      </c>
      <c r="F270">
        <v>0</v>
      </c>
      <c r="G270" t="s">
        <v>323</v>
      </c>
      <c r="H270" t="s">
        <v>843</v>
      </c>
    </row>
    <row r="271" spans="1:8" x14ac:dyDescent="0.3">
      <c r="A271">
        <v>20</v>
      </c>
      <c r="B271" t="s">
        <v>309</v>
      </c>
      <c r="C271" s="11" t="s">
        <v>278</v>
      </c>
      <c r="D271" s="11">
        <v>0</v>
      </c>
      <c r="E271" t="s">
        <v>312</v>
      </c>
      <c r="F271">
        <v>0</v>
      </c>
      <c r="G271" t="s">
        <v>844</v>
      </c>
      <c r="H271" t="s">
        <v>845</v>
      </c>
    </row>
    <row r="272" spans="1:8" x14ac:dyDescent="0.3">
      <c r="A272">
        <v>21</v>
      </c>
      <c r="B272" t="s">
        <v>310</v>
      </c>
      <c r="C272" s="11" t="s">
        <v>25</v>
      </c>
      <c r="D272" s="11">
        <v>0</v>
      </c>
      <c r="E272" t="s">
        <v>312</v>
      </c>
      <c r="F272">
        <v>0</v>
      </c>
      <c r="G272" t="s">
        <v>323</v>
      </c>
      <c r="H272" t="s">
        <v>846</v>
      </c>
    </row>
    <row r="273" spans="1:8" x14ac:dyDescent="0.3">
      <c r="A273">
        <v>22</v>
      </c>
      <c r="B273" t="s">
        <v>310</v>
      </c>
      <c r="C273" s="11" t="s">
        <v>25</v>
      </c>
      <c r="D273" s="11">
        <v>0</v>
      </c>
      <c r="E273" t="s">
        <v>312</v>
      </c>
      <c r="F273">
        <v>0</v>
      </c>
      <c r="G273" t="s">
        <v>323</v>
      </c>
      <c r="H273" t="s">
        <v>847</v>
      </c>
    </row>
    <row r="274" spans="1:8" x14ac:dyDescent="0.3">
      <c r="A274">
        <v>23</v>
      </c>
      <c r="B274" t="s">
        <v>310</v>
      </c>
      <c r="C274" s="11" t="s">
        <v>25</v>
      </c>
      <c r="D274" s="11">
        <v>0</v>
      </c>
      <c r="E274" t="s">
        <v>312</v>
      </c>
      <c r="F274">
        <v>0</v>
      </c>
      <c r="G274" t="s">
        <v>323</v>
      </c>
      <c r="H274" t="s">
        <v>848</v>
      </c>
    </row>
    <row r="275" spans="1:8" x14ac:dyDescent="0.3">
      <c r="A275">
        <v>24</v>
      </c>
      <c r="B275" t="s">
        <v>310</v>
      </c>
      <c r="C275" s="11" t="s">
        <v>25</v>
      </c>
      <c r="D275" s="11">
        <v>0</v>
      </c>
      <c r="E275" t="s">
        <v>312</v>
      </c>
      <c r="F275">
        <v>0</v>
      </c>
      <c r="G275" t="s">
        <v>323</v>
      </c>
      <c r="H275" t="s">
        <v>849</v>
      </c>
    </row>
    <row r="276" spans="1:8" x14ac:dyDescent="0.3">
      <c r="A276">
        <v>25</v>
      </c>
      <c r="B276" t="s">
        <v>310</v>
      </c>
      <c r="C276" s="11" t="s">
        <v>25</v>
      </c>
      <c r="D276" s="11">
        <v>0</v>
      </c>
      <c r="E276" t="s">
        <v>312</v>
      </c>
      <c r="F276">
        <v>0</v>
      </c>
      <c r="G276" t="s">
        <v>323</v>
      </c>
      <c r="H276" t="s">
        <v>850</v>
      </c>
    </row>
    <row r="277" spans="1:8" x14ac:dyDescent="0.3">
      <c r="A277">
        <v>26</v>
      </c>
      <c r="B277" t="s">
        <v>310</v>
      </c>
      <c r="C277" s="11" t="s">
        <v>25</v>
      </c>
      <c r="D277" s="11">
        <v>0</v>
      </c>
      <c r="E277" t="s">
        <v>312</v>
      </c>
      <c r="F277">
        <v>0</v>
      </c>
      <c r="G277" t="s">
        <v>323</v>
      </c>
      <c r="H277" t="s">
        <v>851</v>
      </c>
    </row>
    <row r="278" spans="1:8" x14ac:dyDescent="0.3">
      <c r="A278">
        <v>27</v>
      </c>
      <c r="B278" t="s">
        <v>310</v>
      </c>
      <c r="C278" s="11" t="s">
        <v>25</v>
      </c>
      <c r="D278" s="11">
        <v>0</v>
      </c>
      <c r="E278" t="s">
        <v>312</v>
      </c>
      <c r="F278">
        <v>0</v>
      </c>
      <c r="G278" t="s">
        <v>323</v>
      </c>
      <c r="H278" t="s">
        <v>852</v>
      </c>
    </row>
    <row r="279" spans="1:8" x14ac:dyDescent="0.3">
      <c r="A279">
        <v>28</v>
      </c>
      <c r="B279" t="s">
        <v>310</v>
      </c>
      <c r="C279" s="11" t="s">
        <v>25</v>
      </c>
      <c r="D279" s="11">
        <v>0</v>
      </c>
      <c r="E279" t="s">
        <v>312</v>
      </c>
      <c r="F279">
        <v>0</v>
      </c>
      <c r="G279" t="s">
        <v>323</v>
      </c>
      <c r="H279" t="s">
        <v>853</v>
      </c>
    </row>
    <row r="280" spans="1:8" x14ac:dyDescent="0.3">
      <c r="A280">
        <v>29</v>
      </c>
      <c r="B280" t="s">
        <v>310</v>
      </c>
      <c r="C280" s="11" t="s">
        <v>25</v>
      </c>
      <c r="D280" s="11">
        <v>0</v>
      </c>
      <c r="E280" t="s">
        <v>312</v>
      </c>
      <c r="F280">
        <v>0</v>
      </c>
      <c r="G280" t="s">
        <v>323</v>
      </c>
      <c r="H280" t="s">
        <v>854</v>
      </c>
    </row>
    <row r="281" spans="1:8" x14ac:dyDescent="0.3">
      <c r="A281">
        <v>30</v>
      </c>
      <c r="B281" t="s">
        <v>310</v>
      </c>
      <c r="C281" s="11" t="s">
        <v>25</v>
      </c>
      <c r="D281" s="11">
        <v>0</v>
      </c>
      <c r="E281" t="s">
        <v>312</v>
      </c>
      <c r="F281">
        <v>0</v>
      </c>
      <c r="G281" t="s">
        <v>323</v>
      </c>
      <c r="H281" t="s">
        <v>855</v>
      </c>
    </row>
    <row r="282" spans="1:8" x14ac:dyDescent="0.3">
      <c r="A282">
        <v>31</v>
      </c>
      <c r="B282" t="s">
        <v>310</v>
      </c>
      <c r="C282" s="11" t="s">
        <v>25</v>
      </c>
      <c r="D282" s="11">
        <v>0</v>
      </c>
      <c r="E282" t="s">
        <v>312</v>
      </c>
      <c r="F282">
        <v>0</v>
      </c>
      <c r="G282" t="s">
        <v>323</v>
      </c>
      <c r="H282" t="s">
        <v>856</v>
      </c>
    </row>
    <row r="283" spans="1:8" x14ac:dyDescent="0.3">
      <c r="A283">
        <v>4</v>
      </c>
      <c r="B283" t="s">
        <v>310</v>
      </c>
      <c r="C283" s="11" t="s">
        <v>25</v>
      </c>
      <c r="D283" s="11">
        <v>0</v>
      </c>
      <c r="E283" t="s">
        <v>312</v>
      </c>
      <c r="F283">
        <v>0</v>
      </c>
      <c r="G283" t="s">
        <v>323</v>
      </c>
      <c r="H283" t="s">
        <v>861</v>
      </c>
    </row>
    <row r="284" spans="1:8" x14ac:dyDescent="0.3">
      <c r="A284">
        <v>5</v>
      </c>
      <c r="B284" t="s">
        <v>310</v>
      </c>
      <c r="C284" s="11" t="s">
        <v>25</v>
      </c>
      <c r="D284" s="11">
        <v>0</v>
      </c>
      <c r="E284" t="s">
        <v>312</v>
      </c>
      <c r="F284">
        <v>0</v>
      </c>
      <c r="G284" t="s">
        <v>323</v>
      </c>
      <c r="H284" t="s">
        <v>862</v>
      </c>
    </row>
    <row r="285" spans="1:8" x14ac:dyDescent="0.3">
      <c r="A285">
        <v>6</v>
      </c>
      <c r="B285" t="s">
        <v>310</v>
      </c>
      <c r="C285" s="11" t="s">
        <v>25</v>
      </c>
      <c r="D285" s="11">
        <v>0</v>
      </c>
      <c r="E285" t="s">
        <v>312</v>
      </c>
      <c r="F285">
        <v>0</v>
      </c>
      <c r="G285" t="s">
        <v>323</v>
      </c>
      <c r="H285" t="s">
        <v>863</v>
      </c>
    </row>
    <row r="286" spans="1:8" x14ac:dyDescent="0.3">
      <c r="A286">
        <v>7</v>
      </c>
      <c r="B286" t="s">
        <v>310</v>
      </c>
      <c r="C286" s="11" t="s">
        <v>25</v>
      </c>
      <c r="D286" s="11">
        <v>0</v>
      </c>
      <c r="E286" t="s">
        <v>312</v>
      </c>
      <c r="F286">
        <v>0</v>
      </c>
      <c r="G286" t="s">
        <v>323</v>
      </c>
      <c r="H286" t="s">
        <v>864</v>
      </c>
    </row>
    <row r="287" spans="1:8" x14ac:dyDescent="0.3">
      <c r="A287">
        <v>8</v>
      </c>
      <c r="B287" t="s">
        <v>310</v>
      </c>
      <c r="C287" s="11" t="s">
        <v>25</v>
      </c>
      <c r="D287" s="11">
        <v>0</v>
      </c>
      <c r="E287" t="s">
        <v>312</v>
      </c>
      <c r="F287">
        <v>0</v>
      </c>
      <c r="G287" t="s">
        <v>323</v>
      </c>
      <c r="H287" t="s">
        <v>865</v>
      </c>
    </row>
    <row r="288" spans="1:8" x14ac:dyDescent="0.3">
      <c r="A288">
        <v>9</v>
      </c>
      <c r="B288" t="s">
        <v>310</v>
      </c>
      <c r="C288" s="11" t="s">
        <v>25</v>
      </c>
      <c r="D288" s="11">
        <v>0</v>
      </c>
      <c r="E288" t="s">
        <v>312</v>
      </c>
      <c r="F288">
        <v>0</v>
      </c>
      <c r="G288" t="s">
        <v>323</v>
      </c>
      <c r="H288" t="s">
        <v>866</v>
      </c>
    </row>
    <row r="289" spans="1:8" x14ac:dyDescent="0.3">
      <c r="A289">
        <v>10</v>
      </c>
      <c r="B289" t="s">
        <v>310</v>
      </c>
      <c r="C289" s="11" t="s">
        <v>25</v>
      </c>
      <c r="D289" s="11">
        <v>0</v>
      </c>
      <c r="E289" t="s">
        <v>312</v>
      </c>
      <c r="F289">
        <v>0</v>
      </c>
      <c r="G289" t="s">
        <v>323</v>
      </c>
      <c r="H289" t="s">
        <v>867</v>
      </c>
    </row>
    <row r="290" spans="1:8" x14ac:dyDescent="0.3">
      <c r="A290">
        <v>11</v>
      </c>
      <c r="B290" t="s">
        <v>310</v>
      </c>
      <c r="C290" s="11" t="s">
        <v>25</v>
      </c>
      <c r="D290" s="11">
        <v>0</v>
      </c>
      <c r="E290" t="s">
        <v>312</v>
      </c>
      <c r="F290">
        <v>0</v>
      </c>
      <c r="G290" t="s">
        <v>323</v>
      </c>
      <c r="H290" t="s">
        <v>868</v>
      </c>
    </row>
    <row r="291" spans="1:8" x14ac:dyDescent="0.3">
      <c r="A291">
        <v>12</v>
      </c>
      <c r="B291" t="s">
        <v>310</v>
      </c>
      <c r="C291" s="11" t="s">
        <v>25</v>
      </c>
      <c r="D291" s="11">
        <v>0</v>
      </c>
      <c r="E291" t="s">
        <v>312</v>
      </c>
      <c r="F291">
        <v>0</v>
      </c>
      <c r="G291" t="s">
        <v>323</v>
      </c>
      <c r="H291" t="s">
        <v>869</v>
      </c>
    </row>
    <row r="292" spans="1:8" x14ac:dyDescent="0.3">
      <c r="A292">
        <v>13</v>
      </c>
      <c r="B292" t="s">
        <v>310</v>
      </c>
      <c r="C292" s="11" t="s">
        <v>25</v>
      </c>
      <c r="D292" s="11">
        <v>0</v>
      </c>
      <c r="E292" t="s">
        <v>312</v>
      </c>
      <c r="F292">
        <v>0</v>
      </c>
      <c r="G292" t="s">
        <v>323</v>
      </c>
      <c r="H292" t="s">
        <v>870</v>
      </c>
    </row>
    <row r="293" spans="1:8" x14ac:dyDescent="0.3">
      <c r="A293">
        <v>14</v>
      </c>
      <c r="B293" t="s">
        <v>310</v>
      </c>
      <c r="C293" s="11" t="s">
        <v>25</v>
      </c>
      <c r="D293" s="11">
        <v>0</v>
      </c>
      <c r="E293" t="s">
        <v>312</v>
      </c>
      <c r="F293">
        <v>0</v>
      </c>
      <c r="G293" t="s">
        <v>323</v>
      </c>
      <c r="H293" t="s">
        <v>871</v>
      </c>
    </row>
    <row r="294" spans="1:8" x14ac:dyDescent="0.3">
      <c r="A294">
        <v>15</v>
      </c>
      <c r="B294" t="s">
        <v>310</v>
      </c>
      <c r="C294" s="11" t="s">
        <v>25</v>
      </c>
      <c r="D294" s="11">
        <v>0</v>
      </c>
      <c r="E294" t="s">
        <v>312</v>
      </c>
      <c r="F294">
        <v>0</v>
      </c>
      <c r="G294" t="s">
        <v>323</v>
      </c>
      <c r="H294" t="s">
        <v>872</v>
      </c>
    </row>
    <row r="295" spans="1:8" x14ac:dyDescent="0.3">
      <c r="A295">
        <v>16</v>
      </c>
      <c r="B295" t="s">
        <v>310</v>
      </c>
      <c r="C295" s="11" t="s">
        <v>25</v>
      </c>
      <c r="D295" s="11">
        <v>0</v>
      </c>
      <c r="E295" t="s">
        <v>312</v>
      </c>
      <c r="F295">
        <v>0</v>
      </c>
      <c r="G295" t="s">
        <v>323</v>
      </c>
      <c r="H295" t="s">
        <v>873</v>
      </c>
    </row>
    <row r="296" spans="1:8" x14ac:dyDescent="0.3">
      <c r="A296">
        <v>17</v>
      </c>
      <c r="B296" t="s">
        <v>310</v>
      </c>
      <c r="C296" s="11" t="s">
        <v>25</v>
      </c>
      <c r="D296" s="11">
        <v>0</v>
      </c>
      <c r="E296" t="s">
        <v>312</v>
      </c>
      <c r="F296">
        <v>0</v>
      </c>
      <c r="G296" t="s">
        <v>323</v>
      </c>
      <c r="H296" t="s">
        <v>874</v>
      </c>
    </row>
    <row r="297" spans="1:8" x14ac:dyDescent="0.3">
      <c r="A297">
        <v>18</v>
      </c>
      <c r="B297" t="s">
        <v>310</v>
      </c>
      <c r="C297" s="11" t="s">
        <v>25</v>
      </c>
      <c r="D297" s="11">
        <v>0</v>
      </c>
      <c r="E297" t="s">
        <v>312</v>
      </c>
      <c r="F297">
        <v>0</v>
      </c>
      <c r="G297" t="s">
        <v>323</v>
      </c>
      <c r="H297" t="s">
        <v>875</v>
      </c>
    </row>
    <row r="298" spans="1:8" x14ac:dyDescent="0.3">
      <c r="A298">
        <v>19</v>
      </c>
      <c r="B298" t="s">
        <v>310</v>
      </c>
      <c r="C298" s="11" t="s">
        <v>25</v>
      </c>
      <c r="D298" s="11">
        <v>0</v>
      </c>
      <c r="E298" t="s">
        <v>312</v>
      </c>
      <c r="F298">
        <v>0</v>
      </c>
      <c r="G298" t="s">
        <v>323</v>
      </c>
      <c r="H298" t="s">
        <v>876</v>
      </c>
    </row>
    <row r="299" spans="1:8" x14ac:dyDescent="0.3">
      <c r="A299">
        <v>20</v>
      </c>
      <c r="B299" t="s">
        <v>310</v>
      </c>
      <c r="C299" s="11" t="s">
        <v>25</v>
      </c>
      <c r="D299" s="11">
        <v>0</v>
      </c>
      <c r="E299" t="s">
        <v>312</v>
      </c>
      <c r="F299">
        <v>0</v>
      </c>
      <c r="G299" t="s">
        <v>323</v>
      </c>
      <c r="H299" t="s">
        <v>877</v>
      </c>
    </row>
    <row r="300" spans="1:8" x14ac:dyDescent="0.3">
      <c r="A300">
        <v>21</v>
      </c>
      <c r="B300" t="s">
        <v>310</v>
      </c>
      <c r="C300" s="11" t="s">
        <v>25</v>
      </c>
      <c r="D300" s="11">
        <v>0</v>
      </c>
      <c r="E300" t="s">
        <v>312</v>
      </c>
      <c r="F300">
        <v>0</v>
      </c>
      <c r="G300" t="s">
        <v>323</v>
      </c>
      <c r="H300" t="s">
        <v>878</v>
      </c>
    </row>
    <row r="301" spans="1:8" x14ac:dyDescent="0.3">
      <c r="A301">
        <v>22</v>
      </c>
      <c r="B301" t="s">
        <v>310</v>
      </c>
      <c r="C301" s="11" t="s">
        <v>25</v>
      </c>
      <c r="D301" s="11">
        <v>0</v>
      </c>
      <c r="E301" t="s">
        <v>312</v>
      </c>
      <c r="F301">
        <v>0</v>
      </c>
      <c r="G301" t="s">
        <v>323</v>
      </c>
      <c r="H301" t="s">
        <v>879</v>
      </c>
    </row>
    <row r="302" spans="1:8" x14ac:dyDescent="0.3">
      <c r="A302">
        <v>23</v>
      </c>
      <c r="B302" t="s">
        <v>310</v>
      </c>
      <c r="C302" s="11" t="s">
        <v>25</v>
      </c>
      <c r="D302" s="11">
        <v>0</v>
      </c>
      <c r="E302" t="s">
        <v>312</v>
      </c>
      <c r="F302">
        <v>0</v>
      </c>
      <c r="G302" t="s">
        <v>323</v>
      </c>
      <c r="H302" t="s">
        <v>880</v>
      </c>
    </row>
    <row r="303" spans="1:8" x14ac:dyDescent="0.3">
      <c r="A303">
        <v>24</v>
      </c>
      <c r="B303" t="s">
        <v>310</v>
      </c>
      <c r="C303" s="11" t="s">
        <v>25</v>
      </c>
      <c r="D303" s="11">
        <v>0</v>
      </c>
      <c r="E303" t="s">
        <v>312</v>
      </c>
      <c r="F303">
        <v>0</v>
      </c>
      <c r="G303" t="s">
        <v>323</v>
      </c>
      <c r="H303" t="s">
        <v>881</v>
      </c>
    </row>
    <row r="304" spans="1:8" x14ac:dyDescent="0.3">
      <c r="A304">
        <v>25</v>
      </c>
      <c r="B304" t="s">
        <v>310</v>
      </c>
      <c r="C304" s="11" t="s">
        <v>25</v>
      </c>
      <c r="D304" s="11">
        <v>0</v>
      </c>
      <c r="E304" t="s">
        <v>312</v>
      </c>
      <c r="F304">
        <v>0</v>
      </c>
      <c r="G304" t="s">
        <v>323</v>
      </c>
      <c r="H304" t="s">
        <v>882</v>
      </c>
    </row>
    <row r="305" spans="1:8" x14ac:dyDescent="0.3">
      <c r="A305">
        <v>26</v>
      </c>
      <c r="B305" t="s">
        <v>310</v>
      </c>
      <c r="C305" s="11" t="s">
        <v>25</v>
      </c>
      <c r="D305" s="11">
        <v>0</v>
      </c>
      <c r="E305" t="s">
        <v>312</v>
      </c>
      <c r="F305">
        <v>0</v>
      </c>
      <c r="G305" t="s">
        <v>323</v>
      </c>
      <c r="H305" t="s">
        <v>883</v>
      </c>
    </row>
    <row r="306" spans="1:8" x14ac:dyDescent="0.3">
      <c r="A306">
        <v>27</v>
      </c>
      <c r="B306" t="s">
        <v>310</v>
      </c>
      <c r="C306" s="11" t="s">
        <v>25</v>
      </c>
      <c r="D306" s="11">
        <v>0</v>
      </c>
      <c r="E306" t="s">
        <v>312</v>
      </c>
      <c r="F306">
        <v>0</v>
      </c>
      <c r="G306" t="s">
        <v>323</v>
      </c>
      <c r="H306" t="s">
        <v>884</v>
      </c>
    </row>
    <row r="307" spans="1:8" x14ac:dyDescent="0.3">
      <c r="A307">
        <v>28</v>
      </c>
      <c r="B307" t="s">
        <v>310</v>
      </c>
      <c r="C307" s="11" t="s">
        <v>25</v>
      </c>
      <c r="D307" s="11">
        <v>0</v>
      </c>
      <c r="E307" t="s">
        <v>312</v>
      </c>
      <c r="F307">
        <v>0</v>
      </c>
      <c r="G307" t="s">
        <v>323</v>
      </c>
      <c r="H307" t="s">
        <v>885</v>
      </c>
    </row>
    <row r="308" spans="1:8" x14ac:dyDescent="0.3">
      <c r="A308">
        <v>29</v>
      </c>
      <c r="B308" t="s">
        <v>310</v>
      </c>
      <c r="C308" s="11" t="s">
        <v>25</v>
      </c>
      <c r="D308" s="11">
        <v>0</v>
      </c>
      <c r="E308" t="s">
        <v>312</v>
      </c>
      <c r="F308">
        <v>0</v>
      </c>
      <c r="G308" t="s">
        <v>323</v>
      </c>
      <c r="H308" t="s">
        <v>886</v>
      </c>
    </row>
    <row r="309" spans="1:8" x14ac:dyDescent="0.3">
      <c r="A309">
        <v>30</v>
      </c>
      <c r="B309" t="s">
        <v>310</v>
      </c>
      <c r="C309" s="11" t="s">
        <v>25</v>
      </c>
      <c r="D309" s="11">
        <v>0</v>
      </c>
      <c r="E309" t="s">
        <v>312</v>
      </c>
      <c r="F309">
        <v>0</v>
      </c>
      <c r="G309" t="s">
        <v>323</v>
      </c>
      <c r="H309" t="s">
        <v>887</v>
      </c>
    </row>
    <row r="310" spans="1:8" x14ac:dyDescent="0.3">
      <c r="A310">
        <v>31</v>
      </c>
      <c r="B310" t="s">
        <v>310</v>
      </c>
      <c r="C310" s="11" t="s">
        <v>25</v>
      </c>
      <c r="D310" s="11">
        <v>0</v>
      </c>
      <c r="E310" t="s">
        <v>312</v>
      </c>
      <c r="F310">
        <v>0</v>
      </c>
      <c r="G310" t="s">
        <v>323</v>
      </c>
      <c r="H310" t="s">
        <v>888</v>
      </c>
    </row>
    <row r="311" spans="1:8" x14ac:dyDescent="0.3">
      <c r="A311">
        <v>8</v>
      </c>
      <c r="B311" t="s">
        <v>310</v>
      </c>
      <c r="C311" s="11" t="s">
        <v>263</v>
      </c>
      <c r="D311" s="11">
        <v>0</v>
      </c>
      <c r="E311" t="s">
        <v>312</v>
      </c>
      <c r="F311">
        <v>0</v>
      </c>
      <c r="G311" t="s">
        <v>323</v>
      </c>
      <c r="H311" t="s">
        <v>897</v>
      </c>
    </row>
    <row r="312" spans="1:8" x14ac:dyDescent="0.3">
      <c r="A312">
        <v>9</v>
      </c>
      <c r="B312" t="s">
        <v>310</v>
      </c>
      <c r="C312" s="11" t="s">
        <v>263</v>
      </c>
      <c r="D312" s="11">
        <v>0</v>
      </c>
      <c r="E312" t="s">
        <v>312</v>
      </c>
      <c r="F312">
        <v>0</v>
      </c>
      <c r="G312" t="s">
        <v>323</v>
      </c>
      <c r="H312" t="s">
        <v>898</v>
      </c>
    </row>
    <row r="313" spans="1:8" x14ac:dyDescent="0.3">
      <c r="A313">
        <v>10</v>
      </c>
      <c r="B313" t="s">
        <v>310</v>
      </c>
      <c r="C313" s="11" t="s">
        <v>263</v>
      </c>
      <c r="D313" s="11">
        <v>0</v>
      </c>
      <c r="E313" t="s">
        <v>312</v>
      </c>
      <c r="F313">
        <v>0</v>
      </c>
      <c r="G313" t="s">
        <v>323</v>
      </c>
      <c r="H313" t="s">
        <v>899</v>
      </c>
    </row>
    <row r="314" spans="1:8" x14ac:dyDescent="0.3">
      <c r="A314">
        <v>11</v>
      </c>
      <c r="B314" t="s">
        <v>310</v>
      </c>
      <c r="C314" s="11" t="s">
        <v>263</v>
      </c>
      <c r="D314" s="11">
        <v>0</v>
      </c>
      <c r="E314" t="s">
        <v>312</v>
      </c>
      <c r="F314">
        <v>0</v>
      </c>
      <c r="G314" t="s">
        <v>323</v>
      </c>
      <c r="H314" t="s">
        <v>900</v>
      </c>
    </row>
    <row r="315" spans="1:8" x14ac:dyDescent="0.3">
      <c r="A315">
        <v>12</v>
      </c>
      <c r="B315" t="s">
        <v>310</v>
      </c>
      <c r="C315" s="11" t="s">
        <v>263</v>
      </c>
      <c r="D315" s="11">
        <v>0</v>
      </c>
      <c r="E315" t="s">
        <v>312</v>
      </c>
      <c r="F315">
        <v>0</v>
      </c>
      <c r="G315" t="s">
        <v>323</v>
      </c>
      <c r="H315" t="s">
        <v>901</v>
      </c>
    </row>
    <row r="316" spans="1:8" x14ac:dyDescent="0.3">
      <c r="A316">
        <v>13</v>
      </c>
      <c r="B316" t="s">
        <v>310</v>
      </c>
      <c r="C316" s="11" t="s">
        <v>263</v>
      </c>
      <c r="D316" s="11">
        <v>0</v>
      </c>
      <c r="E316" t="s">
        <v>312</v>
      </c>
      <c r="F316">
        <v>0</v>
      </c>
      <c r="G316" t="s">
        <v>323</v>
      </c>
      <c r="H316" t="s">
        <v>902</v>
      </c>
    </row>
    <row r="317" spans="1:8" x14ac:dyDescent="0.3">
      <c r="A317">
        <v>14</v>
      </c>
      <c r="B317" t="s">
        <v>310</v>
      </c>
      <c r="C317" s="11" t="s">
        <v>263</v>
      </c>
      <c r="D317" s="11">
        <v>0</v>
      </c>
      <c r="E317" t="s">
        <v>312</v>
      </c>
      <c r="F317">
        <v>0</v>
      </c>
      <c r="G317" t="s">
        <v>323</v>
      </c>
      <c r="H317" t="s">
        <v>903</v>
      </c>
    </row>
    <row r="318" spans="1:8" x14ac:dyDescent="0.3">
      <c r="A318">
        <v>15</v>
      </c>
      <c r="B318" t="s">
        <v>310</v>
      </c>
      <c r="C318" s="11" t="s">
        <v>263</v>
      </c>
      <c r="D318" s="11">
        <v>0</v>
      </c>
      <c r="E318" t="s">
        <v>312</v>
      </c>
      <c r="F318">
        <v>0</v>
      </c>
      <c r="G318" t="s">
        <v>323</v>
      </c>
      <c r="H318" t="s">
        <v>904</v>
      </c>
    </row>
    <row r="319" spans="1:8" x14ac:dyDescent="0.3">
      <c r="A319">
        <v>16</v>
      </c>
      <c r="B319" t="s">
        <v>310</v>
      </c>
      <c r="C319" s="11" t="s">
        <v>263</v>
      </c>
      <c r="D319" s="11">
        <v>0</v>
      </c>
      <c r="E319" t="s">
        <v>312</v>
      </c>
      <c r="F319">
        <v>0</v>
      </c>
      <c r="G319" t="s">
        <v>323</v>
      </c>
      <c r="H319" t="s">
        <v>905</v>
      </c>
    </row>
    <row r="320" spans="1:8" x14ac:dyDescent="0.3">
      <c r="A320">
        <v>17</v>
      </c>
      <c r="B320" t="s">
        <v>310</v>
      </c>
      <c r="C320" s="11" t="s">
        <v>263</v>
      </c>
      <c r="D320" s="11">
        <v>0</v>
      </c>
      <c r="E320" t="s">
        <v>312</v>
      </c>
      <c r="F320">
        <v>0</v>
      </c>
      <c r="G320" t="s">
        <v>323</v>
      </c>
      <c r="H320" t="s">
        <v>906</v>
      </c>
    </row>
    <row r="321" spans="1:8" x14ac:dyDescent="0.3">
      <c r="A321">
        <v>18</v>
      </c>
      <c r="B321" t="s">
        <v>310</v>
      </c>
      <c r="C321" s="11" t="s">
        <v>263</v>
      </c>
      <c r="D321" s="11">
        <v>0</v>
      </c>
      <c r="E321" t="s">
        <v>312</v>
      </c>
      <c r="F321">
        <v>0</v>
      </c>
      <c r="G321" t="s">
        <v>323</v>
      </c>
      <c r="H321" t="s">
        <v>907</v>
      </c>
    </row>
    <row r="322" spans="1:8" x14ac:dyDescent="0.3">
      <c r="A322">
        <v>19</v>
      </c>
      <c r="B322" t="s">
        <v>310</v>
      </c>
      <c r="C322" s="11" t="s">
        <v>263</v>
      </c>
      <c r="D322" s="11">
        <v>0</v>
      </c>
      <c r="E322" t="s">
        <v>312</v>
      </c>
      <c r="F322">
        <v>0</v>
      </c>
      <c r="G322" t="s">
        <v>323</v>
      </c>
      <c r="H322" t="s">
        <v>908</v>
      </c>
    </row>
    <row r="323" spans="1:8" x14ac:dyDescent="0.3">
      <c r="A323">
        <v>20</v>
      </c>
      <c r="B323" t="s">
        <v>310</v>
      </c>
      <c r="C323" s="11" t="s">
        <v>263</v>
      </c>
      <c r="D323" s="11">
        <v>0</v>
      </c>
      <c r="E323" t="s">
        <v>312</v>
      </c>
      <c r="F323">
        <v>0</v>
      </c>
      <c r="G323" t="s">
        <v>323</v>
      </c>
      <c r="H323" t="s">
        <v>909</v>
      </c>
    </row>
    <row r="324" spans="1:8" x14ac:dyDescent="0.3">
      <c r="A324">
        <v>22</v>
      </c>
      <c r="B324" t="s">
        <v>310</v>
      </c>
      <c r="C324" s="11" t="s">
        <v>263</v>
      </c>
      <c r="D324" s="11">
        <v>0</v>
      </c>
      <c r="E324" t="s">
        <v>312</v>
      </c>
      <c r="F324">
        <v>0</v>
      </c>
      <c r="G324" t="s">
        <v>323</v>
      </c>
      <c r="H324" t="s">
        <v>911</v>
      </c>
    </row>
    <row r="325" spans="1:8" x14ac:dyDescent="0.3">
      <c r="A325">
        <v>26</v>
      </c>
      <c r="B325" t="s">
        <v>310</v>
      </c>
      <c r="C325" s="11" t="s">
        <v>263</v>
      </c>
      <c r="D325" s="11">
        <v>0</v>
      </c>
      <c r="E325" t="s">
        <v>312</v>
      </c>
      <c r="F325">
        <v>0</v>
      </c>
      <c r="G325" t="s">
        <v>323</v>
      </c>
      <c r="H325" t="s">
        <v>915</v>
      </c>
    </row>
    <row r="326" spans="1:8" x14ac:dyDescent="0.3">
      <c r="A326">
        <v>31</v>
      </c>
      <c r="B326" t="s">
        <v>310</v>
      </c>
      <c r="C326" s="11" t="s">
        <v>263</v>
      </c>
      <c r="D326" s="11">
        <v>0</v>
      </c>
      <c r="E326" t="s">
        <v>312</v>
      </c>
      <c r="F326">
        <v>0</v>
      </c>
      <c r="G326" t="s">
        <v>323</v>
      </c>
      <c r="H326" t="s">
        <v>920</v>
      </c>
    </row>
    <row r="327" spans="1:8" x14ac:dyDescent="0.3">
      <c r="A327">
        <v>32</v>
      </c>
      <c r="B327" t="s">
        <v>310</v>
      </c>
      <c r="C327" s="11" t="s">
        <v>263</v>
      </c>
      <c r="D327" s="11">
        <v>0</v>
      </c>
      <c r="E327" t="s">
        <v>312</v>
      </c>
      <c r="F327">
        <v>0</v>
      </c>
      <c r="G327" t="s">
        <v>323</v>
      </c>
      <c r="H327" t="s">
        <v>921</v>
      </c>
    </row>
    <row r="328" spans="1:8" x14ac:dyDescent="0.3">
      <c r="A328">
        <v>33</v>
      </c>
      <c r="B328" t="s">
        <v>310</v>
      </c>
      <c r="C328" s="11" t="s">
        <v>263</v>
      </c>
      <c r="D328" s="11">
        <v>0</v>
      </c>
      <c r="E328" t="s">
        <v>312</v>
      </c>
      <c r="F328">
        <v>0</v>
      </c>
      <c r="G328" t="s">
        <v>323</v>
      </c>
      <c r="H328" t="s">
        <v>922</v>
      </c>
    </row>
    <row r="329" spans="1:8" x14ac:dyDescent="0.3">
      <c r="A329">
        <v>34</v>
      </c>
      <c r="B329" t="s">
        <v>310</v>
      </c>
      <c r="C329" s="11" t="s">
        <v>263</v>
      </c>
      <c r="D329" s="11">
        <v>0</v>
      </c>
      <c r="E329" t="s">
        <v>312</v>
      </c>
      <c r="F329">
        <v>0</v>
      </c>
      <c r="G329" t="s">
        <v>323</v>
      </c>
      <c r="H329" t="s">
        <v>923</v>
      </c>
    </row>
    <row r="330" spans="1:8" x14ac:dyDescent="0.3">
      <c r="A330">
        <v>36</v>
      </c>
      <c r="B330" t="s">
        <v>310</v>
      </c>
      <c r="C330" s="11" t="s">
        <v>263</v>
      </c>
      <c r="D330" s="11">
        <v>0</v>
      </c>
      <c r="E330" t="s">
        <v>312</v>
      </c>
      <c r="F330">
        <v>0</v>
      </c>
      <c r="G330" t="s">
        <v>323</v>
      </c>
      <c r="H330" t="s">
        <v>925</v>
      </c>
    </row>
    <row r="331" spans="1:8" x14ac:dyDescent="0.3">
      <c r="A331">
        <v>37</v>
      </c>
      <c r="B331" t="s">
        <v>310</v>
      </c>
      <c r="C331" s="11" t="s">
        <v>263</v>
      </c>
      <c r="D331" s="11">
        <v>0</v>
      </c>
      <c r="E331" t="s">
        <v>312</v>
      </c>
      <c r="F331">
        <v>0</v>
      </c>
      <c r="G331" t="s">
        <v>323</v>
      </c>
      <c r="H331" t="s">
        <v>926</v>
      </c>
    </row>
    <row r="332" spans="1:8" x14ac:dyDescent="0.3">
      <c r="A332">
        <v>38</v>
      </c>
      <c r="B332" t="s">
        <v>310</v>
      </c>
      <c r="C332" s="11" t="s">
        <v>263</v>
      </c>
      <c r="D332" s="11">
        <v>0</v>
      </c>
      <c r="E332" t="s">
        <v>312</v>
      </c>
      <c r="F332">
        <v>0</v>
      </c>
      <c r="G332" t="s">
        <v>323</v>
      </c>
      <c r="H332" t="s">
        <v>927</v>
      </c>
    </row>
    <row r="333" spans="1:8" x14ac:dyDescent="0.3">
      <c r="A333">
        <v>41</v>
      </c>
      <c r="B333" t="s">
        <v>310</v>
      </c>
      <c r="C333" s="11" t="s">
        <v>263</v>
      </c>
      <c r="D333" s="11">
        <v>0</v>
      </c>
      <c r="E333" t="s">
        <v>312</v>
      </c>
      <c r="F333">
        <v>0</v>
      </c>
      <c r="G333" t="s">
        <v>323</v>
      </c>
      <c r="H333" t="s">
        <v>930</v>
      </c>
    </row>
    <row r="334" spans="1:8" x14ac:dyDescent="0.3">
      <c r="A334">
        <v>42</v>
      </c>
      <c r="B334" t="s">
        <v>310</v>
      </c>
      <c r="C334" s="11" t="s">
        <v>263</v>
      </c>
      <c r="D334" s="11">
        <v>0</v>
      </c>
      <c r="E334" t="s">
        <v>312</v>
      </c>
      <c r="F334">
        <v>0</v>
      </c>
      <c r="G334" t="s">
        <v>323</v>
      </c>
      <c r="H334" t="s">
        <v>931</v>
      </c>
    </row>
    <row r="335" spans="1:8" x14ac:dyDescent="0.3">
      <c r="A335">
        <v>43</v>
      </c>
      <c r="B335" t="s">
        <v>310</v>
      </c>
      <c r="C335" s="11" t="s">
        <v>263</v>
      </c>
      <c r="D335" s="11">
        <v>0</v>
      </c>
      <c r="E335" t="s">
        <v>312</v>
      </c>
      <c r="F335">
        <v>0</v>
      </c>
      <c r="G335" t="s">
        <v>323</v>
      </c>
      <c r="H335" t="s">
        <v>932</v>
      </c>
    </row>
    <row r="336" spans="1:8" x14ac:dyDescent="0.3">
      <c r="A336">
        <v>44</v>
      </c>
      <c r="B336" t="s">
        <v>310</v>
      </c>
      <c r="C336" s="11" t="s">
        <v>263</v>
      </c>
      <c r="D336" s="11">
        <v>0</v>
      </c>
      <c r="E336" t="s">
        <v>312</v>
      </c>
      <c r="F336">
        <v>0</v>
      </c>
      <c r="G336" t="s">
        <v>323</v>
      </c>
      <c r="H336" t="s">
        <v>933</v>
      </c>
    </row>
    <row r="337" spans="1:8" x14ac:dyDescent="0.3">
      <c r="A337">
        <v>45</v>
      </c>
      <c r="B337" t="s">
        <v>310</v>
      </c>
      <c r="C337" s="11" t="s">
        <v>263</v>
      </c>
      <c r="D337" s="11">
        <v>0</v>
      </c>
      <c r="E337" t="s">
        <v>312</v>
      </c>
      <c r="F337">
        <v>0</v>
      </c>
      <c r="G337" t="s">
        <v>323</v>
      </c>
      <c r="H337" t="s">
        <v>934</v>
      </c>
    </row>
    <row r="338" spans="1:8" x14ac:dyDescent="0.3">
      <c r="A338">
        <v>46</v>
      </c>
      <c r="B338" t="s">
        <v>310</v>
      </c>
      <c r="C338" s="11" t="s">
        <v>263</v>
      </c>
      <c r="D338" s="11">
        <v>0</v>
      </c>
      <c r="E338" t="s">
        <v>312</v>
      </c>
      <c r="F338">
        <v>0</v>
      </c>
      <c r="G338" t="s">
        <v>323</v>
      </c>
      <c r="H338" t="s">
        <v>935</v>
      </c>
    </row>
    <row r="339" spans="1:8" x14ac:dyDescent="0.3">
      <c r="A339">
        <v>48</v>
      </c>
      <c r="B339" t="s">
        <v>310</v>
      </c>
      <c r="C339" s="11" t="s">
        <v>263</v>
      </c>
      <c r="D339" s="11">
        <v>0</v>
      </c>
      <c r="E339" t="s">
        <v>312</v>
      </c>
      <c r="F339">
        <v>0</v>
      </c>
      <c r="G339" t="s">
        <v>323</v>
      </c>
      <c r="H339" t="s">
        <v>937</v>
      </c>
    </row>
    <row r="340" spans="1:8" x14ac:dyDescent="0.3">
      <c r="A340">
        <v>50</v>
      </c>
      <c r="B340" t="s">
        <v>310</v>
      </c>
      <c r="C340" s="11" t="s">
        <v>263</v>
      </c>
      <c r="D340" s="11">
        <v>0</v>
      </c>
      <c r="E340" t="s">
        <v>312</v>
      </c>
      <c r="F340">
        <v>0</v>
      </c>
      <c r="G340" t="s">
        <v>323</v>
      </c>
      <c r="H340" t="s">
        <v>939</v>
      </c>
    </row>
    <row r="341" spans="1:8" x14ac:dyDescent="0.3">
      <c r="A341">
        <v>52</v>
      </c>
      <c r="B341" t="s">
        <v>310</v>
      </c>
      <c r="C341" s="11" t="s">
        <v>263</v>
      </c>
      <c r="D341" s="11">
        <v>0</v>
      </c>
      <c r="E341" t="s">
        <v>312</v>
      </c>
      <c r="F341">
        <v>0</v>
      </c>
      <c r="G341" t="s">
        <v>323</v>
      </c>
      <c r="H341" t="s">
        <v>941</v>
      </c>
    </row>
    <row r="342" spans="1:8" x14ac:dyDescent="0.3">
      <c r="A342">
        <v>54</v>
      </c>
      <c r="B342" t="s">
        <v>310</v>
      </c>
      <c r="C342" s="11" t="s">
        <v>263</v>
      </c>
      <c r="D342" s="11">
        <v>0</v>
      </c>
      <c r="E342" t="s">
        <v>312</v>
      </c>
      <c r="F342">
        <v>0</v>
      </c>
      <c r="G342" t="s">
        <v>323</v>
      </c>
      <c r="H342" t="s">
        <v>943</v>
      </c>
    </row>
    <row r="343" spans="1:8" x14ac:dyDescent="0.3">
      <c r="A343">
        <v>55</v>
      </c>
      <c r="B343" t="s">
        <v>310</v>
      </c>
      <c r="C343" s="11" t="s">
        <v>263</v>
      </c>
      <c r="D343" s="11">
        <v>0</v>
      </c>
      <c r="E343" t="s">
        <v>312</v>
      </c>
      <c r="F343">
        <v>0</v>
      </c>
      <c r="G343" t="s">
        <v>323</v>
      </c>
      <c r="H343" t="s">
        <v>944</v>
      </c>
    </row>
    <row r="344" spans="1:8" x14ac:dyDescent="0.3">
      <c r="A344">
        <v>56</v>
      </c>
      <c r="B344" t="s">
        <v>310</v>
      </c>
      <c r="C344" s="11" t="s">
        <v>263</v>
      </c>
      <c r="D344" s="11">
        <v>0</v>
      </c>
      <c r="E344" t="s">
        <v>312</v>
      </c>
      <c r="F344">
        <v>0</v>
      </c>
      <c r="G344" t="s">
        <v>323</v>
      </c>
      <c r="H344" t="s">
        <v>945</v>
      </c>
    </row>
    <row r="345" spans="1:8" x14ac:dyDescent="0.3">
      <c r="A345">
        <v>57</v>
      </c>
      <c r="B345" t="s">
        <v>310</v>
      </c>
      <c r="C345" s="11" t="s">
        <v>263</v>
      </c>
      <c r="D345" s="11">
        <v>0</v>
      </c>
      <c r="E345" t="s">
        <v>312</v>
      </c>
      <c r="F345">
        <v>0</v>
      </c>
      <c r="G345" t="s">
        <v>323</v>
      </c>
      <c r="H345" t="s">
        <v>946</v>
      </c>
    </row>
    <row r="346" spans="1:8" x14ac:dyDescent="0.3">
      <c r="A346">
        <v>58</v>
      </c>
      <c r="B346" t="s">
        <v>310</v>
      </c>
      <c r="C346" s="11" t="s">
        <v>263</v>
      </c>
      <c r="D346" s="11">
        <v>0</v>
      </c>
      <c r="E346" t="s">
        <v>312</v>
      </c>
      <c r="F346">
        <v>0</v>
      </c>
      <c r="G346" t="s">
        <v>323</v>
      </c>
      <c r="H346" t="s">
        <v>947</v>
      </c>
    </row>
    <row r="347" spans="1:8" x14ac:dyDescent="0.3">
      <c r="A347">
        <v>59</v>
      </c>
      <c r="B347" t="s">
        <v>310</v>
      </c>
      <c r="C347" s="11" t="s">
        <v>263</v>
      </c>
      <c r="D347" s="11">
        <v>0</v>
      </c>
      <c r="E347" t="s">
        <v>312</v>
      </c>
      <c r="F347">
        <v>0</v>
      </c>
      <c r="G347" t="s">
        <v>323</v>
      </c>
      <c r="H347" t="s">
        <v>948</v>
      </c>
    </row>
    <row r="348" spans="1:8" x14ac:dyDescent="0.3">
      <c r="A348">
        <v>60</v>
      </c>
      <c r="B348" t="s">
        <v>310</v>
      </c>
      <c r="C348" s="11" t="s">
        <v>263</v>
      </c>
      <c r="D348" s="11">
        <v>0</v>
      </c>
      <c r="E348" t="s">
        <v>312</v>
      </c>
      <c r="F348">
        <v>0</v>
      </c>
      <c r="G348" t="s">
        <v>323</v>
      </c>
      <c r="H348" t="s">
        <v>949</v>
      </c>
    </row>
    <row r="349" spans="1:8" x14ac:dyDescent="0.3">
      <c r="A349">
        <v>61</v>
      </c>
      <c r="B349" t="s">
        <v>310</v>
      </c>
      <c r="C349" s="11" t="s">
        <v>263</v>
      </c>
      <c r="D349" s="11">
        <v>0</v>
      </c>
      <c r="E349" t="s">
        <v>312</v>
      </c>
      <c r="F349">
        <v>0</v>
      </c>
      <c r="G349" t="s">
        <v>323</v>
      </c>
      <c r="H349" t="s">
        <v>950</v>
      </c>
    </row>
    <row r="350" spans="1:8" x14ac:dyDescent="0.3">
      <c r="A350">
        <v>62</v>
      </c>
      <c r="B350" t="s">
        <v>310</v>
      </c>
      <c r="C350" s="11" t="s">
        <v>263</v>
      </c>
      <c r="D350" s="11">
        <v>0</v>
      </c>
      <c r="E350" t="s">
        <v>312</v>
      </c>
      <c r="F350">
        <v>0</v>
      </c>
      <c r="G350" t="s">
        <v>323</v>
      </c>
      <c r="H350" t="s">
        <v>951</v>
      </c>
    </row>
    <row r="351" spans="1:8" x14ac:dyDescent="0.3">
      <c r="A351">
        <v>63</v>
      </c>
      <c r="B351" t="s">
        <v>310</v>
      </c>
      <c r="C351" s="11" t="s">
        <v>263</v>
      </c>
      <c r="D351" s="11">
        <v>0</v>
      </c>
      <c r="E351" t="s">
        <v>312</v>
      </c>
      <c r="F351">
        <v>0</v>
      </c>
      <c r="G351" t="s">
        <v>323</v>
      </c>
      <c r="H351" t="s">
        <v>952</v>
      </c>
    </row>
    <row r="352" spans="1:8" x14ac:dyDescent="0.3">
      <c r="A352">
        <v>0</v>
      </c>
      <c r="B352" t="s">
        <v>310</v>
      </c>
      <c r="C352" s="11" t="s">
        <v>263</v>
      </c>
      <c r="D352" s="11">
        <v>0</v>
      </c>
      <c r="E352" t="s">
        <v>312</v>
      </c>
      <c r="F352">
        <v>0</v>
      </c>
      <c r="G352" t="s">
        <v>323</v>
      </c>
      <c r="H352" t="s">
        <v>953</v>
      </c>
    </row>
    <row r="353" spans="1:8" x14ac:dyDescent="0.3">
      <c r="A353">
        <v>1</v>
      </c>
      <c r="B353" t="s">
        <v>310</v>
      </c>
      <c r="C353" s="11" t="s">
        <v>263</v>
      </c>
      <c r="D353" s="11">
        <v>0</v>
      </c>
      <c r="E353" t="s">
        <v>312</v>
      </c>
      <c r="F353">
        <v>0</v>
      </c>
      <c r="G353" t="s">
        <v>323</v>
      </c>
      <c r="H353" t="s">
        <v>954</v>
      </c>
    </row>
    <row r="354" spans="1:8" x14ac:dyDescent="0.3">
      <c r="A354">
        <v>2</v>
      </c>
      <c r="B354" t="s">
        <v>310</v>
      </c>
      <c r="C354" s="11" t="s">
        <v>263</v>
      </c>
      <c r="D354" s="11">
        <v>0</v>
      </c>
      <c r="E354" t="s">
        <v>312</v>
      </c>
      <c r="F354">
        <v>0</v>
      </c>
      <c r="G354" t="s">
        <v>323</v>
      </c>
      <c r="H354" t="s">
        <v>955</v>
      </c>
    </row>
    <row r="355" spans="1:8" x14ac:dyDescent="0.3">
      <c r="A355">
        <v>3</v>
      </c>
      <c r="B355" t="s">
        <v>310</v>
      </c>
      <c r="C355" s="11" t="s">
        <v>263</v>
      </c>
      <c r="D355" s="11">
        <v>0</v>
      </c>
      <c r="E355" t="s">
        <v>312</v>
      </c>
      <c r="F355">
        <v>0</v>
      </c>
      <c r="G355" t="s">
        <v>323</v>
      </c>
      <c r="H355" t="s">
        <v>956</v>
      </c>
    </row>
    <row r="356" spans="1:8" x14ac:dyDescent="0.3">
      <c r="A356">
        <v>4</v>
      </c>
      <c r="B356" t="s">
        <v>310</v>
      </c>
      <c r="C356" s="11" t="s">
        <v>263</v>
      </c>
      <c r="D356" s="11">
        <v>0</v>
      </c>
      <c r="E356" t="s">
        <v>312</v>
      </c>
      <c r="F356">
        <v>0</v>
      </c>
      <c r="G356" t="s">
        <v>323</v>
      </c>
      <c r="H356" t="s">
        <v>957</v>
      </c>
    </row>
    <row r="357" spans="1:8" x14ac:dyDescent="0.3">
      <c r="A357">
        <v>5</v>
      </c>
      <c r="B357" t="s">
        <v>310</v>
      </c>
      <c r="C357" s="11" t="s">
        <v>263</v>
      </c>
      <c r="D357" s="11">
        <v>0</v>
      </c>
      <c r="E357" t="s">
        <v>312</v>
      </c>
      <c r="F357">
        <v>0</v>
      </c>
      <c r="G357" t="s">
        <v>323</v>
      </c>
      <c r="H357" t="s">
        <v>958</v>
      </c>
    </row>
    <row r="358" spans="1:8" x14ac:dyDescent="0.3">
      <c r="A358">
        <v>6</v>
      </c>
      <c r="B358" t="s">
        <v>310</v>
      </c>
      <c r="C358" s="11" t="s">
        <v>263</v>
      </c>
      <c r="D358" s="11">
        <v>0</v>
      </c>
      <c r="E358" t="s">
        <v>312</v>
      </c>
      <c r="F358">
        <v>0</v>
      </c>
      <c r="G358" t="s">
        <v>323</v>
      </c>
      <c r="H358" t="s">
        <v>959</v>
      </c>
    </row>
    <row r="359" spans="1:8" x14ac:dyDescent="0.3">
      <c r="A359">
        <v>7</v>
      </c>
      <c r="B359" t="s">
        <v>310</v>
      </c>
      <c r="C359" s="11" t="s">
        <v>263</v>
      </c>
      <c r="D359" s="11">
        <v>0</v>
      </c>
      <c r="E359" t="s">
        <v>312</v>
      </c>
      <c r="F359">
        <v>0</v>
      </c>
      <c r="G359" t="s">
        <v>323</v>
      </c>
      <c r="H359" t="s">
        <v>960</v>
      </c>
    </row>
    <row r="360" spans="1:8" x14ac:dyDescent="0.3">
      <c r="A360">
        <v>8</v>
      </c>
      <c r="B360" t="s">
        <v>310</v>
      </c>
      <c r="C360" s="11" t="s">
        <v>263</v>
      </c>
      <c r="D360" s="11">
        <v>0</v>
      </c>
      <c r="E360" t="s">
        <v>312</v>
      </c>
      <c r="F360">
        <v>0</v>
      </c>
      <c r="G360" t="s">
        <v>323</v>
      </c>
      <c r="H360" t="s">
        <v>961</v>
      </c>
    </row>
    <row r="361" spans="1:8" x14ac:dyDescent="0.3">
      <c r="A361">
        <v>9</v>
      </c>
      <c r="B361" t="s">
        <v>310</v>
      </c>
      <c r="C361" s="11" t="s">
        <v>263</v>
      </c>
      <c r="D361" s="11">
        <v>0</v>
      </c>
      <c r="E361" t="s">
        <v>312</v>
      </c>
      <c r="F361">
        <v>0</v>
      </c>
      <c r="G361" t="s">
        <v>323</v>
      </c>
      <c r="H361" t="s">
        <v>962</v>
      </c>
    </row>
    <row r="362" spans="1:8" x14ac:dyDescent="0.3">
      <c r="A362">
        <v>10</v>
      </c>
      <c r="B362" t="s">
        <v>310</v>
      </c>
      <c r="C362" s="11" t="s">
        <v>263</v>
      </c>
      <c r="D362" s="11">
        <v>0</v>
      </c>
      <c r="E362" t="s">
        <v>312</v>
      </c>
      <c r="F362">
        <v>0</v>
      </c>
      <c r="G362" t="s">
        <v>323</v>
      </c>
      <c r="H362" t="s">
        <v>963</v>
      </c>
    </row>
    <row r="363" spans="1:8" x14ac:dyDescent="0.3">
      <c r="A363">
        <v>11</v>
      </c>
      <c r="B363" t="s">
        <v>310</v>
      </c>
      <c r="C363" s="11" t="s">
        <v>263</v>
      </c>
      <c r="D363" s="11">
        <v>0</v>
      </c>
      <c r="E363" t="s">
        <v>312</v>
      </c>
      <c r="F363">
        <v>0</v>
      </c>
      <c r="G363" t="s">
        <v>323</v>
      </c>
      <c r="H363" t="s">
        <v>964</v>
      </c>
    </row>
    <row r="364" spans="1:8" x14ac:dyDescent="0.3">
      <c r="A364">
        <v>12</v>
      </c>
      <c r="B364" t="s">
        <v>310</v>
      </c>
      <c r="C364" s="11" t="s">
        <v>263</v>
      </c>
      <c r="D364" s="11">
        <v>0</v>
      </c>
      <c r="E364" t="s">
        <v>312</v>
      </c>
      <c r="F364">
        <v>0</v>
      </c>
      <c r="G364" t="s">
        <v>323</v>
      </c>
      <c r="H364" t="s">
        <v>965</v>
      </c>
    </row>
    <row r="365" spans="1:8" x14ac:dyDescent="0.3">
      <c r="A365">
        <v>13</v>
      </c>
      <c r="B365" t="s">
        <v>310</v>
      </c>
      <c r="C365" s="11" t="s">
        <v>263</v>
      </c>
      <c r="D365" s="11">
        <v>0</v>
      </c>
      <c r="E365" t="s">
        <v>312</v>
      </c>
      <c r="F365">
        <v>0</v>
      </c>
      <c r="G365" t="s">
        <v>323</v>
      </c>
      <c r="H365" t="s">
        <v>966</v>
      </c>
    </row>
    <row r="366" spans="1:8" x14ac:dyDescent="0.3">
      <c r="A366">
        <v>14</v>
      </c>
      <c r="B366" t="s">
        <v>310</v>
      </c>
      <c r="C366" s="11" t="s">
        <v>263</v>
      </c>
      <c r="D366" s="11">
        <v>0</v>
      </c>
      <c r="E366" t="s">
        <v>312</v>
      </c>
      <c r="F366">
        <v>0</v>
      </c>
      <c r="G366" t="s">
        <v>323</v>
      </c>
      <c r="H366" t="s">
        <v>967</v>
      </c>
    </row>
    <row r="367" spans="1:8" x14ac:dyDescent="0.3">
      <c r="A367">
        <v>15</v>
      </c>
      <c r="B367" t="s">
        <v>310</v>
      </c>
      <c r="C367" s="11" t="s">
        <v>263</v>
      </c>
      <c r="D367" s="11">
        <v>0</v>
      </c>
      <c r="E367" t="s">
        <v>312</v>
      </c>
      <c r="F367">
        <v>0</v>
      </c>
      <c r="G367" t="s">
        <v>323</v>
      </c>
      <c r="H367" t="s">
        <v>968</v>
      </c>
    </row>
    <row r="368" spans="1:8" x14ac:dyDescent="0.3">
      <c r="A368">
        <v>16</v>
      </c>
      <c r="B368" t="s">
        <v>310</v>
      </c>
      <c r="C368" s="11" t="s">
        <v>263</v>
      </c>
      <c r="D368" s="11">
        <v>0</v>
      </c>
      <c r="E368" t="s">
        <v>312</v>
      </c>
      <c r="F368">
        <v>0</v>
      </c>
      <c r="G368" t="s">
        <v>323</v>
      </c>
      <c r="H368" t="s">
        <v>969</v>
      </c>
    </row>
    <row r="369" spans="1:8" x14ac:dyDescent="0.3">
      <c r="A369">
        <v>17</v>
      </c>
      <c r="B369" t="s">
        <v>310</v>
      </c>
      <c r="C369" s="11" t="s">
        <v>263</v>
      </c>
      <c r="D369" s="11">
        <v>0</v>
      </c>
      <c r="E369" t="s">
        <v>312</v>
      </c>
      <c r="F369">
        <v>0</v>
      </c>
      <c r="G369" t="s">
        <v>323</v>
      </c>
      <c r="H369" t="s">
        <v>970</v>
      </c>
    </row>
    <row r="370" spans="1:8" x14ac:dyDescent="0.3">
      <c r="A370">
        <v>18</v>
      </c>
      <c r="B370" t="s">
        <v>310</v>
      </c>
      <c r="C370" s="11" t="s">
        <v>263</v>
      </c>
      <c r="D370" s="11">
        <v>0</v>
      </c>
      <c r="E370" t="s">
        <v>312</v>
      </c>
      <c r="F370">
        <v>0</v>
      </c>
      <c r="G370" t="s">
        <v>323</v>
      </c>
      <c r="H370" t="s">
        <v>971</v>
      </c>
    </row>
    <row r="371" spans="1:8" x14ac:dyDescent="0.3">
      <c r="A371">
        <v>19</v>
      </c>
      <c r="B371" t="s">
        <v>310</v>
      </c>
      <c r="C371" s="11" t="s">
        <v>263</v>
      </c>
      <c r="D371" s="11">
        <v>0</v>
      </c>
      <c r="E371" t="s">
        <v>312</v>
      </c>
      <c r="F371">
        <v>0</v>
      </c>
      <c r="G371" t="s">
        <v>323</v>
      </c>
      <c r="H371" t="s">
        <v>972</v>
      </c>
    </row>
    <row r="372" spans="1:8" x14ac:dyDescent="0.3">
      <c r="A372">
        <v>20</v>
      </c>
      <c r="B372" t="s">
        <v>310</v>
      </c>
      <c r="C372" s="11" t="s">
        <v>263</v>
      </c>
      <c r="D372" s="11">
        <v>0</v>
      </c>
      <c r="E372" t="s">
        <v>312</v>
      </c>
      <c r="F372">
        <v>0</v>
      </c>
      <c r="G372" t="s">
        <v>323</v>
      </c>
      <c r="H372" t="s">
        <v>973</v>
      </c>
    </row>
    <row r="373" spans="1:8" x14ac:dyDescent="0.3">
      <c r="A373">
        <v>21</v>
      </c>
      <c r="B373" t="s">
        <v>310</v>
      </c>
      <c r="C373" s="11" t="s">
        <v>263</v>
      </c>
      <c r="D373" s="11">
        <v>0</v>
      </c>
      <c r="E373" t="s">
        <v>312</v>
      </c>
      <c r="F373">
        <v>0</v>
      </c>
      <c r="G373" t="s">
        <v>323</v>
      </c>
      <c r="H373" t="s">
        <v>974</v>
      </c>
    </row>
    <row r="374" spans="1:8" x14ac:dyDescent="0.3">
      <c r="A374">
        <v>22</v>
      </c>
      <c r="B374" t="s">
        <v>310</v>
      </c>
      <c r="C374" s="11" t="s">
        <v>263</v>
      </c>
      <c r="D374" s="11">
        <v>0</v>
      </c>
      <c r="E374" t="s">
        <v>312</v>
      </c>
      <c r="F374">
        <v>0</v>
      </c>
      <c r="G374" t="s">
        <v>323</v>
      </c>
      <c r="H374" t="s">
        <v>975</v>
      </c>
    </row>
    <row r="375" spans="1:8" x14ac:dyDescent="0.3">
      <c r="A375">
        <v>23</v>
      </c>
      <c r="B375" t="s">
        <v>310</v>
      </c>
      <c r="C375" s="11" t="s">
        <v>263</v>
      </c>
      <c r="D375" s="11">
        <v>0</v>
      </c>
      <c r="E375" t="s">
        <v>312</v>
      </c>
      <c r="F375">
        <v>0</v>
      </c>
      <c r="G375" t="s">
        <v>323</v>
      </c>
      <c r="H375" t="s">
        <v>976</v>
      </c>
    </row>
    <row r="376" spans="1:8" x14ac:dyDescent="0.3">
      <c r="A376">
        <v>24</v>
      </c>
      <c r="B376" t="s">
        <v>310</v>
      </c>
      <c r="C376" s="11" t="s">
        <v>263</v>
      </c>
      <c r="D376" s="11">
        <v>0</v>
      </c>
      <c r="E376" t="s">
        <v>312</v>
      </c>
      <c r="F376">
        <v>0</v>
      </c>
      <c r="G376" t="s">
        <v>323</v>
      </c>
      <c r="H376" t="s">
        <v>977</v>
      </c>
    </row>
    <row r="377" spans="1:8" x14ac:dyDescent="0.3">
      <c r="A377">
        <v>25</v>
      </c>
      <c r="B377" t="s">
        <v>310</v>
      </c>
      <c r="C377" s="11" t="s">
        <v>263</v>
      </c>
      <c r="D377" s="11">
        <v>0</v>
      </c>
      <c r="E377" t="s">
        <v>312</v>
      </c>
      <c r="F377">
        <v>0</v>
      </c>
      <c r="G377" t="s">
        <v>323</v>
      </c>
      <c r="H377" t="s">
        <v>978</v>
      </c>
    </row>
    <row r="378" spans="1:8" x14ac:dyDescent="0.3">
      <c r="A378">
        <v>26</v>
      </c>
      <c r="B378" t="s">
        <v>310</v>
      </c>
      <c r="C378" s="11" t="s">
        <v>263</v>
      </c>
      <c r="D378" s="11">
        <v>0</v>
      </c>
      <c r="E378" t="s">
        <v>312</v>
      </c>
      <c r="F378">
        <v>0</v>
      </c>
      <c r="G378" t="s">
        <v>323</v>
      </c>
      <c r="H378" t="s">
        <v>979</v>
      </c>
    </row>
    <row r="379" spans="1:8" x14ac:dyDescent="0.3">
      <c r="A379">
        <v>27</v>
      </c>
      <c r="B379" t="s">
        <v>310</v>
      </c>
      <c r="C379" s="11" t="s">
        <v>263</v>
      </c>
      <c r="D379" s="11">
        <v>0</v>
      </c>
      <c r="E379" t="s">
        <v>312</v>
      </c>
      <c r="F379">
        <v>0</v>
      </c>
      <c r="G379" t="s">
        <v>323</v>
      </c>
      <c r="H379" t="s">
        <v>980</v>
      </c>
    </row>
    <row r="380" spans="1:8" x14ac:dyDescent="0.3">
      <c r="A380">
        <v>28</v>
      </c>
      <c r="B380" t="s">
        <v>310</v>
      </c>
      <c r="C380" s="11" t="s">
        <v>263</v>
      </c>
      <c r="D380" s="11">
        <v>0</v>
      </c>
      <c r="E380" t="s">
        <v>312</v>
      </c>
      <c r="F380">
        <v>0</v>
      </c>
      <c r="G380" t="s">
        <v>323</v>
      </c>
      <c r="H380" t="s">
        <v>981</v>
      </c>
    </row>
    <row r="381" spans="1:8" x14ac:dyDescent="0.3">
      <c r="A381">
        <v>29</v>
      </c>
      <c r="B381" t="s">
        <v>310</v>
      </c>
      <c r="C381" s="11" t="s">
        <v>263</v>
      </c>
      <c r="D381" s="11">
        <v>0</v>
      </c>
      <c r="E381" t="s">
        <v>312</v>
      </c>
      <c r="F381">
        <v>0</v>
      </c>
      <c r="G381" t="s">
        <v>323</v>
      </c>
      <c r="H381" t="s">
        <v>982</v>
      </c>
    </row>
    <row r="382" spans="1:8" x14ac:dyDescent="0.3">
      <c r="A382">
        <v>30</v>
      </c>
      <c r="B382" t="s">
        <v>310</v>
      </c>
      <c r="C382" s="11" t="s">
        <v>263</v>
      </c>
      <c r="D382" s="11">
        <v>0</v>
      </c>
      <c r="E382" t="s">
        <v>312</v>
      </c>
      <c r="F382">
        <v>0</v>
      </c>
      <c r="G382" t="s">
        <v>323</v>
      </c>
      <c r="H382" t="s">
        <v>983</v>
      </c>
    </row>
    <row r="383" spans="1:8" x14ac:dyDescent="0.3">
      <c r="A383">
        <v>31</v>
      </c>
      <c r="B383" t="s">
        <v>310</v>
      </c>
      <c r="C383" s="11" t="s">
        <v>263</v>
      </c>
      <c r="D383" s="11">
        <v>0</v>
      </c>
      <c r="E383" t="s">
        <v>312</v>
      </c>
      <c r="F383">
        <v>0</v>
      </c>
      <c r="G383" t="s">
        <v>323</v>
      </c>
      <c r="H383" t="s">
        <v>984</v>
      </c>
    </row>
    <row r="384" spans="1:8" x14ac:dyDescent="0.3">
      <c r="A384">
        <v>33</v>
      </c>
      <c r="B384" t="s">
        <v>310</v>
      </c>
      <c r="C384" s="11" t="s">
        <v>263</v>
      </c>
      <c r="D384" s="11">
        <v>0</v>
      </c>
      <c r="E384" t="s">
        <v>312</v>
      </c>
      <c r="F384">
        <v>0</v>
      </c>
      <c r="G384" t="s">
        <v>323</v>
      </c>
      <c r="H384" t="s">
        <v>986</v>
      </c>
    </row>
    <row r="385" spans="1:8" x14ac:dyDescent="0.3">
      <c r="A385">
        <v>34</v>
      </c>
      <c r="B385" t="s">
        <v>310</v>
      </c>
      <c r="C385" s="11" t="s">
        <v>263</v>
      </c>
      <c r="D385" s="11">
        <v>0</v>
      </c>
      <c r="E385" t="s">
        <v>312</v>
      </c>
      <c r="F385">
        <v>0</v>
      </c>
      <c r="G385" t="s">
        <v>323</v>
      </c>
      <c r="H385" t="s">
        <v>987</v>
      </c>
    </row>
    <row r="386" spans="1:8" x14ac:dyDescent="0.3">
      <c r="A386">
        <v>35</v>
      </c>
      <c r="B386" t="s">
        <v>310</v>
      </c>
      <c r="C386" s="11" t="s">
        <v>263</v>
      </c>
      <c r="D386" s="11">
        <v>0</v>
      </c>
      <c r="E386" t="s">
        <v>312</v>
      </c>
      <c r="F386">
        <v>0</v>
      </c>
      <c r="G386" t="s">
        <v>323</v>
      </c>
      <c r="H386" t="s">
        <v>988</v>
      </c>
    </row>
    <row r="387" spans="1:8" x14ac:dyDescent="0.3">
      <c r="A387">
        <v>36</v>
      </c>
      <c r="B387" t="s">
        <v>310</v>
      </c>
      <c r="C387" s="11" t="s">
        <v>263</v>
      </c>
      <c r="D387" s="11">
        <v>0</v>
      </c>
      <c r="E387" t="s">
        <v>312</v>
      </c>
      <c r="F387">
        <v>0</v>
      </c>
      <c r="G387" t="s">
        <v>323</v>
      </c>
      <c r="H387" t="s">
        <v>989</v>
      </c>
    </row>
    <row r="388" spans="1:8" x14ac:dyDescent="0.3">
      <c r="A388">
        <v>37</v>
      </c>
      <c r="B388" t="s">
        <v>310</v>
      </c>
      <c r="C388" s="11" t="s">
        <v>263</v>
      </c>
      <c r="D388" s="11">
        <v>0</v>
      </c>
      <c r="E388" t="s">
        <v>312</v>
      </c>
      <c r="F388">
        <v>0</v>
      </c>
      <c r="G388" t="s">
        <v>323</v>
      </c>
      <c r="H388" t="s">
        <v>990</v>
      </c>
    </row>
    <row r="389" spans="1:8" x14ac:dyDescent="0.3">
      <c r="A389">
        <v>38</v>
      </c>
      <c r="B389" t="s">
        <v>310</v>
      </c>
      <c r="C389" s="11" t="s">
        <v>263</v>
      </c>
      <c r="D389" s="11">
        <v>0</v>
      </c>
      <c r="E389" t="s">
        <v>312</v>
      </c>
      <c r="F389">
        <v>0</v>
      </c>
      <c r="G389" t="s">
        <v>323</v>
      </c>
      <c r="H389" t="s">
        <v>991</v>
      </c>
    </row>
    <row r="390" spans="1:8" x14ac:dyDescent="0.3">
      <c r="A390">
        <v>39</v>
      </c>
      <c r="B390" t="s">
        <v>310</v>
      </c>
      <c r="C390" s="11" t="s">
        <v>263</v>
      </c>
      <c r="D390" s="11">
        <v>0</v>
      </c>
      <c r="E390" t="s">
        <v>312</v>
      </c>
      <c r="F390">
        <v>0</v>
      </c>
      <c r="G390" t="s">
        <v>323</v>
      </c>
      <c r="H390" t="s">
        <v>992</v>
      </c>
    </row>
    <row r="391" spans="1:8" x14ac:dyDescent="0.3">
      <c r="A391">
        <v>40</v>
      </c>
      <c r="B391" t="s">
        <v>310</v>
      </c>
      <c r="C391" s="11" t="s">
        <v>263</v>
      </c>
      <c r="D391" s="11">
        <v>0</v>
      </c>
      <c r="E391" t="s">
        <v>312</v>
      </c>
      <c r="F391">
        <v>0</v>
      </c>
      <c r="G391" t="s">
        <v>323</v>
      </c>
      <c r="H391" t="s">
        <v>993</v>
      </c>
    </row>
    <row r="392" spans="1:8" x14ac:dyDescent="0.3">
      <c r="A392">
        <v>41</v>
      </c>
      <c r="B392" t="s">
        <v>310</v>
      </c>
      <c r="C392" s="11" t="s">
        <v>263</v>
      </c>
      <c r="D392" s="11">
        <v>0</v>
      </c>
      <c r="E392" t="s">
        <v>312</v>
      </c>
      <c r="F392">
        <v>0</v>
      </c>
      <c r="G392" t="s">
        <v>323</v>
      </c>
      <c r="H392" t="s">
        <v>994</v>
      </c>
    </row>
    <row r="393" spans="1:8" x14ac:dyDescent="0.3">
      <c r="A393">
        <v>42</v>
      </c>
      <c r="B393" t="s">
        <v>310</v>
      </c>
      <c r="C393" s="11" t="s">
        <v>263</v>
      </c>
      <c r="D393" s="11">
        <v>0</v>
      </c>
      <c r="E393" t="s">
        <v>312</v>
      </c>
      <c r="F393">
        <v>0</v>
      </c>
      <c r="G393" t="s">
        <v>323</v>
      </c>
      <c r="H393" t="s">
        <v>995</v>
      </c>
    </row>
    <row r="394" spans="1:8" x14ac:dyDescent="0.3">
      <c r="A394">
        <v>43</v>
      </c>
      <c r="B394" t="s">
        <v>310</v>
      </c>
      <c r="C394" s="11" t="s">
        <v>263</v>
      </c>
      <c r="D394" s="11">
        <v>0</v>
      </c>
      <c r="E394" t="s">
        <v>312</v>
      </c>
      <c r="F394">
        <v>0</v>
      </c>
      <c r="G394" t="s">
        <v>323</v>
      </c>
      <c r="H394" t="s">
        <v>996</v>
      </c>
    </row>
    <row r="395" spans="1:8" x14ac:dyDescent="0.3">
      <c r="A395">
        <v>44</v>
      </c>
      <c r="B395" t="s">
        <v>310</v>
      </c>
      <c r="C395" s="11" t="s">
        <v>263</v>
      </c>
      <c r="D395" s="11">
        <v>0</v>
      </c>
      <c r="E395" t="s">
        <v>312</v>
      </c>
      <c r="F395">
        <v>0</v>
      </c>
      <c r="G395" t="s">
        <v>323</v>
      </c>
      <c r="H395" t="s">
        <v>997</v>
      </c>
    </row>
    <row r="396" spans="1:8" x14ac:dyDescent="0.3">
      <c r="A396">
        <v>45</v>
      </c>
      <c r="B396" t="s">
        <v>310</v>
      </c>
      <c r="C396" s="11" t="s">
        <v>263</v>
      </c>
      <c r="D396" s="11">
        <v>0</v>
      </c>
      <c r="E396" t="s">
        <v>312</v>
      </c>
      <c r="F396">
        <v>0</v>
      </c>
      <c r="G396" t="s">
        <v>323</v>
      </c>
      <c r="H396" t="s">
        <v>998</v>
      </c>
    </row>
    <row r="397" spans="1:8" x14ac:dyDescent="0.3">
      <c r="A397">
        <v>46</v>
      </c>
      <c r="B397" t="s">
        <v>310</v>
      </c>
      <c r="C397" s="11" t="s">
        <v>263</v>
      </c>
      <c r="D397" s="11">
        <v>0</v>
      </c>
      <c r="E397" t="s">
        <v>312</v>
      </c>
      <c r="F397">
        <v>0</v>
      </c>
      <c r="G397" t="s">
        <v>323</v>
      </c>
      <c r="H397" t="s">
        <v>999</v>
      </c>
    </row>
    <row r="398" spans="1:8" x14ac:dyDescent="0.3">
      <c r="A398">
        <v>47</v>
      </c>
      <c r="B398" t="s">
        <v>310</v>
      </c>
      <c r="C398" s="11" t="s">
        <v>263</v>
      </c>
      <c r="D398" s="11">
        <v>0</v>
      </c>
      <c r="E398" t="s">
        <v>312</v>
      </c>
      <c r="F398">
        <v>0</v>
      </c>
      <c r="G398" t="s">
        <v>323</v>
      </c>
      <c r="H398" t="s">
        <v>1000</v>
      </c>
    </row>
    <row r="399" spans="1:8" x14ac:dyDescent="0.3">
      <c r="A399">
        <v>48</v>
      </c>
      <c r="B399" t="s">
        <v>310</v>
      </c>
      <c r="C399" s="11" t="s">
        <v>263</v>
      </c>
      <c r="D399" s="11">
        <v>0</v>
      </c>
      <c r="E399" t="s">
        <v>312</v>
      </c>
      <c r="F399">
        <v>0</v>
      </c>
      <c r="G399" t="s">
        <v>323</v>
      </c>
      <c r="H399" t="s">
        <v>1001</v>
      </c>
    </row>
    <row r="400" spans="1:8" x14ac:dyDescent="0.3">
      <c r="A400">
        <v>49</v>
      </c>
      <c r="B400" t="s">
        <v>310</v>
      </c>
      <c r="C400" s="11" t="s">
        <v>263</v>
      </c>
      <c r="D400" s="11">
        <v>0</v>
      </c>
      <c r="E400" t="s">
        <v>312</v>
      </c>
      <c r="F400">
        <v>0</v>
      </c>
      <c r="G400" t="s">
        <v>323</v>
      </c>
      <c r="H400" t="s">
        <v>1002</v>
      </c>
    </row>
    <row r="401" spans="1:8" x14ac:dyDescent="0.3">
      <c r="A401">
        <v>50</v>
      </c>
      <c r="B401" t="s">
        <v>310</v>
      </c>
      <c r="C401" s="11" t="s">
        <v>263</v>
      </c>
      <c r="D401" s="11">
        <v>0</v>
      </c>
      <c r="E401" t="s">
        <v>312</v>
      </c>
      <c r="F401">
        <v>0</v>
      </c>
      <c r="G401" t="s">
        <v>323</v>
      </c>
      <c r="H401" t="s">
        <v>1003</v>
      </c>
    </row>
    <row r="402" spans="1:8" x14ac:dyDescent="0.3">
      <c r="A402">
        <v>51</v>
      </c>
      <c r="B402" t="s">
        <v>310</v>
      </c>
      <c r="C402" s="11" t="s">
        <v>263</v>
      </c>
      <c r="D402" s="11">
        <v>0</v>
      </c>
      <c r="E402" t="s">
        <v>312</v>
      </c>
      <c r="F402">
        <v>0</v>
      </c>
      <c r="G402" t="s">
        <v>323</v>
      </c>
      <c r="H402" t="s">
        <v>1004</v>
      </c>
    </row>
    <row r="403" spans="1:8" x14ac:dyDescent="0.3">
      <c r="A403">
        <v>52</v>
      </c>
      <c r="B403" t="s">
        <v>310</v>
      </c>
      <c r="C403" s="11" t="s">
        <v>263</v>
      </c>
      <c r="D403" s="11">
        <v>0</v>
      </c>
      <c r="E403" t="s">
        <v>312</v>
      </c>
      <c r="F403">
        <v>0</v>
      </c>
      <c r="G403" t="s">
        <v>323</v>
      </c>
      <c r="H403" t="s">
        <v>1005</v>
      </c>
    </row>
    <row r="404" spans="1:8" x14ac:dyDescent="0.3">
      <c r="A404">
        <v>53</v>
      </c>
      <c r="B404" t="s">
        <v>310</v>
      </c>
      <c r="C404" s="11" t="s">
        <v>263</v>
      </c>
      <c r="D404" s="11">
        <v>0</v>
      </c>
      <c r="E404" t="s">
        <v>312</v>
      </c>
      <c r="F404">
        <v>0</v>
      </c>
      <c r="G404" t="s">
        <v>323</v>
      </c>
      <c r="H404" t="s">
        <v>1006</v>
      </c>
    </row>
    <row r="405" spans="1:8" x14ac:dyDescent="0.3">
      <c r="A405">
        <v>54</v>
      </c>
      <c r="B405" t="s">
        <v>310</v>
      </c>
      <c r="C405" s="11" t="s">
        <v>263</v>
      </c>
      <c r="D405" s="11">
        <v>0</v>
      </c>
      <c r="E405" t="s">
        <v>312</v>
      </c>
      <c r="F405">
        <v>0</v>
      </c>
      <c r="G405" t="s">
        <v>323</v>
      </c>
      <c r="H405" t="s">
        <v>1007</v>
      </c>
    </row>
    <row r="406" spans="1:8" x14ac:dyDescent="0.3">
      <c r="A406">
        <v>55</v>
      </c>
      <c r="B406" t="s">
        <v>310</v>
      </c>
      <c r="C406" s="11" t="s">
        <v>263</v>
      </c>
      <c r="D406" s="11">
        <v>0</v>
      </c>
      <c r="E406" t="s">
        <v>312</v>
      </c>
      <c r="F406">
        <v>0</v>
      </c>
      <c r="G406" t="s">
        <v>323</v>
      </c>
      <c r="H406" t="s">
        <v>1008</v>
      </c>
    </row>
    <row r="407" spans="1:8" x14ac:dyDescent="0.3">
      <c r="A407">
        <v>56</v>
      </c>
      <c r="B407" t="s">
        <v>310</v>
      </c>
      <c r="C407" s="11" t="s">
        <v>263</v>
      </c>
      <c r="D407" s="11">
        <v>0</v>
      </c>
      <c r="E407" t="s">
        <v>312</v>
      </c>
      <c r="F407">
        <v>0</v>
      </c>
      <c r="G407" t="s">
        <v>323</v>
      </c>
      <c r="H407" t="s">
        <v>1009</v>
      </c>
    </row>
    <row r="408" spans="1:8" x14ac:dyDescent="0.3">
      <c r="A408">
        <v>57</v>
      </c>
      <c r="B408" t="s">
        <v>310</v>
      </c>
      <c r="C408" s="11" t="s">
        <v>263</v>
      </c>
      <c r="D408" s="11">
        <v>0</v>
      </c>
      <c r="E408" t="s">
        <v>312</v>
      </c>
      <c r="F408">
        <v>0</v>
      </c>
      <c r="G408" t="s">
        <v>323</v>
      </c>
      <c r="H408" t="s">
        <v>1010</v>
      </c>
    </row>
    <row r="409" spans="1:8" x14ac:dyDescent="0.3">
      <c r="A409">
        <v>58</v>
      </c>
      <c r="B409" t="s">
        <v>310</v>
      </c>
      <c r="C409" s="11" t="s">
        <v>263</v>
      </c>
      <c r="D409" s="11">
        <v>0</v>
      </c>
      <c r="E409" t="s">
        <v>312</v>
      </c>
      <c r="F409">
        <v>0</v>
      </c>
      <c r="G409" t="s">
        <v>323</v>
      </c>
      <c r="H409" t="s">
        <v>1011</v>
      </c>
    </row>
    <row r="410" spans="1:8" x14ac:dyDescent="0.3">
      <c r="A410">
        <v>59</v>
      </c>
      <c r="B410" t="s">
        <v>310</v>
      </c>
      <c r="C410" s="11" t="s">
        <v>263</v>
      </c>
      <c r="D410" s="11">
        <v>0</v>
      </c>
      <c r="E410" t="s">
        <v>312</v>
      </c>
      <c r="F410">
        <v>0</v>
      </c>
      <c r="G410" t="s">
        <v>323</v>
      </c>
      <c r="H410" t="s">
        <v>1012</v>
      </c>
    </row>
    <row r="411" spans="1:8" x14ac:dyDescent="0.3">
      <c r="A411">
        <v>60</v>
      </c>
      <c r="B411" t="s">
        <v>310</v>
      </c>
      <c r="C411" s="11" t="s">
        <v>263</v>
      </c>
      <c r="D411" s="11">
        <v>0</v>
      </c>
      <c r="E411" t="s">
        <v>312</v>
      </c>
      <c r="F411">
        <v>0</v>
      </c>
      <c r="G411" t="s">
        <v>323</v>
      </c>
      <c r="H411" t="s">
        <v>1013</v>
      </c>
    </row>
    <row r="412" spans="1:8" x14ac:dyDescent="0.3">
      <c r="A412">
        <v>61</v>
      </c>
      <c r="B412" t="s">
        <v>310</v>
      </c>
      <c r="C412" s="11" t="s">
        <v>263</v>
      </c>
      <c r="D412" s="11">
        <v>0</v>
      </c>
      <c r="E412" t="s">
        <v>312</v>
      </c>
      <c r="F412">
        <v>0</v>
      </c>
      <c r="G412" t="s">
        <v>323</v>
      </c>
      <c r="H412" t="s">
        <v>1014</v>
      </c>
    </row>
    <row r="413" spans="1:8" x14ac:dyDescent="0.3">
      <c r="A413">
        <v>62</v>
      </c>
      <c r="B413" t="s">
        <v>310</v>
      </c>
      <c r="C413" s="11" t="s">
        <v>263</v>
      </c>
      <c r="D413" s="11">
        <v>0</v>
      </c>
      <c r="E413" t="s">
        <v>312</v>
      </c>
      <c r="F413">
        <v>0</v>
      </c>
      <c r="G413" t="s">
        <v>323</v>
      </c>
      <c r="H413" t="s">
        <v>1015</v>
      </c>
    </row>
    <row r="414" spans="1:8" x14ac:dyDescent="0.3">
      <c r="A414">
        <v>63</v>
      </c>
      <c r="B414" t="s">
        <v>310</v>
      </c>
      <c r="C414" s="11" t="s">
        <v>263</v>
      </c>
      <c r="D414" s="11">
        <v>0</v>
      </c>
      <c r="E414" t="s">
        <v>312</v>
      </c>
      <c r="F414">
        <v>0</v>
      </c>
      <c r="G414" t="s">
        <v>323</v>
      </c>
      <c r="H414" t="s">
        <v>1016</v>
      </c>
    </row>
    <row r="415" spans="1:8" x14ac:dyDescent="0.3">
      <c r="A415">
        <v>2</v>
      </c>
      <c r="B415" t="s">
        <v>310</v>
      </c>
      <c r="C415" s="11" t="s">
        <v>71</v>
      </c>
      <c r="D415" s="11">
        <v>1</v>
      </c>
      <c r="E415" t="s">
        <v>324</v>
      </c>
      <c r="F415">
        <v>0</v>
      </c>
      <c r="G415" t="s">
        <v>323</v>
      </c>
      <c r="H415" t="s">
        <v>335</v>
      </c>
    </row>
    <row r="416" spans="1:8" x14ac:dyDescent="0.3">
      <c r="A416">
        <v>3</v>
      </c>
      <c r="B416" t="s">
        <v>310</v>
      </c>
      <c r="C416" s="11" t="s">
        <v>72</v>
      </c>
      <c r="D416" s="11">
        <v>2</v>
      </c>
      <c r="E416" t="s">
        <v>324</v>
      </c>
      <c r="F416">
        <v>0</v>
      </c>
      <c r="G416" t="s">
        <v>323</v>
      </c>
      <c r="H416" t="s">
        <v>336</v>
      </c>
    </row>
    <row r="417" spans="1:8" x14ac:dyDescent="0.3">
      <c r="A417">
        <v>4</v>
      </c>
      <c r="B417" t="s">
        <v>310</v>
      </c>
      <c r="C417" s="11" t="s">
        <v>73</v>
      </c>
      <c r="D417" s="11">
        <v>3</v>
      </c>
      <c r="E417" t="s">
        <v>324</v>
      </c>
      <c r="F417">
        <v>0</v>
      </c>
      <c r="G417" t="s">
        <v>323</v>
      </c>
      <c r="H417" t="s">
        <v>337</v>
      </c>
    </row>
    <row r="418" spans="1:8" x14ac:dyDescent="0.3">
      <c r="A418">
        <v>5</v>
      </c>
      <c r="B418" t="s">
        <v>310</v>
      </c>
      <c r="C418" s="11" t="s">
        <v>74</v>
      </c>
      <c r="D418" s="11">
        <v>4</v>
      </c>
      <c r="E418" t="s">
        <v>324</v>
      </c>
      <c r="F418">
        <v>0</v>
      </c>
      <c r="G418" t="s">
        <v>323</v>
      </c>
      <c r="H418" t="s">
        <v>338</v>
      </c>
    </row>
    <row r="419" spans="1:8" x14ac:dyDescent="0.3">
      <c r="A419">
        <v>6</v>
      </c>
      <c r="B419" t="s">
        <v>310</v>
      </c>
      <c r="C419" s="11" t="s">
        <v>75</v>
      </c>
      <c r="D419" s="11">
        <v>5</v>
      </c>
      <c r="E419" t="s">
        <v>324</v>
      </c>
      <c r="F419">
        <v>0</v>
      </c>
      <c r="G419" t="s">
        <v>323</v>
      </c>
      <c r="H419" t="s">
        <v>339</v>
      </c>
    </row>
    <row r="420" spans="1:8" x14ac:dyDescent="0.3">
      <c r="A420">
        <v>7</v>
      </c>
      <c r="B420" t="s">
        <v>310</v>
      </c>
      <c r="C420" s="11" t="s">
        <v>76</v>
      </c>
      <c r="D420" s="11">
        <v>6</v>
      </c>
      <c r="E420" t="s">
        <v>324</v>
      </c>
      <c r="F420">
        <v>0</v>
      </c>
      <c r="G420" t="s">
        <v>323</v>
      </c>
      <c r="H420" t="s">
        <v>340</v>
      </c>
    </row>
    <row r="421" spans="1:8" x14ac:dyDescent="0.3">
      <c r="A421">
        <v>8</v>
      </c>
      <c r="B421" t="s">
        <v>310</v>
      </c>
      <c r="C421" s="11" t="s">
        <v>77</v>
      </c>
      <c r="D421" s="11">
        <v>7</v>
      </c>
      <c r="E421" t="s">
        <v>312</v>
      </c>
      <c r="F421">
        <v>0</v>
      </c>
      <c r="G421" t="s">
        <v>323</v>
      </c>
      <c r="H421" t="s">
        <v>341</v>
      </c>
    </row>
    <row r="422" spans="1:8" x14ac:dyDescent="0.3">
      <c r="A422">
        <v>9</v>
      </c>
      <c r="B422" t="s">
        <v>310</v>
      </c>
      <c r="C422" s="11" t="s">
        <v>78</v>
      </c>
      <c r="D422" s="11">
        <v>8</v>
      </c>
      <c r="E422" t="s">
        <v>312</v>
      </c>
      <c r="F422">
        <v>0</v>
      </c>
      <c r="G422" t="s">
        <v>323</v>
      </c>
      <c r="H422" t="s">
        <v>342</v>
      </c>
    </row>
    <row r="423" spans="1:8" x14ac:dyDescent="0.3">
      <c r="A423">
        <v>10</v>
      </c>
      <c r="B423" t="s">
        <v>310</v>
      </c>
      <c r="C423" s="11" t="s">
        <v>79</v>
      </c>
      <c r="D423" s="11">
        <v>9</v>
      </c>
      <c r="E423" t="s">
        <v>312</v>
      </c>
      <c r="F423">
        <v>0</v>
      </c>
      <c r="G423" t="s">
        <v>323</v>
      </c>
      <c r="H423" t="s">
        <v>343</v>
      </c>
    </row>
    <row r="424" spans="1:8" x14ac:dyDescent="0.3">
      <c r="A424">
        <v>11</v>
      </c>
      <c r="B424" t="s">
        <v>310</v>
      </c>
      <c r="C424" s="11" t="s">
        <v>80</v>
      </c>
      <c r="D424" s="11">
        <v>10</v>
      </c>
      <c r="E424" t="s">
        <v>312</v>
      </c>
      <c r="F424">
        <v>0</v>
      </c>
      <c r="G424" t="s">
        <v>323</v>
      </c>
      <c r="H424" t="s">
        <v>344</v>
      </c>
    </row>
    <row r="425" spans="1:8" x14ac:dyDescent="0.3">
      <c r="A425">
        <v>12</v>
      </c>
      <c r="B425" t="s">
        <v>310</v>
      </c>
      <c r="C425" s="11" t="s">
        <v>81</v>
      </c>
      <c r="D425" s="11">
        <v>11</v>
      </c>
      <c r="E425" t="s">
        <v>312</v>
      </c>
      <c r="F425">
        <v>0</v>
      </c>
      <c r="G425" t="s">
        <v>323</v>
      </c>
      <c r="H425" t="s">
        <v>345</v>
      </c>
    </row>
    <row r="426" spans="1:8" x14ac:dyDescent="0.3">
      <c r="A426">
        <v>13</v>
      </c>
      <c r="B426" t="s">
        <v>310</v>
      </c>
      <c r="C426" s="11" t="s">
        <v>82</v>
      </c>
      <c r="D426" s="11">
        <v>12</v>
      </c>
      <c r="E426" t="s">
        <v>312</v>
      </c>
      <c r="F426">
        <v>0</v>
      </c>
      <c r="G426" t="s">
        <v>323</v>
      </c>
      <c r="H426" t="s">
        <v>346</v>
      </c>
    </row>
    <row r="427" spans="1:8" x14ac:dyDescent="0.3">
      <c r="A427">
        <v>14</v>
      </c>
      <c r="B427" t="s">
        <v>310</v>
      </c>
      <c r="C427" s="11" t="s">
        <v>83</v>
      </c>
      <c r="D427" s="11">
        <v>13</v>
      </c>
      <c r="E427" t="s">
        <v>312</v>
      </c>
      <c r="F427">
        <v>0</v>
      </c>
      <c r="G427" t="s">
        <v>323</v>
      </c>
      <c r="H427" t="s">
        <v>347</v>
      </c>
    </row>
    <row r="428" spans="1:8" x14ac:dyDescent="0.3">
      <c r="A428">
        <v>15</v>
      </c>
      <c r="B428" t="s">
        <v>310</v>
      </c>
      <c r="C428" s="11" t="s">
        <v>84</v>
      </c>
      <c r="D428" s="11">
        <v>14</v>
      </c>
      <c r="E428" t="s">
        <v>312</v>
      </c>
      <c r="F428">
        <v>0</v>
      </c>
      <c r="G428" t="s">
        <v>323</v>
      </c>
      <c r="H428" t="s">
        <v>348</v>
      </c>
    </row>
    <row r="429" spans="1:8" x14ac:dyDescent="0.3">
      <c r="A429">
        <v>20</v>
      </c>
      <c r="B429" t="s">
        <v>310</v>
      </c>
      <c r="C429" s="11" t="s">
        <v>88</v>
      </c>
      <c r="D429" s="11">
        <v>15</v>
      </c>
      <c r="E429" t="s">
        <v>325</v>
      </c>
      <c r="F429">
        <v>0</v>
      </c>
      <c r="G429" t="s">
        <v>323</v>
      </c>
      <c r="H429" t="s">
        <v>356</v>
      </c>
    </row>
    <row r="430" spans="1:8" x14ac:dyDescent="0.3">
      <c r="A430">
        <v>21</v>
      </c>
      <c r="B430" t="s">
        <v>310</v>
      </c>
      <c r="C430" s="11" t="s">
        <v>89</v>
      </c>
      <c r="D430" s="11">
        <v>16</v>
      </c>
      <c r="E430" t="s">
        <v>325</v>
      </c>
      <c r="F430">
        <v>0</v>
      </c>
      <c r="G430" t="s">
        <v>323</v>
      </c>
      <c r="H430" t="s">
        <v>357</v>
      </c>
    </row>
    <row r="431" spans="1:8" x14ac:dyDescent="0.3">
      <c r="A431">
        <v>22</v>
      </c>
      <c r="B431" t="s">
        <v>310</v>
      </c>
      <c r="C431" s="11" t="s">
        <v>90</v>
      </c>
      <c r="D431" s="11">
        <v>17</v>
      </c>
      <c r="E431" t="s">
        <v>325</v>
      </c>
      <c r="F431">
        <v>0</v>
      </c>
      <c r="G431" t="s">
        <v>323</v>
      </c>
      <c r="H431" t="s">
        <v>358</v>
      </c>
    </row>
    <row r="432" spans="1:8" x14ac:dyDescent="0.3">
      <c r="A432">
        <v>23</v>
      </c>
      <c r="B432" t="s">
        <v>310</v>
      </c>
      <c r="C432" s="11" t="s">
        <v>91</v>
      </c>
      <c r="D432" s="11">
        <v>18</v>
      </c>
      <c r="E432" t="s">
        <v>325</v>
      </c>
      <c r="F432">
        <v>0</v>
      </c>
      <c r="G432" t="s">
        <v>323</v>
      </c>
      <c r="H432" t="s">
        <v>359</v>
      </c>
    </row>
    <row r="433" spans="1:8" x14ac:dyDescent="0.3">
      <c r="A433">
        <v>24</v>
      </c>
      <c r="B433" t="s">
        <v>310</v>
      </c>
      <c r="C433" s="11" t="s">
        <v>92</v>
      </c>
      <c r="D433" s="11">
        <v>19</v>
      </c>
      <c r="E433" t="s">
        <v>312</v>
      </c>
      <c r="F433">
        <v>0</v>
      </c>
      <c r="G433" t="s">
        <v>323</v>
      </c>
      <c r="H433" t="s">
        <v>360</v>
      </c>
    </row>
    <row r="434" spans="1:8" x14ac:dyDescent="0.3">
      <c r="A434">
        <v>25</v>
      </c>
      <c r="B434" t="s">
        <v>310</v>
      </c>
      <c r="C434" s="11" t="s">
        <v>93</v>
      </c>
      <c r="D434" s="11">
        <v>20</v>
      </c>
      <c r="E434" t="s">
        <v>312</v>
      </c>
      <c r="F434">
        <v>0</v>
      </c>
      <c r="G434" t="s">
        <v>323</v>
      </c>
      <c r="H434" t="s">
        <v>361</v>
      </c>
    </row>
    <row r="435" spans="1:8" x14ac:dyDescent="0.3">
      <c r="A435">
        <v>26</v>
      </c>
      <c r="B435" t="s">
        <v>310</v>
      </c>
      <c r="C435" s="11" t="s">
        <v>94</v>
      </c>
      <c r="D435" s="11">
        <v>21</v>
      </c>
      <c r="E435" t="s">
        <v>312</v>
      </c>
      <c r="F435">
        <v>0</v>
      </c>
      <c r="G435" t="s">
        <v>323</v>
      </c>
      <c r="H435" t="s">
        <v>362</v>
      </c>
    </row>
    <row r="436" spans="1:8" x14ac:dyDescent="0.3">
      <c r="A436">
        <v>27</v>
      </c>
      <c r="B436" t="s">
        <v>310</v>
      </c>
      <c r="C436" s="11" t="s">
        <v>95</v>
      </c>
      <c r="D436" s="11">
        <v>22</v>
      </c>
      <c r="E436" t="s">
        <v>312</v>
      </c>
      <c r="F436">
        <v>0</v>
      </c>
      <c r="G436" t="s">
        <v>323</v>
      </c>
      <c r="H436" t="s">
        <v>363</v>
      </c>
    </row>
    <row r="437" spans="1:8" x14ac:dyDescent="0.3">
      <c r="A437">
        <v>30</v>
      </c>
      <c r="B437" t="s">
        <v>310</v>
      </c>
      <c r="C437" s="11" t="s">
        <v>97</v>
      </c>
      <c r="D437" s="11">
        <v>23</v>
      </c>
      <c r="E437" t="s">
        <v>312</v>
      </c>
      <c r="F437">
        <v>0</v>
      </c>
      <c r="G437" t="s">
        <v>323</v>
      </c>
      <c r="H437" t="s">
        <v>367</v>
      </c>
    </row>
    <row r="438" spans="1:8" x14ac:dyDescent="0.3">
      <c r="A438">
        <v>31</v>
      </c>
      <c r="B438" t="s">
        <v>310</v>
      </c>
      <c r="C438" s="11" t="s">
        <v>98</v>
      </c>
      <c r="D438" s="11">
        <v>24</v>
      </c>
      <c r="E438" t="s">
        <v>312</v>
      </c>
      <c r="F438">
        <v>0</v>
      </c>
      <c r="G438" t="s">
        <v>323</v>
      </c>
      <c r="H438" t="s">
        <v>368</v>
      </c>
    </row>
    <row r="439" spans="1:8" x14ac:dyDescent="0.3">
      <c r="A439">
        <v>32</v>
      </c>
      <c r="B439" t="s">
        <v>310</v>
      </c>
      <c r="C439" s="11" t="s">
        <v>99</v>
      </c>
      <c r="D439" s="11">
        <v>25</v>
      </c>
      <c r="E439" t="s">
        <v>312</v>
      </c>
      <c r="F439">
        <v>0</v>
      </c>
      <c r="G439" t="s">
        <v>323</v>
      </c>
      <c r="H439" t="s">
        <v>369</v>
      </c>
    </row>
    <row r="440" spans="1:8" x14ac:dyDescent="0.3">
      <c r="A440">
        <v>33</v>
      </c>
      <c r="B440" t="s">
        <v>310</v>
      </c>
      <c r="C440" s="11" t="s">
        <v>100</v>
      </c>
      <c r="D440" s="11">
        <v>26</v>
      </c>
      <c r="E440" t="s">
        <v>312</v>
      </c>
      <c r="F440">
        <v>0</v>
      </c>
      <c r="G440" t="s">
        <v>323</v>
      </c>
      <c r="H440" t="s">
        <v>370</v>
      </c>
    </row>
    <row r="441" spans="1:8" x14ac:dyDescent="0.3">
      <c r="A441">
        <v>34</v>
      </c>
      <c r="B441" t="s">
        <v>310</v>
      </c>
      <c r="C441" s="11" t="s">
        <v>101</v>
      </c>
      <c r="D441" s="11">
        <v>27</v>
      </c>
      <c r="E441" t="s">
        <v>312</v>
      </c>
      <c r="F441">
        <v>0</v>
      </c>
      <c r="G441" t="s">
        <v>323</v>
      </c>
      <c r="H441" t="s">
        <v>371</v>
      </c>
    </row>
    <row r="442" spans="1:8" x14ac:dyDescent="0.3">
      <c r="A442">
        <v>35</v>
      </c>
      <c r="B442" t="s">
        <v>310</v>
      </c>
      <c r="C442" s="11" t="s">
        <v>102</v>
      </c>
      <c r="D442" s="11">
        <v>28</v>
      </c>
      <c r="E442" t="s">
        <v>312</v>
      </c>
      <c r="F442">
        <v>0</v>
      </c>
      <c r="G442" t="s">
        <v>323</v>
      </c>
      <c r="H442" t="s">
        <v>372</v>
      </c>
    </row>
    <row r="443" spans="1:8" x14ac:dyDescent="0.3">
      <c r="A443">
        <v>36</v>
      </c>
      <c r="B443" t="s">
        <v>310</v>
      </c>
      <c r="C443" s="11" t="s">
        <v>103</v>
      </c>
      <c r="D443" s="11">
        <v>29</v>
      </c>
      <c r="E443" t="s">
        <v>312</v>
      </c>
      <c r="F443">
        <v>0</v>
      </c>
      <c r="G443" t="s">
        <v>323</v>
      </c>
      <c r="H443" t="s">
        <v>373</v>
      </c>
    </row>
    <row r="444" spans="1:8" x14ac:dyDescent="0.3">
      <c r="A444">
        <v>37</v>
      </c>
      <c r="B444" t="s">
        <v>310</v>
      </c>
      <c r="C444" s="11" t="s">
        <v>104</v>
      </c>
      <c r="D444" s="11">
        <v>30</v>
      </c>
      <c r="E444" t="s">
        <v>312</v>
      </c>
      <c r="F444">
        <v>0</v>
      </c>
      <c r="G444" t="s">
        <v>323</v>
      </c>
      <c r="H444" t="s">
        <v>374</v>
      </c>
    </row>
    <row r="445" spans="1:8" x14ac:dyDescent="0.3">
      <c r="A445">
        <v>38</v>
      </c>
      <c r="B445" t="s">
        <v>310</v>
      </c>
      <c r="C445" s="11" t="s">
        <v>105</v>
      </c>
      <c r="D445" s="11">
        <v>31</v>
      </c>
      <c r="E445" t="s">
        <v>312</v>
      </c>
      <c r="F445">
        <v>0</v>
      </c>
      <c r="G445" t="s">
        <v>323</v>
      </c>
      <c r="H445" t="s">
        <v>375</v>
      </c>
    </row>
    <row r="446" spans="1:8" x14ac:dyDescent="0.3">
      <c r="A446">
        <v>39</v>
      </c>
      <c r="B446" t="s">
        <v>310</v>
      </c>
      <c r="C446" s="11" t="s">
        <v>106</v>
      </c>
      <c r="D446" s="11">
        <v>32</v>
      </c>
      <c r="E446" t="s">
        <v>312</v>
      </c>
      <c r="F446">
        <v>0</v>
      </c>
      <c r="G446" t="s">
        <v>323</v>
      </c>
      <c r="H446" t="s">
        <v>376</v>
      </c>
    </row>
    <row r="447" spans="1:8" x14ac:dyDescent="0.3">
      <c r="A447">
        <v>40</v>
      </c>
      <c r="B447" t="s">
        <v>310</v>
      </c>
      <c r="C447" s="11" t="s">
        <v>107</v>
      </c>
      <c r="D447" s="11">
        <v>33</v>
      </c>
      <c r="E447" t="s">
        <v>312</v>
      </c>
      <c r="F447">
        <v>0</v>
      </c>
      <c r="G447" t="s">
        <v>323</v>
      </c>
      <c r="H447" t="s">
        <v>377</v>
      </c>
    </row>
    <row r="448" spans="1:8" x14ac:dyDescent="0.3">
      <c r="A448">
        <v>41</v>
      </c>
      <c r="B448" t="s">
        <v>310</v>
      </c>
      <c r="C448" s="11" t="s">
        <v>108</v>
      </c>
      <c r="D448" s="11">
        <v>34</v>
      </c>
      <c r="E448" t="s">
        <v>312</v>
      </c>
      <c r="F448">
        <v>0</v>
      </c>
      <c r="G448" t="s">
        <v>323</v>
      </c>
      <c r="H448" t="s">
        <v>378</v>
      </c>
    </row>
    <row r="449" spans="1:8" x14ac:dyDescent="0.3">
      <c r="A449">
        <v>42</v>
      </c>
      <c r="B449" t="s">
        <v>310</v>
      </c>
      <c r="C449" s="11" t="s">
        <v>109</v>
      </c>
      <c r="D449" s="11">
        <v>35</v>
      </c>
      <c r="E449" t="s">
        <v>312</v>
      </c>
      <c r="F449">
        <v>0</v>
      </c>
      <c r="G449" t="s">
        <v>323</v>
      </c>
      <c r="H449" t="s">
        <v>379</v>
      </c>
    </row>
    <row r="450" spans="1:8" x14ac:dyDescent="0.3">
      <c r="A450">
        <v>43</v>
      </c>
      <c r="B450" t="s">
        <v>310</v>
      </c>
      <c r="C450" s="11" t="s">
        <v>110</v>
      </c>
      <c r="D450" s="11">
        <v>36</v>
      </c>
      <c r="E450" t="s">
        <v>312</v>
      </c>
      <c r="F450">
        <v>0</v>
      </c>
      <c r="G450" t="s">
        <v>323</v>
      </c>
      <c r="H450" t="s">
        <v>380</v>
      </c>
    </row>
    <row r="451" spans="1:8" x14ac:dyDescent="0.3">
      <c r="A451">
        <v>44</v>
      </c>
      <c r="B451" t="s">
        <v>310</v>
      </c>
      <c r="C451" s="11" t="s">
        <v>111</v>
      </c>
      <c r="D451" s="11">
        <v>37</v>
      </c>
      <c r="E451" t="s">
        <v>312</v>
      </c>
      <c r="F451">
        <v>0</v>
      </c>
      <c r="G451" t="s">
        <v>323</v>
      </c>
      <c r="H451" t="s">
        <v>381</v>
      </c>
    </row>
    <row r="452" spans="1:8" x14ac:dyDescent="0.3">
      <c r="A452">
        <v>45</v>
      </c>
      <c r="B452" t="s">
        <v>310</v>
      </c>
      <c r="C452" s="11" t="s">
        <v>112</v>
      </c>
      <c r="D452" s="11">
        <v>38</v>
      </c>
      <c r="E452" t="s">
        <v>312</v>
      </c>
      <c r="F452">
        <v>0</v>
      </c>
      <c r="G452" t="s">
        <v>323</v>
      </c>
      <c r="H452" t="s">
        <v>382</v>
      </c>
    </row>
    <row r="453" spans="1:8" x14ac:dyDescent="0.3">
      <c r="A453">
        <v>46</v>
      </c>
      <c r="B453" t="s">
        <v>310</v>
      </c>
      <c r="C453" s="11" t="s">
        <v>113</v>
      </c>
      <c r="D453" s="11">
        <v>39</v>
      </c>
      <c r="E453" t="s">
        <v>312</v>
      </c>
      <c r="F453">
        <v>0</v>
      </c>
      <c r="G453" t="s">
        <v>323</v>
      </c>
      <c r="H453" t="s">
        <v>383</v>
      </c>
    </row>
    <row r="454" spans="1:8" x14ac:dyDescent="0.3">
      <c r="A454">
        <v>47</v>
      </c>
      <c r="B454" t="s">
        <v>310</v>
      </c>
      <c r="C454" s="11" t="s">
        <v>114</v>
      </c>
      <c r="D454" s="11">
        <v>40</v>
      </c>
      <c r="E454" t="s">
        <v>312</v>
      </c>
      <c r="F454">
        <v>0</v>
      </c>
      <c r="G454" t="s">
        <v>323</v>
      </c>
      <c r="H454" t="s">
        <v>384</v>
      </c>
    </row>
    <row r="455" spans="1:8" x14ac:dyDescent="0.3">
      <c r="A455">
        <v>49</v>
      </c>
      <c r="B455" t="s">
        <v>310</v>
      </c>
      <c r="C455" s="11" t="s">
        <v>115</v>
      </c>
      <c r="D455" s="11">
        <v>41</v>
      </c>
      <c r="E455" t="s">
        <v>312</v>
      </c>
      <c r="F455">
        <v>0</v>
      </c>
      <c r="G455" t="s">
        <v>323</v>
      </c>
      <c r="H455" t="s">
        <v>386</v>
      </c>
    </row>
    <row r="456" spans="1:8" x14ac:dyDescent="0.3">
      <c r="A456">
        <v>51</v>
      </c>
      <c r="B456" t="s">
        <v>310</v>
      </c>
      <c r="C456" s="11" t="s">
        <v>116</v>
      </c>
      <c r="D456" s="11">
        <v>42</v>
      </c>
      <c r="E456" t="s">
        <v>312</v>
      </c>
      <c r="F456">
        <v>0</v>
      </c>
      <c r="G456" t="s">
        <v>323</v>
      </c>
      <c r="H456" t="s">
        <v>388</v>
      </c>
    </row>
    <row r="457" spans="1:8" x14ac:dyDescent="0.3">
      <c r="A457">
        <v>54</v>
      </c>
      <c r="B457" t="s">
        <v>310</v>
      </c>
      <c r="C457" s="11" t="s">
        <v>117</v>
      </c>
      <c r="D457" s="11">
        <v>43</v>
      </c>
      <c r="E457" t="s">
        <v>312</v>
      </c>
      <c r="F457">
        <v>0</v>
      </c>
      <c r="G457" t="s">
        <v>323</v>
      </c>
      <c r="H457" t="s">
        <v>391</v>
      </c>
    </row>
    <row r="458" spans="1:8" x14ac:dyDescent="0.3">
      <c r="A458">
        <v>55</v>
      </c>
      <c r="B458" t="s">
        <v>310</v>
      </c>
      <c r="C458" s="11" t="s">
        <v>118</v>
      </c>
      <c r="D458" s="11">
        <v>44</v>
      </c>
      <c r="E458" t="s">
        <v>312</v>
      </c>
      <c r="F458">
        <v>0</v>
      </c>
      <c r="G458" t="s">
        <v>323</v>
      </c>
      <c r="H458" t="s">
        <v>392</v>
      </c>
    </row>
    <row r="459" spans="1:8" x14ac:dyDescent="0.3">
      <c r="A459">
        <v>57</v>
      </c>
      <c r="B459" t="s">
        <v>310</v>
      </c>
      <c r="C459" s="11" t="s">
        <v>119</v>
      </c>
      <c r="D459" s="11">
        <v>45</v>
      </c>
      <c r="E459" t="s">
        <v>312</v>
      </c>
      <c r="F459">
        <v>0</v>
      </c>
      <c r="G459" t="s">
        <v>323</v>
      </c>
      <c r="H459" t="s">
        <v>394</v>
      </c>
    </row>
    <row r="460" spans="1:8" x14ac:dyDescent="0.3">
      <c r="A460">
        <v>62</v>
      </c>
      <c r="B460" t="s">
        <v>310</v>
      </c>
      <c r="C460" s="11" t="s">
        <v>120</v>
      </c>
      <c r="D460" s="11">
        <v>46</v>
      </c>
      <c r="E460" t="s">
        <v>312</v>
      </c>
      <c r="F460">
        <v>0</v>
      </c>
      <c r="G460" t="s">
        <v>323</v>
      </c>
      <c r="H460" t="s">
        <v>399</v>
      </c>
    </row>
    <row r="461" spans="1:8" x14ac:dyDescent="0.3">
      <c r="A461">
        <v>63</v>
      </c>
      <c r="B461" t="s">
        <v>310</v>
      </c>
      <c r="C461" s="11" t="s">
        <v>121</v>
      </c>
      <c r="D461" s="11">
        <v>47</v>
      </c>
      <c r="E461" t="s">
        <v>312</v>
      </c>
      <c r="F461">
        <v>0</v>
      </c>
      <c r="G461" t="s">
        <v>323</v>
      </c>
      <c r="H461" t="s">
        <v>400</v>
      </c>
    </row>
    <row r="462" spans="1:8" x14ac:dyDescent="0.3">
      <c r="A462">
        <v>0</v>
      </c>
      <c r="B462" t="s">
        <v>310</v>
      </c>
      <c r="C462" s="11" t="s">
        <v>4</v>
      </c>
      <c r="D462" s="11">
        <v>48</v>
      </c>
      <c r="E462" t="s">
        <v>312</v>
      </c>
      <c r="F462">
        <v>0</v>
      </c>
      <c r="G462" t="s">
        <v>323</v>
      </c>
      <c r="H462" t="s">
        <v>401</v>
      </c>
    </row>
    <row r="463" spans="1:8" x14ac:dyDescent="0.3">
      <c r="A463">
        <v>2</v>
      </c>
      <c r="B463" t="s">
        <v>310</v>
      </c>
      <c r="C463" s="11" t="s">
        <v>11</v>
      </c>
      <c r="D463" s="11">
        <v>49</v>
      </c>
      <c r="E463" t="s">
        <v>312</v>
      </c>
      <c r="F463">
        <v>0</v>
      </c>
      <c r="G463" t="s">
        <v>323</v>
      </c>
      <c r="H463" t="s">
        <v>403</v>
      </c>
    </row>
    <row r="464" spans="1:8" x14ac:dyDescent="0.3">
      <c r="A464">
        <v>3</v>
      </c>
      <c r="B464" t="s">
        <v>310</v>
      </c>
      <c r="C464" s="11" t="s">
        <v>15</v>
      </c>
      <c r="D464" s="11">
        <v>50</v>
      </c>
      <c r="E464" t="s">
        <v>312</v>
      </c>
      <c r="F464">
        <v>0</v>
      </c>
      <c r="G464" t="s">
        <v>323</v>
      </c>
      <c r="H464" t="s">
        <v>404</v>
      </c>
    </row>
    <row r="465" spans="1:8" x14ac:dyDescent="0.3">
      <c r="A465">
        <v>4</v>
      </c>
      <c r="B465" t="s">
        <v>310</v>
      </c>
      <c r="C465" s="11" t="s">
        <v>16</v>
      </c>
      <c r="D465" s="11">
        <v>51</v>
      </c>
      <c r="E465" t="s">
        <v>312</v>
      </c>
      <c r="F465">
        <v>0</v>
      </c>
      <c r="G465" t="s">
        <v>323</v>
      </c>
      <c r="H465" t="s">
        <v>405</v>
      </c>
    </row>
    <row r="466" spans="1:8" x14ac:dyDescent="0.3">
      <c r="A466">
        <v>6</v>
      </c>
      <c r="B466" t="s">
        <v>310</v>
      </c>
      <c r="C466" s="11" t="s">
        <v>17</v>
      </c>
      <c r="D466" s="11">
        <v>52</v>
      </c>
      <c r="E466" t="s">
        <v>312</v>
      </c>
      <c r="F466">
        <v>0</v>
      </c>
      <c r="G466" t="s">
        <v>323</v>
      </c>
      <c r="H466" t="s">
        <v>407</v>
      </c>
    </row>
    <row r="467" spans="1:8" x14ac:dyDescent="0.3">
      <c r="A467">
        <v>7</v>
      </c>
      <c r="B467" t="s">
        <v>310</v>
      </c>
      <c r="C467" s="11" t="s">
        <v>18</v>
      </c>
      <c r="D467" s="11">
        <v>53</v>
      </c>
      <c r="E467" t="s">
        <v>312</v>
      </c>
      <c r="F467">
        <v>0</v>
      </c>
      <c r="G467" t="s">
        <v>323</v>
      </c>
      <c r="H467" t="s">
        <v>408</v>
      </c>
    </row>
    <row r="468" spans="1:8" x14ac:dyDescent="0.3">
      <c r="A468">
        <v>8</v>
      </c>
      <c r="B468" t="s">
        <v>310</v>
      </c>
      <c r="C468" s="11" t="s">
        <v>19</v>
      </c>
      <c r="D468" s="11">
        <v>54</v>
      </c>
      <c r="E468" t="s">
        <v>324</v>
      </c>
      <c r="F468">
        <v>0</v>
      </c>
      <c r="G468" t="s">
        <v>323</v>
      </c>
      <c r="H468" t="s">
        <v>409</v>
      </c>
    </row>
    <row r="469" spans="1:8" x14ac:dyDescent="0.3">
      <c r="A469">
        <v>9</v>
      </c>
      <c r="B469" t="s">
        <v>310</v>
      </c>
      <c r="C469" s="11" t="s">
        <v>20</v>
      </c>
      <c r="D469" s="11">
        <v>55</v>
      </c>
      <c r="E469" t="s">
        <v>324</v>
      </c>
      <c r="F469">
        <v>0</v>
      </c>
      <c r="G469" t="s">
        <v>323</v>
      </c>
      <c r="H469" t="s">
        <v>410</v>
      </c>
    </row>
    <row r="470" spans="1:8" x14ac:dyDescent="0.3">
      <c r="A470">
        <v>10</v>
      </c>
      <c r="B470" t="s">
        <v>310</v>
      </c>
      <c r="C470" s="11" t="s">
        <v>21</v>
      </c>
      <c r="D470" s="11">
        <v>56</v>
      </c>
      <c r="E470" t="s">
        <v>312</v>
      </c>
      <c r="F470">
        <v>0</v>
      </c>
      <c r="G470" t="s">
        <v>323</v>
      </c>
      <c r="H470" t="s">
        <v>411</v>
      </c>
    </row>
    <row r="471" spans="1:8" x14ac:dyDescent="0.3">
      <c r="A471">
        <v>11</v>
      </c>
      <c r="B471" t="s">
        <v>310</v>
      </c>
      <c r="C471" s="11" t="s">
        <v>22</v>
      </c>
      <c r="D471" s="11">
        <v>57</v>
      </c>
      <c r="E471" t="s">
        <v>312</v>
      </c>
      <c r="F471">
        <v>0</v>
      </c>
      <c r="G471" t="s">
        <v>323</v>
      </c>
      <c r="H471" t="s">
        <v>412</v>
      </c>
    </row>
    <row r="472" spans="1:8" x14ac:dyDescent="0.3">
      <c r="A472">
        <v>12</v>
      </c>
      <c r="B472" t="s">
        <v>310</v>
      </c>
      <c r="C472" s="11" t="s">
        <v>23</v>
      </c>
      <c r="D472" s="11">
        <v>58</v>
      </c>
      <c r="E472" t="s">
        <v>312</v>
      </c>
      <c r="F472">
        <v>0</v>
      </c>
      <c r="G472" t="s">
        <v>323</v>
      </c>
      <c r="H472" t="s">
        <v>413</v>
      </c>
    </row>
    <row r="473" spans="1:8" x14ac:dyDescent="0.3">
      <c r="A473">
        <v>13</v>
      </c>
      <c r="B473" t="s">
        <v>310</v>
      </c>
      <c r="C473" s="11" t="s">
        <v>24</v>
      </c>
      <c r="D473" s="11">
        <v>59</v>
      </c>
      <c r="E473" t="s">
        <v>312</v>
      </c>
      <c r="F473">
        <v>0</v>
      </c>
      <c r="G473" t="s">
        <v>323</v>
      </c>
      <c r="H473" t="s">
        <v>414</v>
      </c>
    </row>
    <row r="474" spans="1:8" x14ac:dyDescent="0.3">
      <c r="A474">
        <v>15</v>
      </c>
      <c r="B474" t="s">
        <v>310</v>
      </c>
      <c r="C474" s="11" t="s">
        <v>26</v>
      </c>
      <c r="D474" s="11">
        <v>60</v>
      </c>
      <c r="E474" t="s">
        <v>312</v>
      </c>
      <c r="F474">
        <v>0</v>
      </c>
      <c r="G474" t="s">
        <v>323</v>
      </c>
      <c r="H474" t="s">
        <v>416</v>
      </c>
    </row>
    <row r="475" spans="1:8" x14ac:dyDescent="0.3">
      <c r="A475">
        <v>16</v>
      </c>
      <c r="B475" t="s">
        <v>310</v>
      </c>
      <c r="C475" s="11" t="s">
        <v>27</v>
      </c>
      <c r="D475" s="11">
        <v>61</v>
      </c>
      <c r="E475" t="s">
        <v>312</v>
      </c>
      <c r="F475">
        <v>0</v>
      </c>
      <c r="G475" t="s">
        <v>323</v>
      </c>
      <c r="H475" t="s">
        <v>417</v>
      </c>
    </row>
    <row r="476" spans="1:8" x14ac:dyDescent="0.3">
      <c r="A476">
        <v>17</v>
      </c>
      <c r="B476" t="s">
        <v>310</v>
      </c>
      <c r="C476" s="11" t="s">
        <v>28</v>
      </c>
      <c r="D476" s="11">
        <v>62</v>
      </c>
      <c r="E476" t="s">
        <v>312</v>
      </c>
      <c r="F476">
        <v>0</v>
      </c>
      <c r="G476" t="s">
        <v>323</v>
      </c>
      <c r="H476" t="s">
        <v>418</v>
      </c>
    </row>
    <row r="477" spans="1:8" x14ac:dyDescent="0.3">
      <c r="A477">
        <v>18</v>
      </c>
      <c r="B477" t="s">
        <v>310</v>
      </c>
      <c r="C477" s="11" t="s">
        <v>29</v>
      </c>
      <c r="D477" s="11">
        <v>63</v>
      </c>
      <c r="E477" t="s">
        <v>312</v>
      </c>
      <c r="F477">
        <v>0</v>
      </c>
      <c r="G477" t="s">
        <v>323</v>
      </c>
      <c r="H477" t="s">
        <v>419</v>
      </c>
    </row>
    <row r="478" spans="1:8" x14ac:dyDescent="0.3">
      <c r="A478">
        <v>19</v>
      </c>
      <c r="B478" t="s">
        <v>310</v>
      </c>
      <c r="C478" s="11" t="s">
        <v>32</v>
      </c>
      <c r="D478" s="11">
        <v>64</v>
      </c>
      <c r="E478" t="s">
        <v>312</v>
      </c>
      <c r="F478">
        <v>0</v>
      </c>
      <c r="G478" t="s">
        <v>323</v>
      </c>
      <c r="H478" t="s">
        <v>420</v>
      </c>
    </row>
    <row r="479" spans="1:8" x14ac:dyDescent="0.3">
      <c r="A479">
        <v>20</v>
      </c>
      <c r="B479" t="s">
        <v>310</v>
      </c>
      <c r="C479" s="11" t="s">
        <v>33</v>
      </c>
      <c r="D479" s="11">
        <v>65</v>
      </c>
      <c r="E479" t="s">
        <v>312</v>
      </c>
      <c r="F479">
        <v>0</v>
      </c>
      <c r="G479" t="s">
        <v>323</v>
      </c>
      <c r="H479" t="s">
        <v>421</v>
      </c>
    </row>
    <row r="480" spans="1:8" x14ac:dyDescent="0.3">
      <c r="A480">
        <v>22</v>
      </c>
      <c r="B480" t="s">
        <v>310</v>
      </c>
      <c r="C480" s="11" t="s">
        <v>34</v>
      </c>
      <c r="D480" s="11">
        <v>66</v>
      </c>
      <c r="E480" t="s">
        <v>312</v>
      </c>
      <c r="F480">
        <v>0</v>
      </c>
      <c r="G480" t="s">
        <v>323</v>
      </c>
      <c r="H480" t="s">
        <v>423</v>
      </c>
    </row>
    <row r="481" spans="1:8" x14ac:dyDescent="0.3">
      <c r="A481">
        <v>23</v>
      </c>
      <c r="B481" t="s">
        <v>310</v>
      </c>
      <c r="C481" s="11" t="s">
        <v>35</v>
      </c>
      <c r="D481" s="11">
        <v>67</v>
      </c>
      <c r="E481" t="s">
        <v>312</v>
      </c>
      <c r="F481">
        <v>0</v>
      </c>
      <c r="G481" t="s">
        <v>323</v>
      </c>
      <c r="H481" t="s">
        <v>424</v>
      </c>
    </row>
    <row r="482" spans="1:8" x14ac:dyDescent="0.3">
      <c r="A482">
        <v>24</v>
      </c>
      <c r="B482" t="s">
        <v>310</v>
      </c>
      <c r="C482" s="11" t="s">
        <v>36</v>
      </c>
      <c r="D482" s="11">
        <v>68</v>
      </c>
      <c r="E482" t="s">
        <v>312</v>
      </c>
      <c r="F482">
        <v>0</v>
      </c>
      <c r="G482" t="s">
        <v>323</v>
      </c>
      <c r="H482" t="s">
        <v>425</v>
      </c>
    </row>
    <row r="483" spans="1:8" x14ac:dyDescent="0.3">
      <c r="A483">
        <v>25</v>
      </c>
      <c r="B483" t="s">
        <v>310</v>
      </c>
      <c r="C483" s="11" t="s">
        <v>37</v>
      </c>
      <c r="D483" s="11">
        <v>69</v>
      </c>
      <c r="E483" t="s">
        <v>312</v>
      </c>
      <c r="F483">
        <v>0</v>
      </c>
      <c r="G483" t="s">
        <v>323</v>
      </c>
      <c r="H483" t="s">
        <v>426</v>
      </c>
    </row>
    <row r="484" spans="1:8" x14ac:dyDescent="0.3">
      <c r="A484">
        <v>26</v>
      </c>
      <c r="B484" t="s">
        <v>310</v>
      </c>
      <c r="C484" s="11" t="s">
        <v>38</v>
      </c>
      <c r="D484" s="11">
        <v>70</v>
      </c>
      <c r="E484" t="s">
        <v>312</v>
      </c>
      <c r="F484">
        <v>0</v>
      </c>
      <c r="G484" t="s">
        <v>323</v>
      </c>
      <c r="H484" t="s">
        <v>427</v>
      </c>
    </row>
    <row r="485" spans="1:8" x14ac:dyDescent="0.3">
      <c r="A485">
        <v>27</v>
      </c>
      <c r="B485" t="s">
        <v>310</v>
      </c>
      <c r="C485" s="11" t="s">
        <v>39</v>
      </c>
      <c r="D485" s="11">
        <v>71</v>
      </c>
      <c r="E485" t="s">
        <v>312</v>
      </c>
      <c r="F485">
        <v>0</v>
      </c>
      <c r="G485" t="s">
        <v>323</v>
      </c>
      <c r="H485" t="s">
        <v>428</v>
      </c>
    </row>
    <row r="486" spans="1:8" x14ac:dyDescent="0.3">
      <c r="A486">
        <v>32</v>
      </c>
      <c r="B486" t="s">
        <v>310</v>
      </c>
      <c r="C486" s="11" t="s">
        <v>41</v>
      </c>
      <c r="D486" s="11">
        <v>72</v>
      </c>
      <c r="E486" t="s">
        <v>312</v>
      </c>
      <c r="F486">
        <v>0</v>
      </c>
      <c r="G486" t="s">
        <v>323</v>
      </c>
      <c r="H486" t="s">
        <v>433</v>
      </c>
    </row>
    <row r="487" spans="1:8" x14ac:dyDescent="0.3">
      <c r="A487">
        <v>33</v>
      </c>
      <c r="B487" t="s">
        <v>310</v>
      </c>
      <c r="C487" s="11" t="s">
        <v>42</v>
      </c>
      <c r="D487" s="11">
        <v>73</v>
      </c>
      <c r="E487" t="s">
        <v>312</v>
      </c>
      <c r="F487">
        <v>0</v>
      </c>
      <c r="G487" t="s">
        <v>323</v>
      </c>
      <c r="H487" t="s">
        <v>434</v>
      </c>
    </row>
    <row r="488" spans="1:8" x14ac:dyDescent="0.3">
      <c r="A488">
        <v>34</v>
      </c>
      <c r="B488" t="s">
        <v>310</v>
      </c>
      <c r="C488" s="11" t="s">
        <v>43</v>
      </c>
      <c r="D488" s="11">
        <v>74</v>
      </c>
      <c r="E488" t="s">
        <v>312</v>
      </c>
      <c r="F488">
        <v>0</v>
      </c>
      <c r="G488" t="s">
        <v>323</v>
      </c>
      <c r="H488" t="s">
        <v>435</v>
      </c>
    </row>
    <row r="489" spans="1:8" x14ac:dyDescent="0.3">
      <c r="A489">
        <v>35</v>
      </c>
      <c r="B489" t="s">
        <v>310</v>
      </c>
      <c r="C489" s="11" t="s">
        <v>44</v>
      </c>
      <c r="D489" s="11">
        <v>75</v>
      </c>
      <c r="E489" t="s">
        <v>312</v>
      </c>
      <c r="F489">
        <v>0</v>
      </c>
      <c r="G489" t="s">
        <v>323</v>
      </c>
      <c r="H489" t="s">
        <v>436</v>
      </c>
    </row>
    <row r="490" spans="1:8" x14ac:dyDescent="0.3">
      <c r="A490">
        <v>36</v>
      </c>
      <c r="B490" t="s">
        <v>310</v>
      </c>
      <c r="C490" s="11" t="s">
        <v>45</v>
      </c>
      <c r="D490" s="11">
        <v>76</v>
      </c>
      <c r="E490" t="s">
        <v>312</v>
      </c>
      <c r="F490">
        <v>0</v>
      </c>
      <c r="G490" t="s">
        <v>323</v>
      </c>
      <c r="H490" t="s">
        <v>437</v>
      </c>
    </row>
    <row r="491" spans="1:8" x14ac:dyDescent="0.3">
      <c r="A491">
        <v>37</v>
      </c>
      <c r="B491" t="s">
        <v>310</v>
      </c>
      <c r="C491" s="11" t="s">
        <v>46</v>
      </c>
      <c r="D491" s="11">
        <v>77</v>
      </c>
      <c r="E491" t="s">
        <v>312</v>
      </c>
      <c r="F491">
        <v>0</v>
      </c>
      <c r="G491" t="s">
        <v>323</v>
      </c>
      <c r="H491" t="s">
        <v>438</v>
      </c>
    </row>
    <row r="492" spans="1:8" x14ac:dyDescent="0.3">
      <c r="A492">
        <v>38</v>
      </c>
      <c r="B492" t="s">
        <v>310</v>
      </c>
      <c r="C492" s="11" t="s">
        <v>47</v>
      </c>
      <c r="D492" s="11">
        <v>78</v>
      </c>
      <c r="E492" t="s">
        <v>312</v>
      </c>
      <c r="F492">
        <v>0</v>
      </c>
      <c r="G492" t="s">
        <v>323</v>
      </c>
      <c r="H492" t="s">
        <v>439</v>
      </c>
    </row>
    <row r="493" spans="1:8" x14ac:dyDescent="0.3">
      <c r="A493">
        <v>39</v>
      </c>
      <c r="B493" t="s">
        <v>310</v>
      </c>
      <c r="C493" s="11" t="s">
        <v>48</v>
      </c>
      <c r="D493" s="11">
        <v>79</v>
      </c>
      <c r="E493" t="s">
        <v>312</v>
      </c>
      <c r="F493">
        <v>0</v>
      </c>
      <c r="G493" t="s">
        <v>323</v>
      </c>
      <c r="H493" t="s">
        <v>440</v>
      </c>
    </row>
    <row r="494" spans="1:8" x14ac:dyDescent="0.3">
      <c r="A494">
        <v>40</v>
      </c>
      <c r="B494" t="s">
        <v>310</v>
      </c>
      <c r="C494" s="11" t="s">
        <v>49</v>
      </c>
      <c r="D494" s="11">
        <v>80</v>
      </c>
      <c r="E494" t="s">
        <v>312</v>
      </c>
      <c r="F494">
        <v>0</v>
      </c>
      <c r="G494" t="s">
        <v>323</v>
      </c>
      <c r="H494" t="s">
        <v>441</v>
      </c>
    </row>
    <row r="495" spans="1:8" x14ac:dyDescent="0.3">
      <c r="A495">
        <v>41</v>
      </c>
      <c r="B495" t="s">
        <v>310</v>
      </c>
      <c r="C495" s="11" t="s">
        <v>50</v>
      </c>
      <c r="D495" s="11">
        <v>81</v>
      </c>
      <c r="E495" t="s">
        <v>312</v>
      </c>
      <c r="F495">
        <v>0</v>
      </c>
      <c r="G495" t="s">
        <v>323</v>
      </c>
      <c r="H495" t="s">
        <v>442</v>
      </c>
    </row>
    <row r="496" spans="1:8" x14ac:dyDescent="0.3">
      <c r="A496">
        <v>42</v>
      </c>
      <c r="B496" t="s">
        <v>310</v>
      </c>
      <c r="C496" s="11" t="s">
        <v>51</v>
      </c>
      <c r="D496" s="11">
        <v>82</v>
      </c>
      <c r="E496" t="s">
        <v>312</v>
      </c>
      <c r="F496">
        <v>0</v>
      </c>
      <c r="G496" t="s">
        <v>323</v>
      </c>
      <c r="H496" t="s">
        <v>443</v>
      </c>
    </row>
    <row r="497" spans="1:8" x14ac:dyDescent="0.3">
      <c r="A497">
        <v>43</v>
      </c>
      <c r="B497" t="s">
        <v>310</v>
      </c>
      <c r="C497" s="11" t="s">
        <v>52</v>
      </c>
      <c r="D497" s="11">
        <v>83</v>
      </c>
      <c r="E497" t="s">
        <v>312</v>
      </c>
      <c r="F497">
        <v>0</v>
      </c>
      <c r="G497" t="s">
        <v>323</v>
      </c>
      <c r="H497" t="s">
        <v>444</v>
      </c>
    </row>
    <row r="498" spans="1:8" x14ac:dyDescent="0.3">
      <c r="A498">
        <v>44</v>
      </c>
      <c r="B498" t="s">
        <v>310</v>
      </c>
      <c r="C498" s="11" t="s">
        <v>53</v>
      </c>
      <c r="D498" s="11">
        <v>84</v>
      </c>
      <c r="E498" t="s">
        <v>312</v>
      </c>
      <c r="F498">
        <v>0</v>
      </c>
      <c r="G498" t="s">
        <v>323</v>
      </c>
      <c r="H498" t="s">
        <v>445</v>
      </c>
    </row>
    <row r="499" spans="1:8" x14ac:dyDescent="0.3">
      <c r="A499">
        <v>45</v>
      </c>
      <c r="B499" t="s">
        <v>310</v>
      </c>
      <c r="C499" s="11" t="s">
        <v>55</v>
      </c>
      <c r="D499" s="11">
        <v>85</v>
      </c>
      <c r="E499" t="s">
        <v>312</v>
      </c>
      <c r="F499">
        <v>0</v>
      </c>
      <c r="G499" t="s">
        <v>323</v>
      </c>
      <c r="H499" t="s">
        <v>446</v>
      </c>
    </row>
    <row r="500" spans="1:8" x14ac:dyDescent="0.3">
      <c r="A500">
        <v>46</v>
      </c>
      <c r="B500" t="s">
        <v>310</v>
      </c>
      <c r="C500" s="11" t="s">
        <v>54</v>
      </c>
      <c r="D500" s="11">
        <v>86</v>
      </c>
      <c r="E500" t="s">
        <v>312</v>
      </c>
      <c r="F500">
        <v>0</v>
      </c>
      <c r="G500" t="s">
        <v>323</v>
      </c>
      <c r="H500" t="s">
        <v>447</v>
      </c>
    </row>
    <row r="501" spans="1:8" x14ac:dyDescent="0.3">
      <c r="A501">
        <v>47</v>
      </c>
      <c r="B501" t="s">
        <v>310</v>
      </c>
      <c r="C501" s="11" t="s">
        <v>56</v>
      </c>
      <c r="D501" s="11">
        <v>87</v>
      </c>
      <c r="E501" t="s">
        <v>312</v>
      </c>
      <c r="F501">
        <v>0</v>
      </c>
      <c r="G501" t="s">
        <v>323</v>
      </c>
      <c r="H501" t="s">
        <v>448</v>
      </c>
    </row>
    <row r="502" spans="1:8" x14ac:dyDescent="0.3">
      <c r="A502">
        <v>48</v>
      </c>
      <c r="B502" t="s">
        <v>310</v>
      </c>
      <c r="C502" s="11" t="s">
        <v>57</v>
      </c>
      <c r="D502" s="11">
        <v>88</v>
      </c>
      <c r="E502" t="s">
        <v>312</v>
      </c>
      <c r="F502">
        <v>0</v>
      </c>
      <c r="G502" t="s">
        <v>323</v>
      </c>
      <c r="H502" t="s">
        <v>449</v>
      </c>
    </row>
    <row r="503" spans="1:8" x14ac:dyDescent="0.3">
      <c r="A503">
        <v>49</v>
      </c>
      <c r="B503" t="s">
        <v>310</v>
      </c>
      <c r="C503" s="11" t="s">
        <v>58</v>
      </c>
      <c r="D503" s="11">
        <v>89</v>
      </c>
      <c r="E503" t="s">
        <v>312</v>
      </c>
      <c r="F503">
        <v>0</v>
      </c>
      <c r="G503" t="s">
        <v>323</v>
      </c>
      <c r="H503" t="s">
        <v>450</v>
      </c>
    </row>
    <row r="504" spans="1:8" x14ac:dyDescent="0.3">
      <c r="A504">
        <v>50</v>
      </c>
      <c r="B504" t="s">
        <v>310</v>
      </c>
      <c r="C504" s="11" t="s">
        <v>59</v>
      </c>
      <c r="D504" s="11">
        <v>90</v>
      </c>
      <c r="E504" t="s">
        <v>312</v>
      </c>
      <c r="F504">
        <v>0</v>
      </c>
      <c r="G504" t="s">
        <v>323</v>
      </c>
      <c r="H504" t="s">
        <v>451</v>
      </c>
    </row>
    <row r="505" spans="1:8" x14ac:dyDescent="0.3">
      <c r="A505">
        <v>51</v>
      </c>
      <c r="B505" t="s">
        <v>310</v>
      </c>
      <c r="C505" s="11" t="s">
        <v>60</v>
      </c>
      <c r="D505" s="11">
        <v>91</v>
      </c>
      <c r="E505" t="s">
        <v>312</v>
      </c>
      <c r="F505">
        <v>0</v>
      </c>
      <c r="G505" t="s">
        <v>323</v>
      </c>
      <c r="H505" t="s">
        <v>452</v>
      </c>
    </row>
    <row r="506" spans="1:8" x14ac:dyDescent="0.3">
      <c r="A506">
        <v>52</v>
      </c>
      <c r="B506" t="s">
        <v>310</v>
      </c>
      <c r="C506" s="11" t="s">
        <v>61</v>
      </c>
      <c r="D506" s="11">
        <v>92</v>
      </c>
      <c r="E506" t="s">
        <v>312</v>
      </c>
      <c r="F506">
        <v>0</v>
      </c>
      <c r="G506" t="s">
        <v>323</v>
      </c>
      <c r="H506" t="s">
        <v>453</v>
      </c>
    </row>
    <row r="507" spans="1:8" x14ac:dyDescent="0.3">
      <c r="A507">
        <v>54</v>
      </c>
      <c r="B507" t="s">
        <v>310</v>
      </c>
      <c r="C507" s="11" t="s">
        <v>62</v>
      </c>
      <c r="D507" s="11">
        <v>93</v>
      </c>
      <c r="E507" t="s">
        <v>312</v>
      </c>
      <c r="F507">
        <v>0</v>
      </c>
      <c r="G507" t="s">
        <v>323</v>
      </c>
      <c r="H507" t="s">
        <v>455</v>
      </c>
    </row>
    <row r="508" spans="1:8" x14ac:dyDescent="0.3">
      <c r="A508">
        <v>56</v>
      </c>
      <c r="B508" t="s">
        <v>310</v>
      </c>
      <c r="C508" s="11" t="s">
        <v>123</v>
      </c>
      <c r="D508" s="11">
        <v>94</v>
      </c>
      <c r="E508" t="s">
        <v>312</v>
      </c>
      <c r="F508">
        <v>0</v>
      </c>
      <c r="G508" t="s">
        <v>323</v>
      </c>
      <c r="H508" t="s">
        <v>457</v>
      </c>
    </row>
    <row r="509" spans="1:8" x14ac:dyDescent="0.3">
      <c r="A509">
        <v>58</v>
      </c>
      <c r="B509" t="s">
        <v>310</v>
      </c>
      <c r="C509" s="11" t="s">
        <v>124</v>
      </c>
      <c r="D509" s="11">
        <v>95</v>
      </c>
      <c r="E509" t="s">
        <v>312</v>
      </c>
      <c r="F509">
        <v>0</v>
      </c>
      <c r="G509" t="s">
        <v>323</v>
      </c>
      <c r="H509" t="s">
        <v>459</v>
      </c>
    </row>
    <row r="510" spans="1:8" x14ac:dyDescent="0.3">
      <c r="A510">
        <v>59</v>
      </c>
      <c r="B510" t="s">
        <v>310</v>
      </c>
      <c r="C510" s="11" t="s">
        <v>63</v>
      </c>
      <c r="D510" s="11">
        <v>96</v>
      </c>
      <c r="E510" t="s">
        <v>312</v>
      </c>
      <c r="F510">
        <v>0</v>
      </c>
      <c r="G510" t="s">
        <v>323</v>
      </c>
      <c r="H510" t="s">
        <v>460</v>
      </c>
    </row>
    <row r="511" spans="1:8" x14ac:dyDescent="0.3">
      <c r="A511">
        <v>60</v>
      </c>
      <c r="B511" t="s">
        <v>310</v>
      </c>
      <c r="C511" s="11" t="s">
        <v>64</v>
      </c>
      <c r="D511" s="11">
        <v>97</v>
      </c>
      <c r="E511" t="s">
        <v>312</v>
      </c>
      <c r="F511">
        <v>0</v>
      </c>
      <c r="G511" t="s">
        <v>323</v>
      </c>
      <c r="H511" t="s">
        <v>461</v>
      </c>
    </row>
    <row r="512" spans="1:8" x14ac:dyDescent="0.3">
      <c r="A512">
        <v>62</v>
      </c>
      <c r="B512" t="s">
        <v>310</v>
      </c>
      <c r="C512" s="11" t="s">
        <v>65</v>
      </c>
      <c r="D512" s="11">
        <v>98</v>
      </c>
      <c r="E512" t="s">
        <v>312</v>
      </c>
      <c r="F512">
        <v>0</v>
      </c>
      <c r="G512" t="s">
        <v>323</v>
      </c>
      <c r="H512" t="s">
        <v>463</v>
      </c>
    </row>
    <row r="513" spans="1:8" x14ac:dyDescent="0.3">
      <c r="A513">
        <v>63</v>
      </c>
      <c r="B513" t="s">
        <v>310</v>
      </c>
      <c r="C513" s="11" t="s">
        <v>66</v>
      </c>
      <c r="D513" s="11">
        <v>99</v>
      </c>
      <c r="E513" t="s">
        <v>312</v>
      </c>
      <c r="F513">
        <v>0</v>
      </c>
      <c r="G513" t="s">
        <v>323</v>
      </c>
      <c r="H513" t="s">
        <v>464</v>
      </c>
    </row>
    <row r="514" spans="1:8" x14ac:dyDescent="0.3">
      <c r="A514">
        <v>0</v>
      </c>
      <c r="B514" t="s">
        <v>310</v>
      </c>
      <c r="C514" s="11" t="s">
        <v>126</v>
      </c>
      <c r="D514" s="11">
        <v>100</v>
      </c>
      <c r="E514" t="s">
        <v>324</v>
      </c>
      <c r="F514">
        <v>0</v>
      </c>
      <c r="G514" t="s">
        <v>323</v>
      </c>
      <c r="H514" t="s">
        <v>465</v>
      </c>
    </row>
    <row r="515" spans="1:8" x14ac:dyDescent="0.3">
      <c r="A515">
        <v>1</v>
      </c>
      <c r="B515" t="s">
        <v>310</v>
      </c>
      <c r="C515" s="11" t="s">
        <v>127</v>
      </c>
      <c r="D515" s="11">
        <v>101</v>
      </c>
      <c r="E515" t="s">
        <v>324</v>
      </c>
      <c r="F515">
        <v>0</v>
      </c>
      <c r="G515" t="s">
        <v>323</v>
      </c>
      <c r="H515" t="s">
        <v>466</v>
      </c>
    </row>
    <row r="516" spans="1:8" x14ac:dyDescent="0.3">
      <c r="A516">
        <v>2</v>
      </c>
      <c r="B516" t="s">
        <v>310</v>
      </c>
      <c r="C516" s="11" t="s">
        <v>128</v>
      </c>
      <c r="D516" s="11">
        <v>102</v>
      </c>
      <c r="E516" t="s">
        <v>325</v>
      </c>
      <c r="F516">
        <v>0</v>
      </c>
      <c r="G516" t="s">
        <v>323</v>
      </c>
      <c r="H516" t="s">
        <v>467</v>
      </c>
    </row>
    <row r="517" spans="1:8" x14ac:dyDescent="0.3">
      <c r="A517">
        <v>3</v>
      </c>
      <c r="B517" t="s">
        <v>310</v>
      </c>
      <c r="C517" s="11" t="s">
        <v>129</v>
      </c>
      <c r="D517" s="11">
        <v>103</v>
      </c>
      <c r="E517" t="s">
        <v>325</v>
      </c>
      <c r="F517">
        <v>0</v>
      </c>
      <c r="G517" t="s">
        <v>323</v>
      </c>
      <c r="H517" t="s">
        <v>468</v>
      </c>
    </row>
    <row r="518" spans="1:8" x14ac:dyDescent="0.3">
      <c r="A518">
        <v>8</v>
      </c>
      <c r="B518" t="s">
        <v>310</v>
      </c>
      <c r="C518" s="11" t="s">
        <v>130</v>
      </c>
      <c r="D518" s="11">
        <v>104</v>
      </c>
      <c r="E518" t="s">
        <v>312</v>
      </c>
      <c r="F518">
        <v>0</v>
      </c>
      <c r="G518" t="s">
        <v>323</v>
      </c>
      <c r="H518" t="s">
        <v>473</v>
      </c>
    </row>
    <row r="519" spans="1:8" x14ac:dyDescent="0.3">
      <c r="A519">
        <v>9</v>
      </c>
      <c r="B519" t="s">
        <v>310</v>
      </c>
      <c r="C519" s="11" t="s">
        <v>131</v>
      </c>
      <c r="D519" s="11">
        <v>105</v>
      </c>
      <c r="E519" t="s">
        <v>312</v>
      </c>
      <c r="F519">
        <v>0</v>
      </c>
      <c r="G519" t="s">
        <v>323</v>
      </c>
      <c r="H519" t="s">
        <v>474</v>
      </c>
    </row>
    <row r="520" spans="1:8" x14ac:dyDescent="0.3">
      <c r="A520">
        <v>10</v>
      </c>
      <c r="B520" t="s">
        <v>310</v>
      </c>
      <c r="C520" s="11" t="s">
        <v>132</v>
      </c>
      <c r="D520" s="11">
        <v>106</v>
      </c>
      <c r="E520" t="s">
        <v>312</v>
      </c>
      <c r="F520">
        <v>0</v>
      </c>
      <c r="G520" t="s">
        <v>323</v>
      </c>
      <c r="H520" t="s">
        <v>475</v>
      </c>
    </row>
    <row r="521" spans="1:8" x14ac:dyDescent="0.3">
      <c r="A521">
        <v>11</v>
      </c>
      <c r="B521" t="s">
        <v>310</v>
      </c>
      <c r="C521" s="11" t="s">
        <v>133</v>
      </c>
      <c r="D521" s="11">
        <v>107</v>
      </c>
      <c r="E521" t="s">
        <v>312</v>
      </c>
      <c r="F521">
        <v>0</v>
      </c>
      <c r="G521" t="s">
        <v>323</v>
      </c>
      <c r="H521" t="s">
        <v>476</v>
      </c>
    </row>
    <row r="522" spans="1:8" x14ac:dyDescent="0.3">
      <c r="A522">
        <v>12</v>
      </c>
      <c r="B522" t="s">
        <v>310</v>
      </c>
      <c r="C522" s="11" t="s">
        <v>134</v>
      </c>
      <c r="D522" s="11">
        <v>108</v>
      </c>
      <c r="E522" t="s">
        <v>312</v>
      </c>
      <c r="F522">
        <v>0</v>
      </c>
      <c r="G522" t="s">
        <v>323</v>
      </c>
      <c r="H522" t="s">
        <v>477</v>
      </c>
    </row>
    <row r="523" spans="1:8" x14ac:dyDescent="0.3">
      <c r="A523">
        <v>14</v>
      </c>
      <c r="B523" t="s">
        <v>310</v>
      </c>
      <c r="C523" s="11" t="s">
        <v>135</v>
      </c>
      <c r="D523" s="11">
        <v>109</v>
      </c>
      <c r="E523" t="s">
        <v>312</v>
      </c>
      <c r="F523">
        <v>0</v>
      </c>
      <c r="G523" t="s">
        <v>323</v>
      </c>
      <c r="H523" t="s">
        <v>479</v>
      </c>
    </row>
    <row r="524" spans="1:8" x14ac:dyDescent="0.3">
      <c r="A524">
        <v>16</v>
      </c>
      <c r="B524" t="s">
        <v>310</v>
      </c>
      <c r="C524" s="11" t="s">
        <v>136</v>
      </c>
      <c r="D524" s="11">
        <v>110</v>
      </c>
      <c r="E524" t="s">
        <v>324</v>
      </c>
      <c r="F524">
        <v>0</v>
      </c>
      <c r="G524" t="s">
        <v>323</v>
      </c>
      <c r="H524" t="s">
        <v>481</v>
      </c>
    </row>
    <row r="525" spans="1:8" x14ac:dyDescent="0.3">
      <c r="A525">
        <v>17</v>
      </c>
      <c r="B525" t="s">
        <v>310</v>
      </c>
      <c r="C525" s="11" t="s">
        <v>137</v>
      </c>
      <c r="D525" s="11">
        <v>111</v>
      </c>
      <c r="E525" t="s">
        <v>324</v>
      </c>
      <c r="F525">
        <v>0</v>
      </c>
      <c r="G525" t="s">
        <v>323</v>
      </c>
      <c r="H525" t="s">
        <v>482</v>
      </c>
    </row>
    <row r="526" spans="1:8" x14ac:dyDescent="0.3">
      <c r="A526">
        <v>18</v>
      </c>
      <c r="B526" t="s">
        <v>310</v>
      </c>
      <c r="C526" s="11" t="s">
        <v>138</v>
      </c>
      <c r="D526" s="11">
        <v>112</v>
      </c>
      <c r="E526" t="s">
        <v>325</v>
      </c>
      <c r="F526">
        <v>0</v>
      </c>
      <c r="G526" t="s">
        <v>323</v>
      </c>
      <c r="H526" t="s">
        <v>483</v>
      </c>
    </row>
    <row r="527" spans="1:8" x14ac:dyDescent="0.3">
      <c r="A527">
        <v>19</v>
      </c>
      <c r="B527" t="s">
        <v>310</v>
      </c>
      <c r="C527" s="11" t="s">
        <v>139</v>
      </c>
      <c r="D527" s="11">
        <v>113</v>
      </c>
      <c r="E527" t="s">
        <v>325</v>
      </c>
      <c r="F527">
        <v>0</v>
      </c>
      <c r="G527" t="s">
        <v>323</v>
      </c>
      <c r="H527" t="s">
        <v>484</v>
      </c>
    </row>
    <row r="528" spans="1:8" x14ac:dyDescent="0.3">
      <c r="A528">
        <v>24</v>
      </c>
      <c r="B528" t="s">
        <v>310</v>
      </c>
      <c r="C528" s="11" t="s">
        <v>140</v>
      </c>
      <c r="D528" s="11">
        <v>114</v>
      </c>
      <c r="E528" t="s">
        <v>312</v>
      </c>
      <c r="F528">
        <v>0</v>
      </c>
      <c r="G528" t="s">
        <v>323</v>
      </c>
      <c r="H528" t="s">
        <v>489</v>
      </c>
    </row>
    <row r="529" spans="1:8" x14ac:dyDescent="0.3">
      <c r="A529">
        <v>25</v>
      </c>
      <c r="B529" t="s">
        <v>310</v>
      </c>
      <c r="C529" s="11" t="s">
        <v>141</v>
      </c>
      <c r="D529" s="11">
        <v>115</v>
      </c>
      <c r="E529" t="s">
        <v>312</v>
      </c>
      <c r="F529">
        <v>0</v>
      </c>
      <c r="G529" t="s">
        <v>323</v>
      </c>
      <c r="H529" t="s">
        <v>490</v>
      </c>
    </row>
    <row r="530" spans="1:8" x14ac:dyDescent="0.3">
      <c r="A530">
        <v>0</v>
      </c>
      <c r="B530" t="s">
        <v>310</v>
      </c>
      <c r="C530" s="11" t="s">
        <v>143</v>
      </c>
      <c r="D530" s="11">
        <v>116</v>
      </c>
      <c r="E530" t="s">
        <v>312</v>
      </c>
      <c r="F530">
        <v>0</v>
      </c>
      <c r="G530" t="s">
        <v>323</v>
      </c>
      <c r="H530" t="s">
        <v>497</v>
      </c>
    </row>
    <row r="531" spans="1:8" x14ac:dyDescent="0.3">
      <c r="A531">
        <v>1</v>
      </c>
      <c r="B531" t="s">
        <v>310</v>
      </c>
      <c r="C531" s="11" t="s">
        <v>144</v>
      </c>
      <c r="D531" s="11">
        <v>117</v>
      </c>
      <c r="E531" t="s">
        <v>312</v>
      </c>
      <c r="F531">
        <v>0</v>
      </c>
      <c r="G531" t="s">
        <v>323</v>
      </c>
      <c r="H531" t="s">
        <v>498</v>
      </c>
    </row>
    <row r="532" spans="1:8" x14ac:dyDescent="0.3">
      <c r="A532">
        <v>4</v>
      </c>
      <c r="B532" t="s">
        <v>310</v>
      </c>
      <c r="C532" s="11" t="s">
        <v>145</v>
      </c>
      <c r="D532" s="11">
        <v>118</v>
      </c>
      <c r="E532" t="s">
        <v>312</v>
      </c>
      <c r="F532">
        <v>0</v>
      </c>
      <c r="G532" t="s">
        <v>323</v>
      </c>
      <c r="H532" t="s">
        <v>501</v>
      </c>
    </row>
    <row r="533" spans="1:8" x14ac:dyDescent="0.3">
      <c r="A533">
        <v>16</v>
      </c>
      <c r="B533" t="s">
        <v>310</v>
      </c>
      <c r="C533" s="11" t="s">
        <v>1017</v>
      </c>
      <c r="D533" s="11">
        <v>119</v>
      </c>
      <c r="E533" t="s">
        <v>312</v>
      </c>
      <c r="F533">
        <v>0</v>
      </c>
      <c r="G533" t="s">
        <v>323</v>
      </c>
      <c r="H533" t="s">
        <v>1018</v>
      </c>
    </row>
    <row r="534" spans="1:8" x14ac:dyDescent="0.3">
      <c r="A534">
        <v>17</v>
      </c>
      <c r="B534" t="s">
        <v>310</v>
      </c>
      <c r="C534" s="11" t="s">
        <v>148</v>
      </c>
      <c r="D534" s="11">
        <v>120</v>
      </c>
      <c r="E534" t="s">
        <v>312</v>
      </c>
      <c r="F534">
        <v>0</v>
      </c>
      <c r="G534" t="s">
        <v>323</v>
      </c>
      <c r="H534" t="s">
        <v>515</v>
      </c>
    </row>
    <row r="535" spans="1:8" x14ac:dyDescent="0.3">
      <c r="A535">
        <v>18</v>
      </c>
      <c r="B535" t="s">
        <v>310</v>
      </c>
      <c r="C535" s="11" t="s">
        <v>149</v>
      </c>
      <c r="D535" s="11">
        <v>121</v>
      </c>
      <c r="E535" t="s">
        <v>312</v>
      </c>
      <c r="F535">
        <v>0</v>
      </c>
      <c r="G535" t="s">
        <v>323</v>
      </c>
      <c r="H535" t="s">
        <v>516</v>
      </c>
    </row>
    <row r="536" spans="1:8" x14ac:dyDescent="0.3">
      <c r="A536">
        <v>19</v>
      </c>
      <c r="B536" t="s">
        <v>310</v>
      </c>
      <c r="C536" s="11" t="s">
        <v>150</v>
      </c>
      <c r="D536" s="11">
        <v>122</v>
      </c>
      <c r="E536" t="s">
        <v>312</v>
      </c>
      <c r="F536">
        <v>0</v>
      </c>
      <c r="G536" t="s">
        <v>323</v>
      </c>
      <c r="H536" t="s">
        <v>517</v>
      </c>
    </row>
    <row r="537" spans="1:8" x14ac:dyDescent="0.3">
      <c r="A537">
        <v>24</v>
      </c>
      <c r="B537" t="s">
        <v>310</v>
      </c>
      <c r="C537" s="11" t="s">
        <v>151</v>
      </c>
      <c r="D537" s="11">
        <v>123</v>
      </c>
      <c r="E537" t="s">
        <v>312</v>
      </c>
      <c r="F537">
        <v>0</v>
      </c>
      <c r="G537" t="s">
        <v>323</v>
      </c>
      <c r="H537" t="s">
        <v>522</v>
      </c>
    </row>
    <row r="538" spans="1:8" x14ac:dyDescent="0.3">
      <c r="A538">
        <v>25</v>
      </c>
      <c r="B538" t="s">
        <v>310</v>
      </c>
      <c r="C538" s="11" t="s">
        <v>152</v>
      </c>
      <c r="D538" s="11">
        <v>124</v>
      </c>
      <c r="E538" t="s">
        <v>312</v>
      </c>
      <c r="F538">
        <v>0</v>
      </c>
      <c r="G538" t="s">
        <v>323</v>
      </c>
      <c r="H538" t="s">
        <v>523</v>
      </c>
    </row>
    <row r="539" spans="1:8" x14ac:dyDescent="0.3">
      <c r="A539">
        <v>26</v>
      </c>
      <c r="B539" t="s">
        <v>310</v>
      </c>
      <c r="C539" s="11" t="s">
        <v>153</v>
      </c>
      <c r="D539" s="11">
        <v>125</v>
      </c>
      <c r="E539" t="s">
        <v>312</v>
      </c>
      <c r="F539">
        <v>0</v>
      </c>
      <c r="G539" t="s">
        <v>323</v>
      </c>
      <c r="H539" t="s">
        <v>524</v>
      </c>
    </row>
    <row r="540" spans="1:8" x14ac:dyDescent="0.3">
      <c r="A540">
        <v>27</v>
      </c>
      <c r="B540" t="s">
        <v>310</v>
      </c>
      <c r="C540" s="11" t="s">
        <v>154</v>
      </c>
      <c r="D540" s="11">
        <v>126</v>
      </c>
      <c r="E540" t="s">
        <v>312</v>
      </c>
      <c r="F540">
        <v>0</v>
      </c>
      <c r="G540" t="s">
        <v>323</v>
      </c>
      <c r="H540" t="s">
        <v>525</v>
      </c>
    </row>
    <row r="541" spans="1:8" x14ac:dyDescent="0.3">
      <c r="A541">
        <v>32</v>
      </c>
      <c r="B541" t="s">
        <v>310</v>
      </c>
      <c r="C541" s="11" t="s">
        <v>155</v>
      </c>
      <c r="D541" s="11">
        <v>127</v>
      </c>
      <c r="E541" t="s">
        <v>312</v>
      </c>
      <c r="F541">
        <v>0</v>
      </c>
      <c r="G541" t="s">
        <v>323</v>
      </c>
      <c r="H541" t="s">
        <v>530</v>
      </c>
    </row>
    <row r="542" spans="1:8" x14ac:dyDescent="0.3">
      <c r="A542">
        <v>33</v>
      </c>
      <c r="B542" t="s">
        <v>310</v>
      </c>
      <c r="C542" s="11" t="s">
        <v>156</v>
      </c>
      <c r="D542" s="11">
        <v>128</v>
      </c>
      <c r="E542" t="s">
        <v>312</v>
      </c>
      <c r="F542">
        <v>0</v>
      </c>
      <c r="G542" t="s">
        <v>323</v>
      </c>
      <c r="H542" t="s">
        <v>531</v>
      </c>
    </row>
    <row r="543" spans="1:8" x14ac:dyDescent="0.3">
      <c r="A543">
        <v>48</v>
      </c>
      <c r="B543" t="s">
        <v>310</v>
      </c>
      <c r="C543" s="11" t="s">
        <v>159</v>
      </c>
      <c r="D543" s="11">
        <v>129</v>
      </c>
      <c r="E543" t="s">
        <v>312</v>
      </c>
      <c r="F543">
        <v>0</v>
      </c>
      <c r="G543" t="s">
        <v>323</v>
      </c>
      <c r="H543" t="s">
        <v>548</v>
      </c>
    </row>
    <row r="544" spans="1:8" x14ac:dyDescent="0.3">
      <c r="A544">
        <v>49</v>
      </c>
      <c r="B544" t="s">
        <v>310</v>
      </c>
      <c r="C544" s="11" t="s">
        <v>160</v>
      </c>
      <c r="D544" s="11">
        <v>130</v>
      </c>
      <c r="E544" t="s">
        <v>312</v>
      </c>
      <c r="F544">
        <v>0</v>
      </c>
      <c r="G544" t="s">
        <v>323</v>
      </c>
      <c r="H544" t="s">
        <v>549</v>
      </c>
    </row>
    <row r="545" spans="1:8" x14ac:dyDescent="0.3">
      <c r="A545">
        <v>52</v>
      </c>
      <c r="B545" t="s">
        <v>310</v>
      </c>
      <c r="C545" s="11" t="s">
        <v>161</v>
      </c>
      <c r="D545" s="11">
        <v>131</v>
      </c>
      <c r="E545" t="s">
        <v>312</v>
      </c>
      <c r="F545">
        <v>0</v>
      </c>
      <c r="G545" t="s">
        <v>323</v>
      </c>
      <c r="H545" t="s">
        <v>552</v>
      </c>
    </row>
    <row r="546" spans="1:8" x14ac:dyDescent="0.3">
      <c r="A546">
        <v>54</v>
      </c>
      <c r="B546" t="s">
        <v>310</v>
      </c>
      <c r="C546" s="11" t="s">
        <v>162</v>
      </c>
      <c r="D546" s="11">
        <v>132</v>
      </c>
      <c r="E546" t="s">
        <v>312</v>
      </c>
      <c r="F546">
        <v>0</v>
      </c>
      <c r="G546" t="s">
        <v>323</v>
      </c>
      <c r="H546" t="s">
        <v>554</v>
      </c>
    </row>
    <row r="547" spans="1:8" x14ac:dyDescent="0.3">
      <c r="A547">
        <v>55</v>
      </c>
      <c r="B547" t="s">
        <v>310</v>
      </c>
      <c r="C547" s="11" t="s">
        <v>163</v>
      </c>
      <c r="D547" s="11">
        <v>133</v>
      </c>
      <c r="E547" t="s">
        <v>312</v>
      </c>
      <c r="F547">
        <v>0</v>
      </c>
      <c r="G547" t="s">
        <v>323</v>
      </c>
      <c r="H547" t="s">
        <v>555</v>
      </c>
    </row>
    <row r="548" spans="1:8" x14ac:dyDescent="0.3">
      <c r="A548">
        <v>60</v>
      </c>
      <c r="B548" t="s">
        <v>310</v>
      </c>
      <c r="C548" s="11" t="s">
        <v>164</v>
      </c>
      <c r="D548" s="11">
        <v>134</v>
      </c>
      <c r="E548" t="s">
        <v>312</v>
      </c>
      <c r="F548">
        <v>0</v>
      </c>
      <c r="G548" t="s">
        <v>323</v>
      </c>
      <c r="H548" t="s">
        <v>560</v>
      </c>
    </row>
    <row r="549" spans="1:8" x14ac:dyDescent="0.3">
      <c r="A549">
        <v>62</v>
      </c>
      <c r="B549" t="s">
        <v>310</v>
      </c>
      <c r="C549" s="11" t="s">
        <v>165</v>
      </c>
      <c r="D549" s="11">
        <v>135</v>
      </c>
      <c r="E549" t="s">
        <v>312</v>
      </c>
      <c r="F549">
        <v>0</v>
      </c>
      <c r="G549" t="s">
        <v>323</v>
      </c>
      <c r="H549" t="s">
        <v>562</v>
      </c>
    </row>
    <row r="550" spans="1:8" x14ac:dyDescent="0.3">
      <c r="A550">
        <v>63</v>
      </c>
      <c r="B550" t="s">
        <v>310</v>
      </c>
      <c r="C550" s="11" t="s">
        <v>166</v>
      </c>
      <c r="D550" s="11">
        <v>136</v>
      </c>
      <c r="E550" t="s">
        <v>312</v>
      </c>
      <c r="F550">
        <v>0</v>
      </c>
      <c r="G550" t="s">
        <v>323</v>
      </c>
      <c r="H550" t="s">
        <v>563</v>
      </c>
    </row>
    <row r="551" spans="1:8" x14ac:dyDescent="0.3">
      <c r="A551">
        <v>0</v>
      </c>
      <c r="B551" t="s">
        <v>310</v>
      </c>
      <c r="C551" s="11" t="s">
        <v>171</v>
      </c>
      <c r="D551" s="11">
        <v>137</v>
      </c>
      <c r="E551" t="s">
        <v>312</v>
      </c>
      <c r="F551">
        <v>0</v>
      </c>
      <c r="G551" t="s">
        <v>323</v>
      </c>
      <c r="H551" t="s">
        <v>564</v>
      </c>
    </row>
    <row r="552" spans="1:8" x14ac:dyDescent="0.3">
      <c r="A552">
        <v>1</v>
      </c>
      <c r="B552" t="s">
        <v>310</v>
      </c>
      <c r="C552" s="11" t="s">
        <v>172</v>
      </c>
      <c r="D552" s="11">
        <v>138</v>
      </c>
      <c r="E552" t="s">
        <v>312</v>
      </c>
      <c r="F552">
        <v>0</v>
      </c>
      <c r="G552" t="s">
        <v>323</v>
      </c>
      <c r="H552" t="s">
        <v>565</v>
      </c>
    </row>
    <row r="553" spans="1:8" x14ac:dyDescent="0.3">
      <c r="A553">
        <v>2</v>
      </c>
      <c r="B553" t="s">
        <v>310</v>
      </c>
      <c r="C553" s="11" t="s">
        <v>173</v>
      </c>
      <c r="D553" s="11">
        <v>139</v>
      </c>
      <c r="E553" t="s">
        <v>312</v>
      </c>
      <c r="F553">
        <v>0</v>
      </c>
      <c r="G553" t="s">
        <v>323</v>
      </c>
      <c r="H553" t="s">
        <v>566</v>
      </c>
    </row>
    <row r="554" spans="1:8" x14ac:dyDescent="0.3">
      <c r="A554">
        <v>3</v>
      </c>
      <c r="B554" t="s">
        <v>310</v>
      </c>
      <c r="C554" s="11" t="s">
        <v>174</v>
      </c>
      <c r="D554" s="11">
        <v>140</v>
      </c>
      <c r="E554" t="s">
        <v>312</v>
      </c>
      <c r="F554">
        <v>0</v>
      </c>
      <c r="G554" t="s">
        <v>323</v>
      </c>
      <c r="H554" t="s">
        <v>567</v>
      </c>
    </row>
    <row r="555" spans="1:8" x14ac:dyDescent="0.3">
      <c r="A555">
        <v>4</v>
      </c>
      <c r="B555" t="s">
        <v>310</v>
      </c>
      <c r="C555" s="11" t="s">
        <v>175</v>
      </c>
      <c r="D555" s="11">
        <v>141</v>
      </c>
      <c r="E555" t="s">
        <v>312</v>
      </c>
      <c r="F555">
        <v>0</v>
      </c>
      <c r="G555" t="s">
        <v>323</v>
      </c>
      <c r="H555" t="s">
        <v>568</v>
      </c>
    </row>
    <row r="556" spans="1:8" x14ac:dyDescent="0.3">
      <c r="A556">
        <v>5</v>
      </c>
      <c r="B556" t="s">
        <v>310</v>
      </c>
      <c r="C556" s="11" t="s">
        <v>176</v>
      </c>
      <c r="D556" s="11">
        <v>142</v>
      </c>
      <c r="E556" t="s">
        <v>312</v>
      </c>
      <c r="F556">
        <v>0</v>
      </c>
      <c r="G556" t="s">
        <v>323</v>
      </c>
      <c r="H556" t="s">
        <v>569</v>
      </c>
    </row>
    <row r="557" spans="1:8" x14ac:dyDescent="0.3">
      <c r="A557">
        <v>6</v>
      </c>
      <c r="B557" t="s">
        <v>310</v>
      </c>
      <c r="C557" s="11" t="s">
        <v>177</v>
      </c>
      <c r="D557" s="11">
        <v>143</v>
      </c>
      <c r="E557" t="s">
        <v>312</v>
      </c>
      <c r="F557">
        <v>0</v>
      </c>
      <c r="G557" t="s">
        <v>323</v>
      </c>
      <c r="H557" t="s">
        <v>570</v>
      </c>
    </row>
    <row r="558" spans="1:8" x14ac:dyDescent="0.3">
      <c r="A558">
        <v>7</v>
      </c>
      <c r="B558" t="s">
        <v>310</v>
      </c>
      <c r="C558" s="11" t="s">
        <v>178</v>
      </c>
      <c r="D558" s="11">
        <v>144</v>
      </c>
      <c r="E558" t="s">
        <v>312</v>
      </c>
      <c r="F558">
        <v>0</v>
      </c>
      <c r="G558" t="s">
        <v>323</v>
      </c>
      <c r="H558" t="s">
        <v>571</v>
      </c>
    </row>
    <row r="559" spans="1:8" x14ac:dyDescent="0.3">
      <c r="A559">
        <v>8</v>
      </c>
      <c r="B559" t="s">
        <v>310</v>
      </c>
      <c r="C559" s="11" t="s">
        <v>179</v>
      </c>
      <c r="D559" s="11">
        <v>145</v>
      </c>
      <c r="E559" t="s">
        <v>312</v>
      </c>
      <c r="F559">
        <v>0</v>
      </c>
      <c r="G559" t="s">
        <v>323</v>
      </c>
      <c r="H559" t="s">
        <v>572</v>
      </c>
    </row>
    <row r="560" spans="1:8" x14ac:dyDescent="0.3">
      <c r="A560">
        <v>9</v>
      </c>
      <c r="B560" t="s">
        <v>310</v>
      </c>
      <c r="C560" s="11" t="s">
        <v>180</v>
      </c>
      <c r="D560" s="11">
        <v>146</v>
      </c>
      <c r="E560" t="s">
        <v>312</v>
      </c>
      <c r="F560">
        <v>0</v>
      </c>
      <c r="G560" t="s">
        <v>323</v>
      </c>
      <c r="H560" t="s">
        <v>573</v>
      </c>
    </row>
    <row r="561" spans="1:8" x14ac:dyDescent="0.3">
      <c r="A561">
        <v>10</v>
      </c>
      <c r="B561" t="s">
        <v>310</v>
      </c>
      <c r="C561" s="11" t="s">
        <v>181</v>
      </c>
      <c r="D561" s="11">
        <v>147</v>
      </c>
      <c r="E561" t="s">
        <v>312</v>
      </c>
      <c r="F561">
        <v>0</v>
      </c>
      <c r="G561" t="s">
        <v>323</v>
      </c>
      <c r="H561" t="s">
        <v>574</v>
      </c>
    </row>
    <row r="562" spans="1:8" x14ac:dyDescent="0.3">
      <c r="A562">
        <v>16</v>
      </c>
      <c r="B562" t="s">
        <v>310</v>
      </c>
      <c r="C562" s="11" t="s">
        <v>182</v>
      </c>
      <c r="D562" s="11">
        <v>148</v>
      </c>
      <c r="E562" t="s">
        <v>312</v>
      </c>
      <c r="F562">
        <v>0</v>
      </c>
      <c r="G562" t="s">
        <v>323</v>
      </c>
      <c r="H562" t="s">
        <v>580</v>
      </c>
    </row>
    <row r="563" spans="1:8" x14ac:dyDescent="0.3">
      <c r="A563">
        <v>17</v>
      </c>
      <c r="B563" t="s">
        <v>310</v>
      </c>
      <c r="C563" s="11" t="s">
        <v>183</v>
      </c>
      <c r="D563" s="11">
        <v>149</v>
      </c>
      <c r="E563" t="s">
        <v>312</v>
      </c>
      <c r="F563">
        <v>0</v>
      </c>
      <c r="G563" t="s">
        <v>323</v>
      </c>
      <c r="H563" t="s">
        <v>581</v>
      </c>
    </row>
    <row r="564" spans="1:8" x14ac:dyDescent="0.3">
      <c r="A564">
        <v>18</v>
      </c>
      <c r="B564" t="s">
        <v>310</v>
      </c>
      <c r="C564" s="11" t="s">
        <v>184</v>
      </c>
      <c r="D564" s="11">
        <v>150</v>
      </c>
      <c r="E564" t="s">
        <v>312</v>
      </c>
      <c r="F564">
        <v>0</v>
      </c>
      <c r="G564" t="s">
        <v>323</v>
      </c>
      <c r="H564" t="s">
        <v>582</v>
      </c>
    </row>
    <row r="565" spans="1:8" x14ac:dyDescent="0.3">
      <c r="A565">
        <v>19</v>
      </c>
      <c r="B565" t="s">
        <v>310</v>
      </c>
      <c r="C565" s="11" t="s">
        <v>185</v>
      </c>
      <c r="D565" s="11">
        <v>151</v>
      </c>
      <c r="E565" t="s">
        <v>312</v>
      </c>
      <c r="F565">
        <v>0</v>
      </c>
      <c r="G565" t="s">
        <v>323</v>
      </c>
      <c r="H565" t="s">
        <v>583</v>
      </c>
    </row>
    <row r="566" spans="1:8" x14ac:dyDescent="0.3">
      <c r="A566">
        <v>20</v>
      </c>
      <c r="B566" t="s">
        <v>310</v>
      </c>
      <c r="C566" s="11" t="s">
        <v>186</v>
      </c>
      <c r="D566" s="11">
        <v>152</v>
      </c>
      <c r="E566" t="s">
        <v>312</v>
      </c>
      <c r="F566">
        <v>0</v>
      </c>
      <c r="G566" t="s">
        <v>323</v>
      </c>
      <c r="H566" t="s">
        <v>584</v>
      </c>
    </row>
    <row r="567" spans="1:8" x14ac:dyDescent="0.3">
      <c r="A567">
        <v>21</v>
      </c>
      <c r="B567" t="s">
        <v>310</v>
      </c>
      <c r="C567" s="11" t="s">
        <v>187</v>
      </c>
      <c r="D567" s="11">
        <v>153</v>
      </c>
      <c r="E567" t="s">
        <v>312</v>
      </c>
      <c r="F567">
        <v>0</v>
      </c>
      <c r="G567" t="s">
        <v>323</v>
      </c>
      <c r="H567" t="s">
        <v>585</v>
      </c>
    </row>
    <row r="568" spans="1:8" x14ac:dyDescent="0.3">
      <c r="A568">
        <v>22</v>
      </c>
      <c r="B568" t="s">
        <v>310</v>
      </c>
      <c r="C568" s="11" t="s">
        <v>188</v>
      </c>
      <c r="D568" s="11">
        <v>154</v>
      </c>
      <c r="E568" t="s">
        <v>312</v>
      </c>
      <c r="F568">
        <v>0</v>
      </c>
      <c r="G568" t="s">
        <v>323</v>
      </c>
      <c r="H568" t="s">
        <v>586</v>
      </c>
    </row>
    <row r="569" spans="1:8" x14ac:dyDescent="0.3">
      <c r="A569">
        <v>23</v>
      </c>
      <c r="B569" t="s">
        <v>310</v>
      </c>
      <c r="C569" s="11" t="s">
        <v>189</v>
      </c>
      <c r="D569" s="11">
        <v>155</v>
      </c>
      <c r="E569" t="s">
        <v>312</v>
      </c>
      <c r="F569">
        <v>0</v>
      </c>
      <c r="G569" t="s">
        <v>323</v>
      </c>
      <c r="H569" t="s">
        <v>587</v>
      </c>
    </row>
    <row r="570" spans="1:8" x14ac:dyDescent="0.3">
      <c r="A570">
        <v>24</v>
      </c>
      <c r="B570" t="s">
        <v>310</v>
      </c>
      <c r="C570" s="11" t="s">
        <v>190</v>
      </c>
      <c r="D570" s="11">
        <v>156</v>
      </c>
      <c r="E570" t="s">
        <v>312</v>
      </c>
      <c r="F570">
        <v>0</v>
      </c>
      <c r="G570" t="s">
        <v>323</v>
      </c>
      <c r="H570" t="s">
        <v>588</v>
      </c>
    </row>
    <row r="571" spans="1:8" x14ac:dyDescent="0.3">
      <c r="A571">
        <v>25</v>
      </c>
      <c r="B571" t="s">
        <v>310</v>
      </c>
      <c r="C571" s="11" t="s">
        <v>191</v>
      </c>
      <c r="D571" s="11">
        <v>157</v>
      </c>
      <c r="E571" t="s">
        <v>312</v>
      </c>
      <c r="F571">
        <v>0</v>
      </c>
      <c r="G571" t="s">
        <v>323</v>
      </c>
      <c r="H571" t="s">
        <v>589</v>
      </c>
    </row>
    <row r="572" spans="1:8" x14ac:dyDescent="0.3">
      <c r="A572">
        <v>26</v>
      </c>
      <c r="B572" t="s">
        <v>310</v>
      </c>
      <c r="C572" s="11" t="s">
        <v>192</v>
      </c>
      <c r="D572" s="11">
        <v>158</v>
      </c>
      <c r="E572" t="s">
        <v>312</v>
      </c>
      <c r="F572">
        <v>0</v>
      </c>
      <c r="G572" t="s">
        <v>323</v>
      </c>
      <c r="H572" t="s">
        <v>590</v>
      </c>
    </row>
    <row r="573" spans="1:8" x14ac:dyDescent="0.3">
      <c r="A573">
        <v>27</v>
      </c>
      <c r="B573" t="s">
        <v>310</v>
      </c>
      <c r="C573" s="11" t="s">
        <v>193</v>
      </c>
      <c r="D573" s="11">
        <v>159</v>
      </c>
      <c r="E573" t="s">
        <v>312</v>
      </c>
      <c r="F573">
        <v>0</v>
      </c>
      <c r="G573" t="s">
        <v>323</v>
      </c>
      <c r="H573" t="s">
        <v>591</v>
      </c>
    </row>
    <row r="574" spans="1:8" x14ac:dyDescent="0.3">
      <c r="A574">
        <v>30</v>
      </c>
      <c r="B574" t="s">
        <v>310</v>
      </c>
      <c r="C574" s="11" t="s">
        <v>194</v>
      </c>
      <c r="D574" s="11">
        <v>160</v>
      </c>
      <c r="E574" t="s">
        <v>312</v>
      </c>
      <c r="F574">
        <v>0</v>
      </c>
      <c r="G574" t="s">
        <v>323</v>
      </c>
      <c r="H574" t="s">
        <v>594</v>
      </c>
    </row>
    <row r="575" spans="1:8" x14ac:dyDescent="0.3">
      <c r="A575">
        <v>31</v>
      </c>
      <c r="B575" t="s">
        <v>310</v>
      </c>
      <c r="C575" s="11" t="s">
        <v>195</v>
      </c>
      <c r="D575" s="11">
        <v>161</v>
      </c>
      <c r="E575" t="s">
        <v>312</v>
      </c>
      <c r="F575">
        <v>0</v>
      </c>
      <c r="G575" t="s">
        <v>323</v>
      </c>
      <c r="H575" t="s">
        <v>595</v>
      </c>
    </row>
    <row r="576" spans="1:8" x14ac:dyDescent="0.3">
      <c r="A576">
        <v>1</v>
      </c>
      <c r="B576" t="s">
        <v>310</v>
      </c>
      <c r="C576" s="11" t="s">
        <v>197</v>
      </c>
      <c r="D576" s="11">
        <v>162</v>
      </c>
      <c r="E576" t="s">
        <v>312</v>
      </c>
      <c r="F576">
        <v>0</v>
      </c>
      <c r="G576" t="s">
        <v>323</v>
      </c>
      <c r="H576" t="s">
        <v>597</v>
      </c>
    </row>
    <row r="577" spans="1:8" x14ac:dyDescent="0.3">
      <c r="A577">
        <v>2</v>
      </c>
      <c r="B577" t="s">
        <v>310</v>
      </c>
      <c r="C577" s="11" t="s">
        <v>198</v>
      </c>
      <c r="D577" s="11">
        <v>163</v>
      </c>
      <c r="E577" t="s">
        <v>312</v>
      </c>
      <c r="F577">
        <v>0</v>
      </c>
      <c r="G577" t="s">
        <v>323</v>
      </c>
      <c r="H577" t="s">
        <v>598</v>
      </c>
    </row>
    <row r="578" spans="1:8" x14ac:dyDescent="0.3">
      <c r="A578">
        <v>3</v>
      </c>
      <c r="B578" t="s">
        <v>310</v>
      </c>
      <c r="C578" s="11" t="s">
        <v>199</v>
      </c>
      <c r="D578" s="11">
        <v>164</v>
      </c>
      <c r="E578" t="s">
        <v>312</v>
      </c>
      <c r="F578">
        <v>0</v>
      </c>
      <c r="G578" t="s">
        <v>323</v>
      </c>
      <c r="H578" t="s">
        <v>599</v>
      </c>
    </row>
    <row r="579" spans="1:8" x14ac:dyDescent="0.3">
      <c r="A579">
        <v>4</v>
      </c>
      <c r="B579" t="s">
        <v>310</v>
      </c>
      <c r="C579" s="11" t="s">
        <v>200</v>
      </c>
      <c r="D579" s="11">
        <v>165</v>
      </c>
      <c r="E579" t="s">
        <v>312</v>
      </c>
      <c r="F579">
        <v>0</v>
      </c>
      <c r="G579" t="s">
        <v>323</v>
      </c>
      <c r="H579" t="s">
        <v>600</v>
      </c>
    </row>
    <row r="580" spans="1:8" x14ac:dyDescent="0.3">
      <c r="A580">
        <v>5</v>
      </c>
      <c r="B580" t="s">
        <v>310</v>
      </c>
      <c r="C580" s="11" t="s">
        <v>201</v>
      </c>
      <c r="D580" s="11">
        <v>166</v>
      </c>
      <c r="E580" t="s">
        <v>312</v>
      </c>
      <c r="F580">
        <v>0</v>
      </c>
      <c r="G580" t="s">
        <v>323</v>
      </c>
      <c r="H580" t="s">
        <v>601</v>
      </c>
    </row>
    <row r="581" spans="1:8" x14ac:dyDescent="0.3">
      <c r="A581">
        <v>6</v>
      </c>
      <c r="B581" t="s">
        <v>310</v>
      </c>
      <c r="C581" s="11" t="s">
        <v>202</v>
      </c>
      <c r="D581" s="11">
        <v>167</v>
      </c>
      <c r="E581" t="s">
        <v>312</v>
      </c>
      <c r="F581">
        <v>0</v>
      </c>
      <c r="G581" t="s">
        <v>323</v>
      </c>
      <c r="H581" t="s">
        <v>602</v>
      </c>
    </row>
    <row r="582" spans="1:8" x14ac:dyDescent="0.3">
      <c r="A582">
        <v>7</v>
      </c>
      <c r="B582" t="s">
        <v>310</v>
      </c>
      <c r="C582" s="11" t="s">
        <v>203</v>
      </c>
      <c r="D582" s="11">
        <v>168</v>
      </c>
      <c r="E582" t="s">
        <v>312</v>
      </c>
      <c r="F582">
        <v>0</v>
      </c>
      <c r="G582" t="s">
        <v>323</v>
      </c>
      <c r="H582" t="s">
        <v>603</v>
      </c>
    </row>
    <row r="583" spans="1:8" x14ac:dyDescent="0.3">
      <c r="A583">
        <v>10</v>
      </c>
      <c r="B583" t="s">
        <v>310</v>
      </c>
      <c r="C583" s="11" t="s">
        <v>204</v>
      </c>
      <c r="D583" s="11">
        <v>169</v>
      </c>
      <c r="E583" t="s">
        <v>312</v>
      </c>
      <c r="F583">
        <v>0</v>
      </c>
      <c r="G583" t="s">
        <v>323</v>
      </c>
      <c r="H583" t="s">
        <v>606</v>
      </c>
    </row>
    <row r="584" spans="1:8" x14ac:dyDescent="0.3">
      <c r="A584">
        <v>16</v>
      </c>
      <c r="B584" t="s">
        <v>310</v>
      </c>
      <c r="C584" s="11" t="s">
        <v>205</v>
      </c>
      <c r="D584" s="11">
        <v>170</v>
      </c>
      <c r="E584" t="s">
        <v>312</v>
      </c>
      <c r="F584">
        <v>0</v>
      </c>
      <c r="G584" t="s">
        <v>323</v>
      </c>
      <c r="H584" t="s">
        <v>612</v>
      </c>
    </row>
    <row r="585" spans="1:8" x14ac:dyDescent="0.3">
      <c r="A585">
        <v>17</v>
      </c>
      <c r="B585" t="s">
        <v>310</v>
      </c>
      <c r="C585" s="11" t="s">
        <v>206</v>
      </c>
      <c r="D585" s="11">
        <v>171</v>
      </c>
      <c r="E585" t="s">
        <v>312</v>
      </c>
      <c r="F585">
        <v>0</v>
      </c>
      <c r="G585" t="s">
        <v>323</v>
      </c>
      <c r="H585" t="s">
        <v>613</v>
      </c>
    </row>
    <row r="586" spans="1:8" x14ac:dyDescent="0.3">
      <c r="A586">
        <v>18</v>
      </c>
      <c r="B586" t="s">
        <v>310</v>
      </c>
      <c r="C586" s="11" t="s">
        <v>207</v>
      </c>
      <c r="D586" s="11">
        <v>172</v>
      </c>
      <c r="E586" t="s">
        <v>312</v>
      </c>
      <c r="F586">
        <v>0</v>
      </c>
      <c r="G586" t="s">
        <v>323</v>
      </c>
      <c r="H586" t="s">
        <v>614</v>
      </c>
    </row>
    <row r="587" spans="1:8" x14ac:dyDescent="0.3">
      <c r="A587">
        <v>20</v>
      </c>
      <c r="B587" t="s">
        <v>310</v>
      </c>
      <c r="C587" s="11" t="s">
        <v>208</v>
      </c>
      <c r="D587" s="11">
        <v>173</v>
      </c>
      <c r="E587" t="s">
        <v>312</v>
      </c>
      <c r="F587">
        <v>0</v>
      </c>
      <c r="G587" t="s">
        <v>323</v>
      </c>
      <c r="H587" t="s">
        <v>616</v>
      </c>
    </row>
    <row r="588" spans="1:8" x14ac:dyDescent="0.3">
      <c r="A588">
        <v>21</v>
      </c>
      <c r="B588" t="s">
        <v>310</v>
      </c>
      <c r="C588" s="11" t="s">
        <v>209</v>
      </c>
      <c r="D588" s="11">
        <v>174</v>
      </c>
      <c r="E588" t="s">
        <v>312</v>
      </c>
      <c r="F588">
        <v>0</v>
      </c>
      <c r="G588" t="s">
        <v>323</v>
      </c>
      <c r="H588" t="s">
        <v>617</v>
      </c>
    </row>
    <row r="589" spans="1:8" x14ac:dyDescent="0.3">
      <c r="A589">
        <v>22</v>
      </c>
      <c r="B589" t="s">
        <v>310</v>
      </c>
      <c r="C589" s="11" t="s">
        <v>210</v>
      </c>
      <c r="D589" s="11">
        <v>175</v>
      </c>
      <c r="E589" t="s">
        <v>312</v>
      </c>
      <c r="F589">
        <v>0</v>
      </c>
      <c r="G589" t="s">
        <v>323</v>
      </c>
      <c r="H589" t="s">
        <v>618</v>
      </c>
    </row>
    <row r="590" spans="1:8" x14ac:dyDescent="0.3">
      <c r="A590">
        <v>24</v>
      </c>
      <c r="B590" t="s">
        <v>310</v>
      </c>
      <c r="C590" s="11" t="s">
        <v>211</v>
      </c>
      <c r="D590" s="11">
        <v>176</v>
      </c>
      <c r="E590" t="s">
        <v>312</v>
      </c>
      <c r="F590">
        <v>0</v>
      </c>
      <c r="G590" t="s">
        <v>323</v>
      </c>
      <c r="H590" t="s">
        <v>620</v>
      </c>
    </row>
    <row r="591" spans="1:8" x14ac:dyDescent="0.3">
      <c r="A591">
        <v>25</v>
      </c>
      <c r="B591" t="s">
        <v>310</v>
      </c>
      <c r="C591" s="11" t="s">
        <v>212</v>
      </c>
      <c r="D591" s="11">
        <v>177</v>
      </c>
      <c r="E591" t="s">
        <v>312</v>
      </c>
      <c r="F591">
        <v>0</v>
      </c>
      <c r="G591" t="s">
        <v>323</v>
      </c>
      <c r="H591" t="s">
        <v>621</v>
      </c>
    </row>
    <row r="592" spans="1:8" x14ac:dyDescent="0.3">
      <c r="A592">
        <v>26</v>
      </c>
      <c r="B592" t="s">
        <v>310</v>
      </c>
      <c r="C592" s="11" t="s">
        <v>213</v>
      </c>
      <c r="D592" s="11">
        <v>178</v>
      </c>
      <c r="E592" t="s">
        <v>312</v>
      </c>
      <c r="F592">
        <v>0</v>
      </c>
      <c r="G592" t="s">
        <v>323</v>
      </c>
      <c r="H592" t="s">
        <v>622</v>
      </c>
    </row>
    <row r="593" spans="1:8" x14ac:dyDescent="0.3">
      <c r="A593">
        <v>27</v>
      </c>
      <c r="B593" t="s">
        <v>310</v>
      </c>
      <c r="C593" s="11" t="s">
        <v>214</v>
      </c>
      <c r="D593" s="11">
        <v>179</v>
      </c>
      <c r="E593" t="s">
        <v>312</v>
      </c>
      <c r="F593">
        <v>0</v>
      </c>
      <c r="G593" t="s">
        <v>323</v>
      </c>
      <c r="H593" t="s">
        <v>623</v>
      </c>
    </row>
    <row r="594" spans="1:8" x14ac:dyDescent="0.3">
      <c r="A594">
        <v>0</v>
      </c>
      <c r="B594" t="s">
        <v>310</v>
      </c>
      <c r="C594" s="11" t="s">
        <v>216</v>
      </c>
      <c r="D594" s="11">
        <v>180</v>
      </c>
      <c r="E594" t="s">
        <v>312</v>
      </c>
      <c r="F594">
        <v>0</v>
      </c>
      <c r="G594" t="s">
        <v>323</v>
      </c>
      <c r="H594" t="s">
        <v>628</v>
      </c>
    </row>
    <row r="595" spans="1:8" x14ac:dyDescent="0.3">
      <c r="A595">
        <v>2</v>
      </c>
      <c r="B595" t="s">
        <v>310</v>
      </c>
      <c r="C595" s="11" t="s">
        <v>217</v>
      </c>
      <c r="D595" s="11">
        <v>181</v>
      </c>
      <c r="E595" t="s">
        <v>312</v>
      </c>
      <c r="F595">
        <v>0</v>
      </c>
      <c r="G595" t="s">
        <v>323</v>
      </c>
      <c r="H595" t="s">
        <v>630</v>
      </c>
    </row>
    <row r="596" spans="1:8" x14ac:dyDescent="0.3">
      <c r="A596">
        <v>3</v>
      </c>
      <c r="B596" t="s">
        <v>310</v>
      </c>
      <c r="C596" s="11" t="s">
        <v>218</v>
      </c>
      <c r="D596" s="11">
        <v>182</v>
      </c>
      <c r="E596" t="s">
        <v>312</v>
      </c>
      <c r="F596">
        <v>0</v>
      </c>
      <c r="G596" t="s">
        <v>323</v>
      </c>
      <c r="H596" t="s">
        <v>631</v>
      </c>
    </row>
    <row r="597" spans="1:8" x14ac:dyDescent="0.3">
      <c r="A597">
        <v>4</v>
      </c>
      <c r="B597" t="s">
        <v>310</v>
      </c>
      <c r="C597" s="11" t="s">
        <v>219</v>
      </c>
      <c r="D597" s="11">
        <v>183</v>
      </c>
      <c r="E597" t="s">
        <v>312</v>
      </c>
      <c r="F597">
        <v>0</v>
      </c>
      <c r="G597" t="s">
        <v>323</v>
      </c>
      <c r="H597" t="s">
        <v>632</v>
      </c>
    </row>
    <row r="598" spans="1:8" x14ac:dyDescent="0.3">
      <c r="A598">
        <v>8</v>
      </c>
      <c r="B598" t="s">
        <v>310</v>
      </c>
      <c r="C598" s="11" t="s">
        <v>220</v>
      </c>
      <c r="D598" s="11">
        <v>184</v>
      </c>
      <c r="E598" t="s">
        <v>312</v>
      </c>
      <c r="F598">
        <v>0</v>
      </c>
      <c r="G598" t="s">
        <v>323</v>
      </c>
      <c r="H598" t="s">
        <v>636</v>
      </c>
    </row>
    <row r="599" spans="1:8" x14ac:dyDescent="0.3">
      <c r="A599">
        <v>9</v>
      </c>
      <c r="B599" t="s">
        <v>310</v>
      </c>
      <c r="C599" s="11" t="s">
        <v>221</v>
      </c>
      <c r="D599" s="11">
        <v>185</v>
      </c>
      <c r="E599" t="s">
        <v>312</v>
      </c>
      <c r="F599">
        <v>0</v>
      </c>
      <c r="G599" t="s">
        <v>323</v>
      </c>
      <c r="H599" t="s">
        <v>637</v>
      </c>
    </row>
    <row r="600" spans="1:8" x14ac:dyDescent="0.3">
      <c r="A600">
        <v>10</v>
      </c>
      <c r="B600" t="s">
        <v>310</v>
      </c>
      <c r="C600" s="11" t="s">
        <v>222</v>
      </c>
      <c r="D600" s="11">
        <v>186</v>
      </c>
      <c r="E600" t="s">
        <v>312</v>
      </c>
      <c r="F600">
        <v>0</v>
      </c>
      <c r="G600" t="s">
        <v>323</v>
      </c>
      <c r="H600" t="s">
        <v>638</v>
      </c>
    </row>
    <row r="601" spans="1:8" x14ac:dyDescent="0.3">
      <c r="A601">
        <v>12</v>
      </c>
      <c r="B601" t="s">
        <v>310</v>
      </c>
      <c r="C601" s="11" t="s">
        <v>223</v>
      </c>
      <c r="D601" s="11">
        <v>187</v>
      </c>
      <c r="E601" t="s">
        <v>312</v>
      </c>
      <c r="F601">
        <v>0</v>
      </c>
      <c r="G601" t="s">
        <v>323</v>
      </c>
      <c r="H601" t="s">
        <v>640</v>
      </c>
    </row>
    <row r="602" spans="1:8" x14ac:dyDescent="0.3">
      <c r="A602">
        <v>13</v>
      </c>
      <c r="B602" t="s">
        <v>310</v>
      </c>
      <c r="C602" s="11" t="s">
        <v>224</v>
      </c>
      <c r="D602" s="11">
        <v>188</v>
      </c>
      <c r="E602" t="s">
        <v>312</v>
      </c>
      <c r="F602">
        <v>0</v>
      </c>
      <c r="G602" t="s">
        <v>323</v>
      </c>
      <c r="H602" t="s">
        <v>641</v>
      </c>
    </row>
    <row r="603" spans="1:8" x14ac:dyDescent="0.3">
      <c r="A603">
        <v>14</v>
      </c>
      <c r="B603" t="s">
        <v>310</v>
      </c>
      <c r="C603" s="11" t="s">
        <v>225</v>
      </c>
      <c r="D603" s="11">
        <v>189</v>
      </c>
      <c r="E603" t="s">
        <v>312</v>
      </c>
      <c r="F603">
        <v>0</v>
      </c>
      <c r="G603" t="s">
        <v>323</v>
      </c>
      <c r="H603" t="s">
        <v>642</v>
      </c>
    </row>
    <row r="604" spans="1:8" x14ac:dyDescent="0.3">
      <c r="A604">
        <v>16</v>
      </c>
      <c r="B604" t="s">
        <v>310</v>
      </c>
      <c r="C604" s="11" t="s">
        <v>226</v>
      </c>
      <c r="D604" s="11">
        <v>190</v>
      </c>
      <c r="E604" t="s">
        <v>312</v>
      </c>
      <c r="F604">
        <v>0</v>
      </c>
      <c r="G604" t="s">
        <v>323</v>
      </c>
      <c r="H604" t="s">
        <v>644</v>
      </c>
    </row>
    <row r="605" spans="1:8" x14ac:dyDescent="0.3">
      <c r="A605">
        <v>17</v>
      </c>
      <c r="B605" t="s">
        <v>310</v>
      </c>
      <c r="C605" s="11" t="s">
        <v>227</v>
      </c>
      <c r="D605" s="11">
        <v>191</v>
      </c>
      <c r="E605" t="s">
        <v>312</v>
      </c>
      <c r="F605">
        <v>0</v>
      </c>
      <c r="G605" t="s">
        <v>323</v>
      </c>
      <c r="H605" t="s">
        <v>645</v>
      </c>
    </row>
    <row r="606" spans="1:8" x14ac:dyDescent="0.3">
      <c r="A606">
        <v>18</v>
      </c>
      <c r="B606" t="s">
        <v>310</v>
      </c>
      <c r="C606" s="11" t="s">
        <v>228</v>
      </c>
      <c r="D606" s="11">
        <v>192</v>
      </c>
      <c r="E606" t="s">
        <v>312</v>
      </c>
      <c r="F606">
        <v>0</v>
      </c>
      <c r="G606" t="s">
        <v>323</v>
      </c>
      <c r="H606" t="s">
        <v>646</v>
      </c>
    </row>
    <row r="607" spans="1:8" x14ac:dyDescent="0.3">
      <c r="A607">
        <v>19</v>
      </c>
      <c r="B607" t="s">
        <v>310</v>
      </c>
      <c r="C607" s="11" t="s">
        <v>229</v>
      </c>
      <c r="D607" s="11">
        <v>193</v>
      </c>
      <c r="E607" t="s">
        <v>312</v>
      </c>
      <c r="F607">
        <v>0</v>
      </c>
      <c r="G607" t="s">
        <v>323</v>
      </c>
      <c r="H607" t="s">
        <v>647</v>
      </c>
    </row>
    <row r="608" spans="1:8" x14ac:dyDescent="0.3">
      <c r="A608">
        <v>20</v>
      </c>
      <c r="B608" t="s">
        <v>310</v>
      </c>
      <c r="C608" s="11" t="s">
        <v>230</v>
      </c>
      <c r="D608" s="11">
        <v>194</v>
      </c>
      <c r="E608" t="s">
        <v>312</v>
      </c>
      <c r="F608">
        <v>0</v>
      </c>
      <c r="G608" t="s">
        <v>323</v>
      </c>
      <c r="H608" t="s">
        <v>648</v>
      </c>
    </row>
    <row r="609" spans="1:8" x14ac:dyDescent="0.3">
      <c r="A609">
        <v>21</v>
      </c>
      <c r="B609" t="s">
        <v>310</v>
      </c>
      <c r="C609" s="11" t="s">
        <v>231</v>
      </c>
      <c r="D609" s="11">
        <v>195</v>
      </c>
      <c r="E609" t="s">
        <v>312</v>
      </c>
      <c r="F609">
        <v>0</v>
      </c>
      <c r="G609" t="s">
        <v>323</v>
      </c>
      <c r="H609" t="s">
        <v>649</v>
      </c>
    </row>
    <row r="610" spans="1:8" x14ac:dyDescent="0.3">
      <c r="A610">
        <v>26</v>
      </c>
      <c r="B610" t="s">
        <v>310</v>
      </c>
      <c r="C610" s="11" t="s">
        <v>232</v>
      </c>
      <c r="D610" s="11">
        <v>196</v>
      </c>
      <c r="E610" t="s">
        <v>312</v>
      </c>
      <c r="F610">
        <v>0</v>
      </c>
      <c r="G610" t="s">
        <v>323</v>
      </c>
      <c r="H610" t="s">
        <v>654</v>
      </c>
    </row>
    <row r="611" spans="1:8" x14ac:dyDescent="0.3">
      <c r="A611">
        <v>27</v>
      </c>
      <c r="B611" t="s">
        <v>310</v>
      </c>
      <c r="C611" s="11" t="s">
        <v>233</v>
      </c>
      <c r="D611" s="11">
        <v>197</v>
      </c>
      <c r="E611" t="s">
        <v>312</v>
      </c>
      <c r="F611">
        <v>0</v>
      </c>
      <c r="G611" t="s">
        <v>323</v>
      </c>
      <c r="H611" t="s">
        <v>655</v>
      </c>
    </row>
    <row r="612" spans="1:8" x14ac:dyDescent="0.3">
      <c r="A612">
        <v>28</v>
      </c>
      <c r="B612" t="s">
        <v>310</v>
      </c>
      <c r="C612" s="11" t="s">
        <v>234</v>
      </c>
      <c r="D612" s="11">
        <v>198</v>
      </c>
      <c r="E612" t="s">
        <v>312</v>
      </c>
      <c r="F612">
        <v>0</v>
      </c>
      <c r="G612" t="s">
        <v>323</v>
      </c>
      <c r="H612" t="s">
        <v>656</v>
      </c>
    </row>
    <row r="613" spans="1:8" x14ac:dyDescent="0.3">
      <c r="A613">
        <v>29</v>
      </c>
      <c r="B613" t="s">
        <v>310</v>
      </c>
      <c r="C613" s="11" t="s">
        <v>235</v>
      </c>
      <c r="D613" s="11">
        <v>199</v>
      </c>
      <c r="E613" t="s">
        <v>312</v>
      </c>
      <c r="F613">
        <v>0</v>
      </c>
      <c r="G613" t="s">
        <v>323</v>
      </c>
      <c r="H613" t="s">
        <v>657</v>
      </c>
    </row>
    <row r="614" spans="1:8" x14ac:dyDescent="0.3">
      <c r="A614">
        <v>30</v>
      </c>
      <c r="B614" t="s">
        <v>310</v>
      </c>
      <c r="C614" s="11" t="s">
        <v>236</v>
      </c>
      <c r="D614" s="11">
        <v>200</v>
      </c>
      <c r="E614" t="s">
        <v>312</v>
      </c>
      <c r="F614">
        <v>0</v>
      </c>
      <c r="G614" t="s">
        <v>323</v>
      </c>
      <c r="H614" t="s">
        <v>658</v>
      </c>
    </row>
    <row r="615" spans="1:8" x14ac:dyDescent="0.3">
      <c r="A615">
        <v>31</v>
      </c>
      <c r="B615" t="s">
        <v>310</v>
      </c>
      <c r="C615" s="11" t="s">
        <v>237</v>
      </c>
      <c r="D615" s="11">
        <v>201</v>
      </c>
      <c r="E615" t="s">
        <v>312</v>
      </c>
      <c r="F615">
        <v>0</v>
      </c>
      <c r="G615" t="s">
        <v>323</v>
      </c>
      <c r="H615" t="s">
        <v>659</v>
      </c>
    </row>
    <row r="616" spans="1:8" x14ac:dyDescent="0.3">
      <c r="A616">
        <v>0</v>
      </c>
      <c r="B616" t="s">
        <v>310</v>
      </c>
      <c r="C616" s="11" t="s">
        <v>239</v>
      </c>
      <c r="D616" s="11">
        <v>202</v>
      </c>
      <c r="E616" t="s">
        <v>312</v>
      </c>
      <c r="F616">
        <v>0</v>
      </c>
      <c r="G616" t="s">
        <v>323</v>
      </c>
      <c r="H616" t="s">
        <v>660</v>
      </c>
    </row>
    <row r="617" spans="1:8" x14ac:dyDescent="0.3">
      <c r="A617">
        <v>3</v>
      </c>
      <c r="B617" t="s">
        <v>310</v>
      </c>
      <c r="C617" s="11" t="s">
        <v>240</v>
      </c>
      <c r="D617" s="11">
        <v>203</v>
      </c>
      <c r="E617" t="s">
        <v>312</v>
      </c>
      <c r="F617">
        <v>0</v>
      </c>
      <c r="G617" t="s">
        <v>323</v>
      </c>
      <c r="H617" t="s">
        <v>663</v>
      </c>
    </row>
    <row r="618" spans="1:8" x14ac:dyDescent="0.3">
      <c r="A618">
        <v>8</v>
      </c>
      <c r="B618" t="s">
        <v>310</v>
      </c>
      <c r="C618" s="11" t="s">
        <v>241</v>
      </c>
      <c r="D618" s="11">
        <v>204</v>
      </c>
      <c r="E618" t="s">
        <v>312</v>
      </c>
      <c r="F618">
        <v>0</v>
      </c>
      <c r="G618" t="s">
        <v>323</v>
      </c>
      <c r="H618" t="s">
        <v>668</v>
      </c>
    </row>
    <row r="619" spans="1:8" x14ac:dyDescent="0.3">
      <c r="A619">
        <v>9</v>
      </c>
      <c r="B619" t="s">
        <v>310</v>
      </c>
      <c r="C619" s="11" t="s">
        <v>242</v>
      </c>
      <c r="D619" s="11">
        <v>205</v>
      </c>
      <c r="E619" t="s">
        <v>312</v>
      </c>
      <c r="F619">
        <v>0</v>
      </c>
      <c r="G619" t="s">
        <v>323</v>
      </c>
      <c r="H619" t="s">
        <v>669</v>
      </c>
    </row>
    <row r="620" spans="1:8" x14ac:dyDescent="0.3">
      <c r="A620">
        <v>10</v>
      </c>
      <c r="B620" t="s">
        <v>310</v>
      </c>
      <c r="C620" s="11" t="s">
        <v>243</v>
      </c>
      <c r="D620" s="11">
        <v>206</v>
      </c>
      <c r="E620" t="s">
        <v>312</v>
      </c>
      <c r="F620">
        <v>0</v>
      </c>
      <c r="G620" t="s">
        <v>323</v>
      </c>
      <c r="H620" t="s">
        <v>670</v>
      </c>
    </row>
    <row r="621" spans="1:8" x14ac:dyDescent="0.3">
      <c r="A621">
        <v>12</v>
      </c>
      <c r="B621" t="s">
        <v>310</v>
      </c>
      <c r="C621" s="11" t="s">
        <v>244</v>
      </c>
      <c r="D621" s="11">
        <v>207</v>
      </c>
      <c r="E621" t="s">
        <v>312</v>
      </c>
      <c r="F621">
        <v>0</v>
      </c>
      <c r="G621" t="s">
        <v>323</v>
      </c>
      <c r="H621" t="s">
        <v>672</v>
      </c>
    </row>
    <row r="622" spans="1:8" x14ac:dyDescent="0.3">
      <c r="A622">
        <v>13</v>
      </c>
      <c r="B622" t="s">
        <v>310</v>
      </c>
      <c r="C622" s="11" t="s">
        <v>245</v>
      </c>
      <c r="D622" s="11">
        <v>208</v>
      </c>
      <c r="E622" t="s">
        <v>312</v>
      </c>
      <c r="F622">
        <v>0</v>
      </c>
      <c r="G622" t="s">
        <v>323</v>
      </c>
      <c r="H622" t="s">
        <v>673</v>
      </c>
    </row>
    <row r="623" spans="1:8" x14ac:dyDescent="0.3">
      <c r="A623">
        <v>14</v>
      </c>
      <c r="B623" t="s">
        <v>310</v>
      </c>
      <c r="C623" s="11" t="s">
        <v>246</v>
      </c>
      <c r="D623" s="11">
        <v>209</v>
      </c>
      <c r="E623" t="s">
        <v>312</v>
      </c>
      <c r="F623">
        <v>0</v>
      </c>
      <c r="G623" t="s">
        <v>323</v>
      </c>
      <c r="H623" t="s">
        <v>674</v>
      </c>
    </row>
    <row r="624" spans="1:8" x14ac:dyDescent="0.3">
      <c r="A624">
        <v>18</v>
      </c>
      <c r="B624" t="s">
        <v>310</v>
      </c>
      <c r="C624" s="11" t="s">
        <v>247</v>
      </c>
      <c r="D624" s="11">
        <v>210</v>
      </c>
      <c r="E624" t="s">
        <v>312</v>
      </c>
      <c r="F624">
        <v>0</v>
      </c>
      <c r="G624" t="s">
        <v>323</v>
      </c>
      <c r="H624" t="s">
        <v>678</v>
      </c>
    </row>
    <row r="625" spans="1:8" x14ac:dyDescent="0.3">
      <c r="A625">
        <v>19</v>
      </c>
      <c r="B625" t="s">
        <v>310</v>
      </c>
      <c r="C625" s="11" t="s">
        <v>248</v>
      </c>
      <c r="D625" s="11">
        <v>211</v>
      </c>
      <c r="E625" t="s">
        <v>312</v>
      </c>
      <c r="F625">
        <v>0</v>
      </c>
      <c r="G625" t="s">
        <v>323</v>
      </c>
      <c r="H625" t="s">
        <v>679</v>
      </c>
    </row>
    <row r="626" spans="1:8" x14ac:dyDescent="0.3">
      <c r="A626">
        <v>26</v>
      </c>
      <c r="B626" t="s">
        <v>310</v>
      </c>
      <c r="C626" s="11" t="s">
        <v>249</v>
      </c>
      <c r="D626" s="11">
        <v>212</v>
      </c>
      <c r="E626" t="s">
        <v>312</v>
      </c>
      <c r="F626">
        <v>0</v>
      </c>
      <c r="G626" t="s">
        <v>323</v>
      </c>
      <c r="H626" t="s">
        <v>686</v>
      </c>
    </row>
    <row r="627" spans="1:8" x14ac:dyDescent="0.3">
      <c r="A627">
        <v>27</v>
      </c>
      <c r="B627" t="s">
        <v>310</v>
      </c>
      <c r="C627" s="11" t="s">
        <v>250</v>
      </c>
      <c r="D627" s="11">
        <v>213</v>
      </c>
      <c r="E627" t="s">
        <v>312</v>
      </c>
      <c r="F627">
        <v>0</v>
      </c>
      <c r="G627" t="s">
        <v>323</v>
      </c>
      <c r="H627" t="s">
        <v>687</v>
      </c>
    </row>
    <row r="628" spans="1:8" x14ac:dyDescent="0.3">
      <c r="A628">
        <v>30</v>
      </c>
      <c r="B628" t="s">
        <v>310</v>
      </c>
      <c r="C628" s="11" t="s">
        <v>251</v>
      </c>
      <c r="D628" s="11">
        <v>214</v>
      </c>
      <c r="E628" t="s">
        <v>312</v>
      </c>
      <c r="F628">
        <v>0</v>
      </c>
      <c r="G628" t="s">
        <v>323</v>
      </c>
      <c r="H628" t="s">
        <v>690</v>
      </c>
    </row>
    <row r="629" spans="1:8" x14ac:dyDescent="0.3">
      <c r="A629">
        <v>0</v>
      </c>
      <c r="B629" t="s">
        <v>310</v>
      </c>
      <c r="C629" s="11" t="s">
        <v>253</v>
      </c>
      <c r="D629" s="11">
        <v>215</v>
      </c>
      <c r="E629" t="s">
        <v>312</v>
      </c>
      <c r="F629">
        <v>0</v>
      </c>
      <c r="G629" t="s">
        <v>323</v>
      </c>
      <c r="H629" t="s">
        <v>692</v>
      </c>
    </row>
    <row r="630" spans="1:8" x14ac:dyDescent="0.3">
      <c r="A630">
        <v>4</v>
      </c>
      <c r="B630" t="s">
        <v>310</v>
      </c>
      <c r="C630" s="11" t="s">
        <v>254</v>
      </c>
      <c r="D630" s="11">
        <v>216</v>
      </c>
      <c r="E630" t="s">
        <v>312</v>
      </c>
      <c r="F630">
        <v>0</v>
      </c>
      <c r="G630" t="s">
        <v>323</v>
      </c>
      <c r="H630" t="s">
        <v>696</v>
      </c>
    </row>
    <row r="631" spans="1:8" x14ac:dyDescent="0.3">
      <c r="A631">
        <v>0</v>
      </c>
      <c r="B631" t="s">
        <v>310</v>
      </c>
      <c r="C631" s="11" t="s">
        <v>258</v>
      </c>
      <c r="D631" s="11">
        <v>217</v>
      </c>
      <c r="E631" t="s">
        <v>324</v>
      </c>
      <c r="F631">
        <v>0</v>
      </c>
      <c r="G631" t="s">
        <v>323</v>
      </c>
      <c r="H631" t="s">
        <v>726</v>
      </c>
    </row>
    <row r="632" spans="1:8" x14ac:dyDescent="0.3">
      <c r="A632">
        <v>1</v>
      </c>
      <c r="B632" t="s">
        <v>310</v>
      </c>
      <c r="C632" s="11" t="s">
        <v>259</v>
      </c>
      <c r="D632" s="11">
        <v>218</v>
      </c>
      <c r="E632" t="s">
        <v>324</v>
      </c>
      <c r="F632">
        <v>0</v>
      </c>
      <c r="G632" t="s">
        <v>323</v>
      </c>
      <c r="H632" t="s">
        <v>727</v>
      </c>
    </row>
    <row r="633" spans="1:8" x14ac:dyDescent="0.3">
      <c r="A633">
        <v>2</v>
      </c>
      <c r="B633" t="s">
        <v>310</v>
      </c>
      <c r="C633" s="11" t="s">
        <v>260</v>
      </c>
      <c r="D633" s="11">
        <v>219</v>
      </c>
      <c r="E633" t="s">
        <v>325</v>
      </c>
      <c r="F633">
        <v>0</v>
      </c>
      <c r="G633" t="s">
        <v>323</v>
      </c>
      <c r="H633" t="s">
        <v>728</v>
      </c>
    </row>
    <row r="634" spans="1:8" x14ac:dyDescent="0.3">
      <c r="A634">
        <v>3</v>
      </c>
      <c r="B634" t="s">
        <v>310</v>
      </c>
      <c r="C634" s="11" t="s">
        <v>261</v>
      </c>
      <c r="D634" s="11">
        <v>220</v>
      </c>
      <c r="E634" t="s">
        <v>325</v>
      </c>
      <c r="F634">
        <v>0</v>
      </c>
      <c r="G634" t="s">
        <v>323</v>
      </c>
      <c r="H634" t="s">
        <v>729</v>
      </c>
    </row>
    <row r="635" spans="1:8" x14ac:dyDescent="0.3">
      <c r="A635">
        <v>1</v>
      </c>
      <c r="B635" t="s">
        <v>310</v>
      </c>
      <c r="C635" s="11" t="s">
        <v>264</v>
      </c>
      <c r="D635" s="11">
        <v>221</v>
      </c>
      <c r="E635" t="s">
        <v>312</v>
      </c>
      <c r="F635">
        <v>0</v>
      </c>
      <c r="G635" t="s">
        <v>323</v>
      </c>
      <c r="H635" t="s">
        <v>759</v>
      </c>
    </row>
    <row r="636" spans="1:8" x14ac:dyDescent="0.3">
      <c r="A636">
        <v>2</v>
      </c>
      <c r="B636" t="s">
        <v>310</v>
      </c>
      <c r="C636" s="11" t="s">
        <v>265</v>
      </c>
      <c r="D636" s="11">
        <v>222</v>
      </c>
      <c r="E636" t="s">
        <v>312</v>
      </c>
      <c r="F636">
        <v>0</v>
      </c>
      <c r="G636" t="s">
        <v>323</v>
      </c>
      <c r="H636" t="s">
        <v>760</v>
      </c>
    </row>
    <row r="637" spans="1:8" x14ac:dyDescent="0.3">
      <c r="A637">
        <v>6</v>
      </c>
      <c r="B637" t="s">
        <v>310</v>
      </c>
      <c r="C637" s="11" t="s">
        <v>266</v>
      </c>
      <c r="D637" s="11">
        <v>223</v>
      </c>
      <c r="E637" t="s">
        <v>312</v>
      </c>
      <c r="F637">
        <v>0</v>
      </c>
      <c r="G637" t="s">
        <v>323</v>
      </c>
      <c r="H637" t="s">
        <v>764</v>
      </c>
    </row>
    <row r="638" spans="1:8" x14ac:dyDescent="0.3">
      <c r="A638">
        <v>8</v>
      </c>
      <c r="B638" t="s">
        <v>310</v>
      </c>
      <c r="C638" s="11" t="s">
        <v>267</v>
      </c>
      <c r="D638" s="11">
        <v>224</v>
      </c>
      <c r="E638" t="s">
        <v>312</v>
      </c>
      <c r="F638">
        <v>0</v>
      </c>
      <c r="G638" t="s">
        <v>323</v>
      </c>
      <c r="H638" t="s">
        <v>766</v>
      </c>
    </row>
    <row r="639" spans="1:8" x14ac:dyDescent="0.3">
      <c r="A639">
        <v>24</v>
      </c>
      <c r="B639" t="s">
        <v>310</v>
      </c>
      <c r="C639" s="11" t="s">
        <v>268</v>
      </c>
      <c r="D639" s="11">
        <v>225</v>
      </c>
      <c r="E639" t="s">
        <v>326</v>
      </c>
      <c r="F639">
        <v>0</v>
      </c>
      <c r="G639" t="s">
        <v>323</v>
      </c>
      <c r="H639" t="s">
        <v>782</v>
      </c>
    </row>
    <row r="640" spans="1:8" x14ac:dyDescent="0.3">
      <c r="A640">
        <v>56</v>
      </c>
      <c r="B640" t="s">
        <v>310</v>
      </c>
      <c r="C640" s="11" t="s">
        <v>269</v>
      </c>
      <c r="D640" s="11">
        <v>226</v>
      </c>
      <c r="E640" t="s">
        <v>312</v>
      </c>
      <c r="F640">
        <v>0</v>
      </c>
      <c r="G640" t="s">
        <v>323</v>
      </c>
      <c r="H640" t="s">
        <v>814</v>
      </c>
    </row>
    <row r="641" spans="1:8" x14ac:dyDescent="0.3">
      <c r="A641">
        <v>57</v>
      </c>
      <c r="B641" t="s">
        <v>310</v>
      </c>
      <c r="C641" s="11" t="s">
        <v>270</v>
      </c>
      <c r="D641" s="11">
        <v>227</v>
      </c>
      <c r="E641" t="s">
        <v>312</v>
      </c>
      <c r="F641">
        <v>0</v>
      </c>
      <c r="G641" t="s">
        <v>323</v>
      </c>
      <c r="H641" t="s">
        <v>815</v>
      </c>
    </row>
    <row r="642" spans="1:8" x14ac:dyDescent="0.3">
      <c r="A642">
        <v>0</v>
      </c>
      <c r="B642" t="s">
        <v>310</v>
      </c>
      <c r="C642" s="11" t="s">
        <v>272</v>
      </c>
      <c r="D642" s="11">
        <v>228</v>
      </c>
      <c r="E642" t="s">
        <v>312</v>
      </c>
      <c r="F642">
        <v>0</v>
      </c>
      <c r="G642" t="s">
        <v>323</v>
      </c>
      <c r="H642" t="s">
        <v>822</v>
      </c>
    </row>
    <row r="643" spans="1:8" x14ac:dyDescent="0.3">
      <c r="A643">
        <v>2</v>
      </c>
      <c r="B643" t="s">
        <v>310</v>
      </c>
      <c r="C643" s="11" t="s">
        <v>273</v>
      </c>
      <c r="D643" s="11">
        <v>229</v>
      </c>
      <c r="E643" t="s">
        <v>312</v>
      </c>
      <c r="F643">
        <v>0</v>
      </c>
      <c r="G643" t="s">
        <v>323</v>
      </c>
      <c r="H643" t="s">
        <v>824</v>
      </c>
    </row>
    <row r="644" spans="1:8" x14ac:dyDescent="0.3">
      <c r="A644">
        <v>4</v>
      </c>
      <c r="B644" t="s">
        <v>310</v>
      </c>
      <c r="C644" s="11" t="s">
        <v>274</v>
      </c>
      <c r="D644" s="11">
        <v>230</v>
      </c>
      <c r="E644" t="s">
        <v>312</v>
      </c>
      <c r="F644">
        <v>0</v>
      </c>
      <c r="G644" t="s">
        <v>323</v>
      </c>
      <c r="H644" t="s">
        <v>826</v>
      </c>
    </row>
    <row r="645" spans="1:8" x14ac:dyDescent="0.3">
      <c r="A645">
        <v>6</v>
      </c>
      <c r="B645" t="s">
        <v>310</v>
      </c>
      <c r="C645" s="11" t="s">
        <v>275</v>
      </c>
      <c r="D645" s="11">
        <v>231</v>
      </c>
      <c r="E645" t="s">
        <v>312</v>
      </c>
      <c r="F645">
        <v>0</v>
      </c>
      <c r="G645" t="s">
        <v>323</v>
      </c>
      <c r="H645" t="s">
        <v>828</v>
      </c>
    </row>
    <row r="646" spans="1:8" x14ac:dyDescent="0.3">
      <c r="A646">
        <v>0</v>
      </c>
      <c r="B646" t="s">
        <v>310</v>
      </c>
      <c r="C646" s="11" t="s">
        <v>280</v>
      </c>
      <c r="D646" s="11">
        <v>232</v>
      </c>
      <c r="E646" t="s">
        <v>324</v>
      </c>
      <c r="F646">
        <v>0</v>
      </c>
      <c r="G646" t="s">
        <v>323</v>
      </c>
      <c r="H646" t="s">
        <v>857</v>
      </c>
    </row>
    <row r="647" spans="1:8" x14ac:dyDescent="0.3">
      <c r="A647">
        <v>1</v>
      </c>
      <c r="B647" t="s">
        <v>310</v>
      </c>
      <c r="C647" s="11" t="s">
        <v>281</v>
      </c>
      <c r="D647" s="11">
        <v>233</v>
      </c>
      <c r="E647" t="s">
        <v>324</v>
      </c>
      <c r="F647">
        <v>0</v>
      </c>
      <c r="G647" t="s">
        <v>323</v>
      </c>
      <c r="H647" t="s">
        <v>858</v>
      </c>
    </row>
    <row r="648" spans="1:8" x14ac:dyDescent="0.3">
      <c r="A648">
        <v>2</v>
      </c>
      <c r="B648" t="s">
        <v>310</v>
      </c>
      <c r="C648" s="11" t="s">
        <v>282</v>
      </c>
      <c r="D648" s="11">
        <v>234</v>
      </c>
      <c r="E648" t="s">
        <v>325</v>
      </c>
      <c r="F648">
        <v>0</v>
      </c>
      <c r="G648" t="s">
        <v>323</v>
      </c>
      <c r="H648" t="s">
        <v>859</v>
      </c>
    </row>
    <row r="649" spans="1:8" x14ac:dyDescent="0.3">
      <c r="A649">
        <v>3</v>
      </c>
      <c r="B649" t="s">
        <v>310</v>
      </c>
      <c r="C649" s="11" t="s">
        <v>283</v>
      </c>
      <c r="D649" s="11">
        <v>235</v>
      </c>
      <c r="E649" t="s">
        <v>325</v>
      </c>
      <c r="F649">
        <v>0</v>
      </c>
      <c r="G649" t="s">
        <v>323</v>
      </c>
      <c r="H649" t="s">
        <v>860</v>
      </c>
    </row>
    <row r="650" spans="1:8" x14ac:dyDescent="0.3">
      <c r="A650">
        <v>0</v>
      </c>
      <c r="B650" t="s">
        <v>310</v>
      </c>
      <c r="C650" s="11" t="s">
        <v>41</v>
      </c>
      <c r="D650" s="11">
        <v>236</v>
      </c>
      <c r="E650" t="s">
        <v>312</v>
      </c>
      <c r="F650">
        <v>0</v>
      </c>
      <c r="G650" t="s">
        <v>323</v>
      </c>
      <c r="H650" t="s">
        <v>889</v>
      </c>
    </row>
    <row r="651" spans="1:8" x14ac:dyDescent="0.3">
      <c r="A651">
        <v>1</v>
      </c>
      <c r="B651" t="s">
        <v>310</v>
      </c>
      <c r="C651" s="11" t="s">
        <v>43</v>
      </c>
      <c r="D651" s="11">
        <v>237</v>
      </c>
      <c r="E651" t="s">
        <v>312</v>
      </c>
      <c r="F651">
        <v>0</v>
      </c>
      <c r="G651" t="s">
        <v>323</v>
      </c>
      <c r="H651" t="s">
        <v>890</v>
      </c>
    </row>
    <row r="652" spans="1:8" x14ac:dyDescent="0.3">
      <c r="A652">
        <v>2</v>
      </c>
      <c r="B652" t="s">
        <v>310</v>
      </c>
      <c r="C652" s="11" t="s">
        <v>285</v>
      </c>
      <c r="D652" s="11">
        <v>238</v>
      </c>
      <c r="E652" t="s">
        <v>312</v>
      </c>
      <c r="F652">
        <v>0</v>
      </c>
      <c r="G652" t="s">
        <v>323</v>
      </c>
      <c r="H652" t="s">
        <v>891</v>
      </c>
    </row>
    <row r="653" spans="1:8" x14ac:dyDescent="0.3">
      <c r="A653">
        <v>3</v>
      </c>
      <c r="B653" t="s">
        <v>310</v>
      </c>
      <c r="C653" s="11" t="s">
        <v>38</v>
      </c>
      <c r="D653" s="11">
        <v>239</v>
      </c>
      <c r="E653" t="s">
        <v>312</v>
      </c>
      <c r="F653">
        <v>0</v>
      </c>
      <c r="G653" t="s">
        <v>323</v>
      </c>
      <c r="H653" t="s">
        <v>892</v>
      </c>
    </row>
    <row r="654" spans="1:8" x14ac:dyDescent="0.3">
      <c r="A654">
        <v>4</v>
      </c>
      <c r="B654" t="s">
        <v>310</v>
      </c>
      <c r="C654" s="11" t="s">
        <v>286</v>
      </c>
      <c r="D654" s="11">
        <v>240</v>
      </c>
      <c r="E654" t="s">
        <v>312</v>
      </c>
      <c r="F654">
        <v>0</v>
      </c>
      <c r="G654" t="s">
        <v>323</v>
      </c>
      <c r="H654" t="s">
        <v>893</v>
      </c>
    </row>
    <row r="655" spans="1:8" x14ac:dyDescent="0.3">
      <c r="A655">
        <v>5</v>
      </c>
      <c r="B655" t="s">
        <v>310</v>
      </c>
      <c r="C655" s="11" t="s">
        <v>287</v>
      </c>
      <c r="D655" s="11">
        <v>241</v>
      </c>
      <c r="E655" t="s">
        <v>312</v>
      </c>
      <c r="F655">
        <v>0</v>
      </c>
      <c r="G655" t="s">
        <v>323</v>
      </c>
      <c r="H655" t="s">
        <v>894</v>
      </c>
    </row>
    <row r="656" spans="1:8" x14ac:dyDescent="0.3">
      <c r="A656">
        <v>6</v>
      </c>
      <c r="B656" t="s">
        <v>310</v>
      </c>
      <c r="C656" s="11" t="s">
        <v>288</v>
      </c>
      <c r="D656" s="11">
        <v>242</v>
      </c>
      <c r="E656" t="s">
        <v>312</v>
      </c>
      <c r="F656">
        <v>0</v>
      </c>
      <c r="G656" t="s">
        <v>323</v>
      </c>
      <c r="H656" t="s">
        <v>895</v>
      </c>
    </row>
    <row r="657" spans="1:8" x14ac:dyDescent="0.3">
      <c r="A657">
        <v>7</v>
      </c>
      <c r="B657" t="s">
        <v>310</v>
      </c>
      <c r="C657" s="11" t="s">
        <v>289</v>
      </c>
      <c r="D657" s="11">
        <v>243</v>
      </c>
      <c r="E657" t="s">
        <v>312</v>
      </c>
      <c r="F657">
        <v>0</v>
      </c>
      <c r="G657" t="s">
        <v>323</v>
      </c>
      <c r="H657" t="s">
        <v>896</v>
      </c>
    </row>
    <row r="658" spans="1:8" x14ac:dyDescent="0.3">
      <c r="A658">
        <v>21</v>
      </c>
      <c r="B658" t="s">
        <v>310</v>
      </c>
      <c r="C658" s="11" t="s">
        <v>290</v>
      </c>
      <c r="D658" s="11">
        <v>244</v>
      </c>
      <c r="E658" t="s">
        <v>312</v>
      </c>
      <c r="F658">
        <v>0</v>
      </c>
      <c r="G658" t="s">
        <v>323</v>
      </c>
      <c r="H658" t="s">
        <v>910</v>
      </c>
    </row>
    <row r="659" spans="1:8" x14ac:dyDescent="0.3">
      <c r="A659">
        <v>23</v>
      </c>
      <c r="B659" t="s">
        <v>310</v>
      </c>
      <c r="C659" s="11" t="s">
        <v>291</v>
      </c>
      <c r="D659" s="11">
        <v>245</v>
      </c>
      <c r="E659" t="s">
        <v>312</v>
      </c>
      <c r="F659">
        <v>0</v>
      </c>
      <c r="G659" t="s">
        <v>323</v>
      </c>
      <c r="H659" t="s">
        <v>912</v>
      </c>
    </row>
    <row r="660" spans="1:8" x14ac:dyDescent="0.3">
      <c r="A660">
        <v>24</v>
      </c>
      <c r="B660" t="s">
        <v>310</v>
      </c>
      <c r="C660" s="11" t="s">
        <v>292</v>
      </c>
      <c r="D660" s="11">
        <v>246</v>
      </c>
      <c r="E660" t="s">
        <v>312</v>
      </c>
      <c r="F660">
        <v>0</v>
      </c>
      <c r="G660" t="s">
        <v>323</v>
      </c>
      <c r="H660" t="s">
        <v>913</v>
      </c>
    </row>
    <row r="661" spans="1:8" x14ac:dyDescent="0.3">
      <c r="A661">
        <v>25</v>
      </c>
      <c r="B661" t="s">
        <v>310</v>
      </c>
      <c r="C661" s="11" t="s">
        <v>293</v>
      </c>
      <c r="D661" s="11">
        <v>247</v>
      </c>
      <c r="E661" t="s">
        <v>312</v>
      </c>
      <c r="F661">
        <v>0</v>
      </c>
      <c r="G661" t="s">
        <v>323</v>
      </c>
      <c r="H661" t="s">
        <v>914</v>
      </c>
    </row>
    <row r="662" spans="1:8" x14ac:dyDescent="0.3">
      <c r="A662">
        <v>27</v>
      </c>
      <c r="B662" t="s">
        <v>310</v>
      </c>
      <c r="C662" s="11" t="s">
        <v>143</v>
      </c>
      <c r="D662" s="11">
        <v>248</v>
      </c>
      <c r="E662" t="s">
        <v>312</v>
      </c>
      <c r="F662">
        <v>0</v>
      </c>
      <c r="G662" t="s">
        <v>323</v>
      </c>
      <c r="H662" t="s">
        <v>916</v>
      </c>
    </row>
    <row r="663" spans="1:8" x14ac:dyDescent="0.3">
      <c r="A663">
        <v>28</v>
      </c>
      <c r="B663" t="s">
        <v>310</v>
      </c>
      <c r="C663" s="11" t="s">
        <v>294</v>
      </c>
      <c r="D663" s="11">
        <v>249</v>
      </c>
      <c r="E663" t="s">
        <v>312</v>
      </c>
      <c r="F663">
        <v>0</v>
      </c>
      <c r="G663" t="s">
        <v>323</v>
      </c>
      <c r="H663" t="s">
        <v>917</v>
      </c>
    </row>
    <row r="664" spans="1:8" x14ac:dyDescent="0.3">
      <c r="A664">
        <v>29</v>
      </c>
      <c r="B664" t="s">
        <v>310</v>
      </c>
      <c r="C664" s="11" t="s">
        <v>295</v>
      </c>
      <c r="D664" s="11">
        <v>250</v>
      </c>
      <c r="E664" t="s">
        <v>312</v>
      </c>
      <c r="F664">
        <v>0</v>
      </c>
      <c r="G664" t="s">
        <v>323</v>
      </c>
      <c r="H664" t="s">
        <v>918</v>
      </c>
    </row>
    <row r="665" spans="1:8" x14ac:dyDescent="0.3">
      <c r="A665">
        <v>30</v>
      </c>
      <c r="B665" t="s">
        <v>310</v>
      </c>
      <c r="C665" s="11" t="s">
        <v>296</v>
      </c>
      <c r="D665" s="11">
        <v>251</v>
      </c>
      <c r="E665" t="s">
        <v>312</v>
      </c>
      <c r="F665">
        <v>0</v>
      </c>
      <c r="G665" t="s">
        <v>323</v>
      </c>
      <c r="H665" t="s">
        <v>919</v>
      </c>
    </row>
    <row r="666" spans="1:8" x14ac:dyDescent="0.3">
      <c r="A666">
        <v>35</v>
      </c>
      <c r="B666" t="s">
        <v>310</v>
      </c>
      <c r="C666" s="11" t="s">
        <v>297</v>
      </c>
      <c r="D666" s="11">
        <v>252</v>
      </c>
      <c r="E666" t="s">
        <v>312</v>
      </c>
      <c r="F666">
        <v>0</v>
      </c>
      <c r="G666" t="s">
        <v>323</v>
      </c>
      <c r="H666" t="s">
        <v>924</v>
      </c>
    </row>
    <row r="667" spans="1:8" x14ac:dyDescent="0.3">
      <c r="A667">
        <v>39</v>
      </c>
      <c r="B667" t="s">
        <v>310</v>
      </c>
      <c r="C667" s="11" t="s">
        <v>298</v>
      </c>
      <c r="D667" s="11">
        <v>253</v>
      </c>
      <c r="E667" t="s">
        <v>312</v>
      </c>
      <c r="F667">
        <v>0</v>
      </c>
      <c r="G667" t="s">
        <v>323</v>
      </c>
      <c r="H667" t="s">
        <v>928</v>
      </c>
    </row>
    <row r="668" spans="1:8" x14ac:dyDescent="0.3">
      <c r="A668">
        <v>40</v>
      </c>
      <c r="B668" t="s">
        <v>310</v>
      </c>
      <c r="C668" s="11" t="s">
        <v>299</v>
      </c>
      <c r="D668" s="11">
        <v>254</v>
      </c>
      <c r="E668" t="s">
        <v>312</v>
      </c>
      <c r="F668">
        <v>0</v>
      </c>
      <c r="G668" t="s">
        <v>323</v>
      </c>
      <c r="H668" t="s">
        <v>929</v>
      </c>
    </row>
    <row r="669" spans="1:8" x14ac:dyDescent="0.3">
      <c r="A669">
        <v>47</v>
      </c>
      <c r="B669" t="s">
        <v>310</v>
      </c>
      <c r="C669" s="11" t="s">
        <v>300</v>
      </c>
      <c r="D669" s="11">
        <v>255</v>
      </c>
      <c r="E669" t="s">
        <v>312</v>
      </c>
      <c r="F669">
        <v>0</v>
      </c>
      <c r="G669" t="s">
        <v>323</v>
      </c>
      <c r="H669" t="s">
        <v>936</v>
      </c>
    </row>
    <row r="670" spans="1:8" x14ac:dyDescent="0.3">
      <c r="A670">
        <v>49</v>
      </c>
      <c r="B670" t="s">
        <v>310</v>
      </c>
      <c r="C670" s="11" t="s">
        <v>301</v>
      </c>
      <c r="D670" s="11">
        <v>256</v>
      </c>
      <c r="E670" t="s">
        <v>312</v>
      </c>
      <c r="F670">
        <v>0</v>
      </c>
      <c r="G670" t="s">
        <v>323</v>
      </c>
      <c r="H670" t="s">
        <v>938</v>
      </c>
    </row>
    <row r="671" spans="1:8" x14ac:dyDescent="0.3">
      <c r="A671">
        <v>51</v>
      </c>
      <c r="B671" t="s">
        <v>310</v>
      </c>
      <c r="C671" s="11" t="s">
        <v>302</v>
      </c>
      <c r="D671" s="11">
        <v>257</v>
      </c>
      <c r="E671" t="s">
        <v>312</v>
      </c>
      <c r="F671">
        <v>0</v>
      </c>
      <c r="G671" t="s">
        <v>323</v>
      </c>
      <c r="H671" t="s">
        <v>940</v>
      </c>
    </row>
    <row r="672" spans="1:8" x14ac:dyDescent="0.3">
      <c r="A672">
        <v>53</v>
      </c>
      <c r="B672" t="s">
        <v>310</v>
      </c>
      <c r="C672" s="11" t="s">
        <v>303</v>
      </c>
      <c r="D672" s="11">
        <v>258</v>
      </c>
      <c r="E672" t="s">
        <v>312</v>
      </c>
      <c r="F672">
        <v>0</v>
      </c>
      <c r="G672" t="s">
        <v>323</v>
      </c>
      <c r="H672" t="s">
        <v>942</v>
      </c>
    </row>
    <row r="673" spans="1:8" x14ac:dyDescent="0.3">
      <c r="A673">
        <v>32</v>
      </c>
      <c r="B673" t="s">
        <v>310</v>
      </c>
      <c r="C673" s="11" t="s">
        <v>305</v>
      </c>
      <c r="D673" s="11">
        <v>259</v>
      </c>
      <c r="E673" t="s">
        <v>312</v>
      </c>
      <c r="F673">
        <v>0</v>
      </c>
      <c r="G673" t="s">
        <v>323</v>
      </c>
      <c r="H673" t="s">
        <v>985</v>
      </c>
    </row>
  </sheetData>
  <sortState ref="A2:H673">
    <sortCondition ref="D2"/>
  </sortState>
  <dataConsolidate/>
  <printOptions horizontalCentered="1" gridLines="1"/>
  <pageMargins left="0.70866141732283472" right="0.70866141732283472" top="0.74803149606299213" bottom="0.74803149606299213" header="0.31496062992125984" footer="0.31496062992125984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MasterImplIndexLst">
                <anchor moveWithCells="1" sizeWithCells="1">
                  <from>
                    <xdr:col>7</xdr:col>
                    <xdr:colOff>2308860</xdr:colOff>
                    <xdr:row>0</xdr:row>
                    <xdr:rowOff>83820</xdr:rowOff>
                  </from>
                  <to>
                    <xdr:col>7</xdr:col>
                    <xdr:colOff>4732020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dateMasterImplIndexLstAndSortAscending">
                <anchor moveWithCells="1" sizeWithCells="1">
                  <from>
                    <xdr:col>7</xdr:col>
                    <xdr:colOff>4846320</xdr:colOff>
                    <xdr:row>0</xdr:row>
                    <xdr:rowOff>68580</xdr:rowOff>
                  </from>
                  <to>
                    <xdr:col>7</xdr:col>
                    <xdr:colOff>6995160</xdr:colOff>
                    <xdr:row>0</xdr:row>
                    <xdr:rowOff>312420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6"/>
  <sheetViews>
    <sheetView topLeftCell="B1" zoomScale="80" zoomScaleNormal="80" workbookViewId="0">
      <pane ySplit="2" topLeftCell="A3" activePane="bottomLeft" state="frozen"/>
      <selection pane="bottomLeft" activeCell="H3" sqref="H3:H66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2.109375" customWidth="1"/>
    <col min="6" max="6" width="14.6640625" customWidth="1"/>
    <col min="7" max="7" width="36.6640625" customWidth="1"/>
    <col min="8" max="8" width="131.6640625" customWidth="1"/>
  </cols>
  <sheetData>
    <row r="1" spans="1:8" s="4" customFormat="1" x14ac:dyDescent="0.3">
      <c r="A1" s="5" t="s">
        <v>30</v>
      </c>
      <c r="B1" s="6" t="s">
        <v>329</v>
      </c>
      <c r="E1" s="5" t="s">
        <v>125</v>
      </c>
    </row>
    <row r="2" spans="1:8" ht="28.8" x14ac:dyDescent="0.3">
      <c r="A2" t="s">
        <v>306</v>
      </c>
      <c r="B2" t="s">
        <v>308</v>
      </c>
      <c r="C2" t="s">
        <v>0</v>
      </c>
      <c r="D2" s="1" t="s">
        <v>1</v>
      </c>
      <c r="E2" s="1" t="s">
        <v>2</v>
      </c>
      <c r="F2" t="s">
        <v>3</v>
      </c>
      <c r="G2" t="s">
        <v>311</v>
      </c>
      <c r="H2" t="s">
        <v>314</v>
      </c>
    </row>
    <row r="3" spans="1:8" x14ac:dyDescent="0.3">
      <c r="A3">
        <v>0</v>
      </c>
      <c r="B3" t="s">
        <v>309</v>
      </c>
      <c r="C3" s="7" t="s">
        <v>31</v>
      </c>
      <c r="D3">
        <v>0</v>
      </c>
      <c r="E3" t="s">
        <v>312</v>
      </c>
      <c r="F3">
        <v>0</v>
      </c>
      <c r="G3" t="str">
        <f>IF(B3="CLASS",'General Info'!$E$18&amp;C3&amp;'General Info'!$E$19,"nullptr")</f>
        <v>EECORE_INSTRUCTION_SPECIAL_LOOKUP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{"OPCODE", 0, EECoreInstructionInfo_t::InstructionType::CLASS, "SPECIAL", 0, EECoreInstructionInfo_t::BranchDelayType::NONE, 0, EECORE_INSTRUCTION_SPECIAL_LOOKUP},</v>
      </c>
    </row>
    <row r="4" spans="1:8" x14ac:dyDescent="0.3">
      <c r="A4">
        <v>1</v>
      </c>
      <c r="B4" t="s">
        <v>309</v>
      </c>
      <c r="C4" s="7" t="s">
        <v>70</v>
      </c>
      <c r="D4">
        <v>0</v>
      </c>
      <c r="E4" t="s">
        <v>312</v>
      </c>
      <c r="F4">
        <v>0</v>
      </c>
      <c r="G4" t="str">
        <f>IF(B4="CLASS",'General Info'!$E$18&amp;C4&amp;'General Info'!$E$19,"nullptr")</f>
        <v>EECORE_INSTRUCTION_REGIMM_LOOKUP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{"OPCODE", 1, EECoreInstructionInfo_t::InstructionType::CLASS, "REGIMM", 0, EECoreInstructionInfo_t::BranchDelayType::NONE, 0, EECORE_INSTRUCTION_REGIMM_LOOKUP},</v>
      </c>
    </row>
    <row r="5" spans="1:8" x14ac:dyDescent="0.3">
      <c r="A5">
        <v>2</v>
      </c>
      <c r="B5" t="s">
        <v>310</v>
      </c>
      <c r="C5" t="s">
        <v>71</v>
      </c>
      <c r="D5">
        <v>1</v>
      </c>
      <c r="E5" t="s">
        <v>324</v>
      </c>
      <c r="F5">
        <v>0</v>
      </c>
      <c r="G5" t="str">
        <f>IF(B5="CLASS",'General Info'!$E$18&amp;C5&amp;'General Info'!$E$19,"nullptr")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{"OPCODE", 2, EECoreInstructionInfo_t::InstructionType::INSTRUCTION, "J", 1, EECoreInstructionInfo_t::BranchDelayType::BRANCH_DELAY, 0, nullptr},</v>
      </c>
    </row>
    <row r="6" spans="1:8" x14ac:dyDescent="0.3">
      <c r="A6">
        <v>3</v>
      </c>
      <c r="B6" t="s">
        <v>310</v>
      </c>
      <c r="C6" t="s">
        <v>72</v>
      </c>
      <c r="D6">
        <v>2</v>
      </c>
      <c r="E6" t="s">
        <v>324</v>
      </c>
      <c r="F6">
        <v>0</v>
      </c>
      <c r="G6" t="str">
        <f>IF(B6="CLASS",'General Info'!$E$18&amp;C6&amp;'General Info'!$E$19,"nullptr")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{"OPCODE", 3, EECoreInstructionInfo_t::InstructionType::INSTRUCTION, "JAL", 2, EECoreInstructionInfo_t::BranchDelayType::BRANCH_DELAY, 0, nullptr},</v>
      </c>
    </row>
    <row r="7" spans="1:8" x14ac:dyDescent="0.3">
      <c r="A7">
        <v>4</v>
      </c>
      <c r="B7" t="s">
        <v>310</v>
      </c>
      <c r="C7" t="s">
        <v>73</v>
      </c>
      <c r="D7">
        <v>3</v>
      </c>
      <c r="E7" t="s">
        <v>324</v>
      </c>
      <c r="F7">
        <v>0</v>
      </c>
      <c r="G7" t="str">
        <f>IF(B7="CLASS",'General Info'!$E$18&amp;C7&amp;'General Info'!$E$19,"nullptr")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{"OPCODE", 4, EECoreInstructionInfo_t::InstructionType::INSTRUCTION, "BEQ", 3, EECoreInstructionInfo_t::BranchDelayType::BRANCH_DELAY, 0, nullptr},</v>
      </c>
    </row>
    <row r="8" spans="1:8" x14ac:dyDescent="0.3">
      <c r="A8">
        <v>5</v>
      </c>
      <c r="B8" t="s">
        <v>310</v>
      </c>
      <c r="C8" t="s">
        <v>74</v>
      </c>
      <c r="D8">
        <v>4</v>
      </c>
      <c r="E8" t="s">
        <v>324</v>
      </c>
      <c r="F8">
        <v>0</v>
      </c>
      <c r="G8" t="str">
        <f>IF(B8="CLASS",'General Info'!$E$18&amp;C8&amp;'General Info'!$E$19,"nullptr")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{"OPCODE", 5, EECoreInstructionInfo_t::InstructionType::INSTRUCTION, "BNE", 4, EECoreInstructionInfo_t::BranchDelayType::BRANCH_DELAY, 0, nullptr},</v>
      </c>
    </row>
    <row r="9" spans="1:8" x14ac:dyDescent="0.3">
      <c r="A9">
        <v>6</v>
      </c>
      <c r="B9" t="s">
        <v>310</v>
      </c>
      <c r="C9" t="s">
        <v>75</v>
      </c>
      <c r="D9">
        <v>5</v>
      </c>
      <c r="E9" t="s">
        <v>324</v>
      </c>
      <c r="F9">
        <v>0</v>
      </c>
      <c r="G9" t="str">
        <f>IF(B9="CLASS",'General Info'!$E$18&amp;C9&amp;'General Info'!$E$19,"nullptr")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{"OPCODE", 6, EECoreInstructionInfo_t::InstructionType::INSTRUCTION, "BLEZ", 5, EECoreInstructionInfo_t::BranchDelayType::BRANCH_DELAY, 0, nullptr},</v>
      </c>
    </row>
    <row r="10" spans="1:8" x14ac:dyDescent="0.3">
      <c r="A10">
        <v>7</v>
      </c>
      <c r="B10" t="s">
        <v>310</v>
      </c>
      <c r="C10" t="s">
        <v>76</v>
      </c>
      <c r="D10">
        <v>6</v>
      </c>
      <c r="E10" t="s">
        <v>324</v>
      </c>
      <c r="F10">
        <v>0</v>
      </c>
      <c r="G10" t="str">
        <f>IF(B10="CLASS",'General Info'!$E$18&amp;C10&amp;'General Info'!$E$19,"nullptr")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{"OPCODE", 7, EECoreInstructionInfo_t::InstructionType::INSTRUCTION, "BGTZ", 6, EECoreInstructionInfo_t::BranchDelayType::BRANCH_DELAY, 0, nullptr},</v>
      </c>
    </row>
    <row r="11" spans="1:8" x14ac:dyDescent="0.3">
      <c r="A11">
        <v>8</v>
      </c>
      <c r="B11" t="s">
        <v>310</v>
      </c>
      <c r="C11" t="s">
        <v>77</v>
      </c>
      <c r="D11">
        <v>7</v>
      </c>
      <c r="E11" t="s">
        <v>312</v>
      </c>
      <c r="F11">
        <v>0</v>
      </c>
      <c r="G11" t="str">
        <f>IF(B11="CLASS",'General Info'!$E$18&amp;C11&amp;'General Info'!$E$19,"nullptr")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{"OPCODE", 8, EECoreInstructionInfo_t::InstructionType::INSTRUCTION, "ADDI", 7, EECoreInstructionInfo_t::BranchDelayType::NONE, 0, nullptr},</v>
      </c>
    </row>
    <row r="12" spans="1:8" x14ac:dyDescent="0.3">
      <c r="A12">
        <v>9</v>
      </c>
      <c r="B12" t="s">
        <v>310</v>
      </c>
      <c r="C12" t="s">
        <v>78</v>
      </c>
      <c r="D12">
        <v>8</v>
      </c>
      <c r="E12" t="s">
        <v>312</v>
      </c>
      <c r="F12">
        <v>0</v>
      </c>
      <c r="G12" t="str">
        <f>IF(B12="CLASS",'General Info'!$E$18&amp;C12&amp;'General Info'!$E$19,"nullptr")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{"OPCODE", 9, EECoreInstructionInfo_t::InstructionType::INSTRUCTION, "ADDIU", 8, EECoreInstructionInfo_t::BranchDelayType::NONE, 0, nullptr},</v>
      </c>
    </row>
    <row r="13" spans="1:8" x14ac:dyDescent="0.3">
      <c r="A13">
        <v>10</v>
      </c>
      <c r="B13" t="s">
        <v>310</v>
      </c>
      <c r="C13" t="s">
        <v>79</v>
      </c>
      <c r="D13">
        <v>9</v>
      </c>
      <c r="E13" t="s">
        <v>312</v>
      </c>
      <c r="F13">
        <v>0</v>
      </c>
      <c r="G13" t="str">
        <f>IF(B13="CLASS",'General Info'!$E$18&amp;C13&amp;'General Info'!$E$19,"nullptr")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{"OPCODE", 10, EECoreInstructionInfo_t::InstructionType::INSTRUCTION, "SLTI", 9, EECoreInstructionInfo_t::BranchDelayType::NONE, 0, nullptr},</v>
      </c>
    </row>
    <row r="14" spans="1:8" x14ac:dyDescent="0.3">
      <c r="A14">
        <v>11</v>
      </c>
      <c r="B14" t="s">
        <v>310</v>
      </c>
      <c r="C14" t="s">
        <v>80</v>
      </c>
      <c r="D14">
        <v>10</v>
      </c>
      <c r="E14" t="s">
        <v>312</v>
      </c>
      <c r="F14">
        <v>0</v>
      </c>
      <c r="G14" t="str">
        <f>IF(B14="CLASS",'General Info'!$E$18&amp;C14&amp;'General Info'!$E$19,"nullptr")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{"OPCODE", 11, EECoreInstructionInfo_t::InstructionType::INSTRUCTION, "SLTIU", 10, EECoreInstructionInfo_t::BranchDelayType::NONE, 0, nullptr},</v>
      </c>
    </row>
    <row r="15" spans="1:8" x14ac:dyDescent="0.3">
      <c r="A15">
        <v>12</v>
      </c>
      <c r="B15" t="s">
        <v>310</v>
      </c>
      <c r="C15" t="s">
        <v>81</v>
      </c>
      <c r="D15">
        <v>11</v>
      </c>
      <c r="E15" t="s">
        <v>312</v>
      </c>
      <c r="F15">
        <v>0</v>
      </c>
      <c r="G15" t="str">
        <f>IF(B15="CLASS",'General Info'!$E$18&amp;C15&amp;'General Info'!$E$19,"nullptr")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{"OPCODE", 12, EECoreInstructionInfo_t::InstructionType::INSTRUCTION, "ANDI", 11, EECoreInstructionInfo_t::BranchDelayType::NONE, 0, nullptr},</v>
      </c>
    </row>
    <row r="16" spans="1:8" x14ac:dyDescent="0.3">
      <c r="A16">
        <v>13</v>
      </c>
      <c r="B16" t="s">
        <v>310</v>
      </c>
      <c r="C16" t="s">
        <v>82</v>
      </c>
      <c r="D16">
        <v>12</v>
      </c>
      <c r="E16" t="s">
        <v>312</v>
      </c>
      <c r="F16">
        <v>0</v>
      </c>
      <c r="G16" t="str">
        <f>IF(B16="CLASS",'General Info'!$E$18&amp;C16&amp;'General Info'!$E$19,"nullptr")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{"OPCODE", 13, EECoreInstructionInfo_t::InstructionType::INSTRUCTION, "ORI", 12, EECoreInstructionInfo_t::BranchDelayType::NONE, 0, nullptr},</v>
      </c>
    </row>
    <row r="17" spans="1:8" x14ac:dyDescent="0.3">
      <c r="A17">
        <v>14</v>
      </c>
      <c r="B17" t="s">
        <v>310</v>
      </c>
      <c r="C17" t="s">
        <v>83</v>
      </c>
      <c r="D17">
        <v>13</v>
      </c>
      <c r="E17" t="s">
        <v>312</v>
      </c>
      <c r="F17">
        <v>0</v>
      </c>
      <c r="G17" t="str">
        <f>IF(B17="CLASS",'General Info'!$E$18&amp;C17&amp;'General Info'!$E$19,"nullptr")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{"OPCODE", 14, EECoreInstructionInfo_t::InstructionType::INSTRUCTION, "XORI", 13, EECoreInstructionInfo_t::BranchDelayType::NONE, 0, nullptr},</v>
      </c>
    </row>
    <row r="18" spans="1:8" x14ac:dyDescent="0.3">
      <c r="A18">
        <v>15</v>
      </c>
      <c r="B18" t="s">
        <v>310</v>
      </c>
      <c r="C18" t="s">
        <v>84</v>
      </c>
      <c r="D18">
        <v>14</v>
      </c>
      <c r="E18" t="s">
        <v>312</v>
      </c>
      <c r="F18">
        <v>0</v>
      </c>
      <c r="G18" t="str">
        <f>IF(B18="CLASS",'General Info'!$E$18&amp;C18&amp;'General Info'!$E$19,"nullptr")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{"OPCODE", 15, EECoreInstructionInfo_t::InstructionType::INSTRUCTION, "LUI", 14, EECoreInstructionInfo_t::BranchDelayType::NONE, 0, nullptr},</v>
      </c>
    </row>
    <row r="19" spans="1:8" x14ac:dyDescent="0.3">
      <c r="A19">
        <v>16</v>
      </c>
      <c r="B19" t="s">
        <v>309</v>
      </c>
      <c r="C19" s="7" t="s">
        <v>85</v>
      </c>
      <c r="D19">
        <v>0</v>
      </c>
      <c r="E19" t="s">
        <v>312</v>
      </c>
      <c r="F19">
        <v>0</v>
      </c>
      <c r="G19" t="str">
        <f>IF(B19="CLASS",'General Info'!$E$18&amp;C19&amp;'General Info'!$E$19,"nullptr")</f>
        <v>EECORE_INSTRUCTION_COP0_LOOKUP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{"OPCODE", 16, EECoreInstructionInfo_t::InstructionType::CLASS, "COP0", 0, EECoreInstructionInfo_t::BranchDelayType::NONE, 0, EECORE_INSTRUCTION_COP0_LOOKUP},</v>
      </c>
    </row>
    <row r="20" spans="1:8" x14ac:dyDescent="0.3">
      <c r="A20">
        <v>17</v>
      </c>
      <c r="B20" t="s">
        <v>309</v>
      </c>
      <c r="C20" s="7" t="s">
        <v>86</v>
      </c>
      <c r="D20">
        <v>0</v>
      </c>
      <c r="E20" t="s">
        <v>312</v>
      </c>
      <c r="F20">
        <v>0</v>
      </c>
      <c r="G20" t="str">
        <f>IF(B20="CLASS",'General Info'!$E$18&amp;C20&amp;'General Info'!$E$19,"nullptr")</f>
        <v>EECORE_INSTRUCTION_COP1_LOOKUP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{"OPCODE", 17, EECoreInstructionInfo_t::InstructionType::CLASS, "COP1", 0, EECoreInstructionInfo_t::BranchDelayType::NONE, 0, EECORE_INSTRUCTION_COP1_LOOKUP},</v>
      </c>
    </row>
    <row r="21" spans="1:8" x14ac:dyDescent="0.3">
      <c r="A21">
        <v>18</v>
      </c>
      <c r="B21" t="s">
        <v>309</v>
      </c>
      <c r="C21" s="7" t="s">
        <v>87</v>
      </c>
      <c r="D21">
        <v>0</v>
      </c>
      <c r="E21" t="s">
        <v>312</v>
      </c>
      <c r="F21">
        <v>0</v>
      </c>
      <c r="G21" t="str">
        <f>IF(B21="CLASS",'General Info'!$E$18&amp;C21&amp;'General Info'!$E$19,"nullptr")</f>
        <v>EECORE_INSTRUCTION_COP2_LOOKUP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{"OPCODE", 18, EECoreInstructionInfo_t::InstructionType::CLASS, "COP2", 0, EECoreInstructionInfo_t::BranchDelayType::NONE, 0, EECORE_INSTRUCTION_COP2_LOOKUP},</v>
      </c>
    </row>
    <row r="22" spans="1:8" x14ac:dyDescent="0.3">
      <c r="A22">
        <v>19</v>
      </c>
      <c r="B22" t="s">
        <v>310</v>
      </c>
      <c r="C22" t="s">
        <v>25</v>
      </c>
      <c r="D22">
        <v>0</v>
      </c>
      <c r="E22" t="s">
        <v>312</v>
      </c>
      <c r="F22">
        <v>0</v>
      </c>
      <c r="G22" t="str">
        <f>IF(B22="CLASS",'General Info'!$E$18&amp;C22&amp;'General Info'!$E$19,"nullptr")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{"OPCODE", 19, EECoreInstructionInfo_t::InstructionType::INSTRUCTION, "RESERVED", 0, EECoreInstructionInfo_t::BranchDelayType::NONE, 0, nullptr},</v>
      </c>
    </row>
    <row r="23" spans="1:8" x14ac:dyDescent="0.3">
      <c r="A23">
        <v>20</v>
      </c>
      <c r="B23" t="s">
        <v>310</v>
      </c>
      <c r="C23" t="s">
        <v>88</v>
      </c>
      <c r="D23">
        <v>15</v>
      </c>
      <c r="E23" t="s">
        <v>325</v>
      </c>
      <c r="F23">
        <v>0</v>
      </c>
      <c r="G23" t="str">
        <f>IF(B23="CLASS",'General Info'!$E$18&amp;C23&amp;'General Info'!$E$19,"nullptr")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{"OPCODE", 20, EECoreInstructionInfo_t::InstructionType::INSTRUCTION, "BEQL", 15, EECoreInstructionInfo_t::BranchDelayType::BRANCH_DELAY_LIKELY, 0, nullptr},</v>
      </c>
    </row>
    <row r="24" spans="1:8" x14ac:dyDescent="0.3">
      <c r="A24">
        <v>21</v>
      </c>
      <c r="B24" t="s">
        <v>310</v>
      </c>
      <c r="C24" t="s">
        <v>89</v>
      </c>
      <c r="D24">
        <v>16</v>
      </c>
      <c r="E24" t="s">
        <v>325</v>
      </c>
      <c r="F24">
        <v>0</v>
      </c>
      <c r="G24" t="str">
        <f>IF(B24="CLASS",'General Info'!$E$18&amp;C24&amp;'General Info'!$E$19,"nullptr")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{"OPCODE", 21, EECoreInstructionInfo_t::InstructionType::INSTRUCTION, "BNEL", 16, EECoreInstructionInfo_t::BranchDelayType::BRANCH_DELAY_LIKELY, 0, nullptr},</v>
      </c>
    </row>
    <row r="25" spans="1:8" x14ac:dyDescent="0.3">
      <c r="A25">
        <v>22</v>
      </c>
      <c r="B25" t="s">
        <v>310</v>
      </c>
      <c r="C25" t="s">
        <v>90</v>
      </c>
      <c r="D25">
        <v>17</v>
      </c>
      <c r="E25" t="s">
        <v>325</v>
      </c>
      <c r="F25">
        <v>0</v>
      </c>
      <c r="G25" t="str">
        <f>IF(B25="CLASS",'General Info'!$E$18&amp;C25&amp;'General Info'!$E$19,"nullptr")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{"OPCODE", 22, EECoreInstructionInfo_t::InstructionType::INSTRUCTION, "BLEZL", 17, EECoreInstructionInfo_t::BranchDelayType::BRANCH_DELAY_LIKELY, 0, nullptr},</v>
      </c>
    </row>
    <row r="26" spans="1:8" x14ac:dyDescent="0.3">
      <c r="A26">
        <v>23</v>
      </c>
      <c r="B26" t="s">
        <v>310</v>
      </c>
      <c r="C26" t="s">
        <v>91</v>
      </c>
      <c r="D26">
        <v>18</v>
      </c>
      <c r="E26" t="s">
        <v>325</v>
      </c>
      <c r="F26">
        <v>0</v>
      </c>
      <c r="G26" t="str">
        <f>IF(B26="CLASS",'General Info'!$E$18&amp;C26&amp;'General Info'!$E$19,"nullptr")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{"OPCODE", 23, EECoreInstructionInfo_t::InstructionType::INSTRUCTION, "BGTZL", 18, EECoreInstructionInfo_t::BranchDelayType::BRANCH_DELAY_LIKELY, 0, nullptr},</v>
      </c>
    </row>
    <row r="27" spans="1:8" x14ac:dyDescent="0.3">
      <c r="A27">
        <v>24</v>
      </c>
      <c r="B27" t="s">
        <v>310</v>
      </c>
      <c r="C27" t="s">
        <v>92</v>
      </c>
      <c r="D27">
        <v>19</v>
      </c>
      <c r="E27" t="s">
        <v>312</v>
      </c>
      <c r="F27">
        <v>0</v>
      </c>
      <c r="G27" t="str">
        <f>IF(B27="CLASS",'General Info'!$E$18&amp;C27&amp;'General Info'!$E$19,"nullptr")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{"OPCODE", 24, EECoreInstructionInfo_t::InstructionType::INSTRUCTION, "DADDI", 19, EECoreInstructionInfo_t::BranchDelayType::NONE, 0, nullptr},</v>
      </c>
    </row>
    <row r="28" spans="1:8" x14ac:dyDescent="0.3">
      <c r="A28">
        <v>25</v>
      </c>
      <c r="B28" t="s">
        <v>310</v>
      </c>
      <c r="C28" t="s">
        <v>93</v>
      </c>
      <c r="D28">
        <v>20</v>
      </c>
      <c r="E28" t="s">
        <v>312</v>
      </c>
      <c r="F28">
        <v>0</v>
      </c>
      <c r="G28" t="str">
        <f>IF(B28="CLASS",'General Info'!$E$18&amp;C28&amp;'General Info'!$E$19,"nullptr")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{"OPCODE", 25, EECoreInstructionInfo_t::InstructionType::INSTRUCTION, "DADDIU", 20, EECoreInstructionInfo_t::BranchDelayType::NONE, 0, nullptr},</v>
      </c>
    </row>
    <row r="29" spans="1:8" x14ac:dyDescent="0.3">
      <c r="A29">
        <v>26</v>
      </c>
      <c r="B29" t="s">
        <v>310</v>
      </c>
      <c r="C29" t="s">
        <v>94</v>
      </c>
      <c r="D29">
        <v>21</v>
      </c>
      <c r="E29" t="s">
        <v>312</v>
      </c>
      <c r="F29">
        <v>0</v>
      </c>
      <c r="G29" t="str">
        <f>IF(B29="CLASS",'General Info'!$E$18&amp;C29&amp;'General Info'!$E$19,"nullptr")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{"OPCODE", 26, EECoreInstructionInfo_t::InstructionType::INSTRUCTION, "LDL", 21, EECoreInstructionInfo_t::BranchDelayType::NONE, 0, nullptr},</v>
      </c>
    </row>
    <row r="30" spans="1:8" x14ac:dyDescent="0.3">
      <c r="A30">
        <v>27</v>
      </c>
      <c r="B30" t="s">
        <v>310</v>
      </c>
      <c r="C30" t="s">
        <v>95</v>
      </c>
      <c r="D30">
        <v>22</v>
      </c>
      <c r="E30" t="s">
        <v>312</v>
      </c>
      <c r="F30">
        <v>0</v>
      </c>
      <c r="G30" t="str">
        <f>IF(B30="CLASS",'General Info'!$E$18&amp;C30&amp;'General Info'!$E$19,"nullptr")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{"OPCODE", 27, EECoreInstructionInfo_t::InstructionType::INSTRUCTION, "LDR", 22, EECoreInstructionInfo_t::BranchDelayType::NONE, 0, nullptr},</v>
      </c>
    </row>
    <row r="31" spans="1:8" x14ac:dyDescent="0.3">
      <c r="A31">
        <v>28</v>
      </c>
      <c r="B31" t="s">
        <v>309</v>
      </c>
      <c r="C31" s="7" t="s">
        <v>96</v>
      </c>
      <c r="D31">
        <v>0</v>
      </c>
      <c r="E31" t="s">
        <v>312</v>
      </c>
      <c r="F31">
        <v>0</v>
      </c>
      <c r="G31" t="str">
        <f>IF(B31="CLASS",'General Info'!$E$18&amp;C31&amp;'General Info'!$E$19,"nullptr")</f>
        <v>EECORE_INSTRUCTION_MMI_LOOKUP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{"OPCODE", 28, EECoreInstructionInfo_t::InstructionType::CLASS, "MMI", 0, EECoreInstructionInfo_t::BranchDelayType::NONE, 0, EECORE_INSTRUCTION_MMI_LOOKUP},</v>
      </c>
    </row>
    <row r="32" spans="1:8" x14ac:dyDescent="0.3">
      <c r="A32">
        <v>29</v>
      </c>
      <c r="B32" t="s">
        <v>310</v>
      </c>
      <c r="C32" t="s">
        <v>25</v>
      </c>
      <c r="D32">
        <v>0</v>
      </c>
      <c r="E32" t="s">
        <v>312</v>
      </c>
      <c r="F32">
        <v>0</v>
      </c>
      <c r="G32" t="str">
        <f>IF(B32="CLASS",'General Info'!$E$18&amp;C32&amp;'General Info'!$E$19,"nullptr")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{"OPCODE", 29, EECoreInstructionInfo_t::InstructionType::INSTRUCTION, "RESERVED", 0, EECoreInstructionInfo_t::BranchDelayType::NONE, 0, nullptr},</v>
      </c>
    </row>
    <row r="33" spans="1:8" x14ac:dyDescent="0.3">
      <c r="A33">
        <v>30</v>
      </c>
      <c r="B33" t="s">
        <v>310</v>
      </c>
      <c r="C33" t="s">
        <v>97</v>
      </c>
      <c r="D33">
        <v>23</v>
      </c>
      <c r="E33" t="s">
        <v>312</v>
      </c>
      <c r="F33">
        <v>0</v>
      </c>
      <c r="G33" t="str">
        <f>IF(B33="CLASS",'General Info'!$E$18&amp;C33&amp;'General Info'!$E$19,"nullptr")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{"OPCODE", 30, EECoreInstructionInfo_t::InstructionType::INSTRUCTION, "LQ", 23, EECoreInstructionInfo_t::BranchDelayType::NONE, 0, nullptr},</v>
      </c>
    </row>
    <row r="34" spans="1:8" x14ac:dyDescent="0.3">
      <c r="A34">
        <v>31</v>
      </c>
      <c r="B34" t="s">
        <v>310</v>
      </c>
      <c r="C34" t="s">
        <v>98</v>
      </c>
      <c r="D34">
        <v>24</v>
      </c>
      <c r="E34" t="s">
        <v>312</v>
      </c>
      <c r="F34">
        <v>0</v>
      </c>
      <c r="G34" t="str">
        <f>IF(B34="CLASS",'General Info'!$E$18&amp;C34&amp;'General Info'!$E$19,"nullptr")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{"OPCODE", 31, EECoreInstructionInfo_t::InstructionType::INSTRUCTION, "SQ", 24, EECoreInstructionInfo_t::BranchDelayType::NONE, 0, nullptr},</v>
      </c>
    </row>
    <row r="35" spans="1:8" x14ac:dyDescent="0.3">
      <c r="A35">
        <v>32</v>
      </c>
      <c r="B35" t="s">
        <v>310</v>
      </c>
      <c r="C35" t="s">
        <v>99</v>
      </c>
      <c r="D35">
        <v>25</v>
      </c>
      <c r="E35" t="s">
        <v>312</v>
      </c>
      <c r="F35">
        <v>0</v>
      </c>
      <c r="G35" t="str">
        <f>IF(B35="CLASS",'General Info'!$E$18&amp;C35&amp;'General Info'!$E$19,"nullptr")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"&amp;F35&amp;", "&amp;IF(ISBLANK(G35),"nullptr",G35)&amp;"},"</f>
        <v>{"OPCODE", 32, EECoreInstructionInfo_t::InstructionType::INSTRUCTION, "LB", 25, EECoreInstructionInfo_t::BranchDelayType::NONE, 0, nullptr},</v>
      </c>
    </row>
    <row r="36" spans="1:8" x14ac:dyDescent="0.3">
      <c r="A36">
        <v>33</v>
      </c>
      <c r="B36" t="s">
        <v>310</v>
      </c>
      <c r="C36" t="s">
        <v>100</v>
      </c>
      <c r="D36">
        <v>26</v>
      </c>
      <c r="E36" t="s">
        <v>312</v>
      </c>
      <c r="F36">
        <v>0</v>
      </c>
      <c r="G36" t="str">
        <f>IF(B36="CLASS",'General Info'!$E$18&amp;C36&amp;'General Info'!$E$19,"nullptr")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"&amp;F36&amp;", "&amp;IF(ISBLANK(G36),"nullptr",G36)&amp;"},"</f>
        <v>{"OPCODE", 33, EECoreInstructionInfo_t::InstructionType::INSTRUCTION, "LH", 26, EECoreInstructionInfo_t::BranchDelayType::NONE, 0, nullptr},</v>
      </c>
    </row>
    <row r="37" spans="1:8" x14ac:dyDescent="0.3">
      <c r="A37">
        <v>34</v>
      </c>
      <c r="B37" t="s">
        <v>310</v>
      </c>
      <c r="C37" t="s">
        <v>101</v>
      </c>
      <c r="D37">
        <v>27</v>
      </c>
      <c r="E37" t="s">
        <v>312</v>
      </c>
      <c r="F37">
        <v>0</v>
      </c>
      <c r="G37" t="str">
        <f>IF(B37="CLASS",'General Info'!$E$18&amp;C37&amp;'General Info'!$E$19,"nullptr")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"&amp;F37&amp;", "&amp;IF(ISBLANK(G37),"nullptr",G37)&amp;"},"</f>
        <v>{"OPCODE", 34, EECoreInstructionInfo_t::InstructionType::INSTRUCTION, "LWL", 27, EECoreInstructionInfo_t::BranchDelayType::NONE, 0, nullptr},</v>
      </c>
    </row>
    <row r="38" spans="1:8" x14ac:dyDescent="0.3">
      <c r="A38">
        <v>35</v>
      </c>
      <c r="B38" t="s">
        <v>310</v>
      </c>
      <c r="C38" t="s">
        <v>102</v>
      </c>
      <c r="D38">
        <v>28</v>
      </c>
      <c r="E38" t="s">
        <v>312</v>
      </c>
      <c r="F38">
        <v>0</v>
      </c>
      <c r="G38" t="str">
        <f>IF(B38="CLASS",'General Info'!$E$18&amp;C38&amp;'General Info'!$E$19,"nullptr")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"&amp;F38&amp;", "&amp;IF(ISBLANK(G38),"nullptr",G38)&amp;"},"</f>
        <v>{"OPCODE", 35, EECoreInstructionInfo_t::InstructionType::INSTRUCTION, "LW", 28, EECoreInstructionInfo_t::BranchDelayType::NONE, 0, nullptr},</v>
      </c>
    </row>
    <row r="39" spans="1:8" x14ac:dyDescent="0.3">
      <c r="A39">
        <v>36</v>
      </c>
      <c r="B39" t="s">
        <v>310</v>
      </c>
      <c r="C39" t="s">
        <v>103</v>
      </c>
      <c r="D39">
        <v>29</v>
      </c>
      <c r="E39" t="s">
        <v>312</v>
      </c>
      <c r="F39">
        <v>0</v>
      </c>
      <c r="G39" t="str">
        <f>IF(B39="CLASS",'General Info'!$E$18&amp;C39&amp;'General Info'!$E$19,"nullptr")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"&amp;F39&amp;", "&amp;IF(ISBLANK(G39),"nullptr",G39)&amp;"},"</f>
        <v>{"OPCODE", 36, EECoreInstructionInfo_t::InstructionType::INSTRUCTION, "LBU", 29, EECoreInstructionInfo_t::BranchDelayType::NONE, 0, nullptr},</v>
      </c>
    </row>
    <row r="40" spans="1:8" x14ac:dyDescent="0.3">
      <c r="A40">
        <v>37</v>
      </c>
      <c r="B40" t="s">
        <v>310</v>
      </c>
      <c r="C40" t="s">
        <v>104</v>
      </c>
      <c r="D40">
        <v>30</v>
      </c>
      <c r="E40" t="s">
        <v>312</v>
      </c>
      <c r="F40">
        <v>0</v>
      </c>
      <c r="G40" t="str">
        <f>IF(B40="CLASS",'General Info'!$E$18&amp;C40&amp;'General Info'!$E$19,"nullptr")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"&amp;F40&amp;", "&amp;IF(ISBLANK(G40),"nullptr",G40)&amp;"},"</f>
        <v>{"OPCODE", 37, EECoreInstructionInfo_t::InstructionType::INSTRUCTION, "LHU", 30, EECoreInstructionInfo_t::BranchDelayType::NONE, 0, nullptr},</v>
      </c>
    </row>
    <row r="41" spans="1:8" x14ac:dyDescent="0.3">
      <c r="A41">
        <v>38</v>
      </c>
      <c r="B41" t="s">
        <v>310</v>
      </c>
      <c r="C41" t="s">
        <v>105</v>
      </c>
      <c r="D41">
        <v>31</v>
      </c>
      <c r="E41" t="s">
        <v>312</v>
      </c>
      <c r="F41">
        <v>0</v>
      </c>
      <c r="G41" t="str">
        <f>IF(B41="CLASS",'General Info'!$E$18&amp;C41&amp;'General Info'!$E$19,"nullptr")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"&amp;F41&amp;", "&amp;IF(ISBLANK(G41),"nullptr",G41)&amp;"},"</f>
        <v>{"OPCODE", 38, EECoreInstructionInfo_t::InstructionType::INSTRUCTION, "LWR", 31, EECoreInstructionInfo_t::BranchDelayType::NONE, 0, nullptr},</v>
      </c>
    </row>
    <row r="42" spans="1:8" x14ac:dyDescent="0.3">
      <c r="A42">
        <v>39</v>
      </c>
      <c r="B42" t="s">
        <v>310</v>
      </c>
      <c r="C42" t="s">
        <v>106</v>
      </c>
      <c r="D42">
        <v>32</v>
      </c>
      <c r="E42" t="s">
        <v>312</v>
      </c>
      <c r="F42">
        <v>0</v>
      </c>
      <c r="G42" t="str">
        <f>IF(B42="CLASS",'General Info'!$E$18&amp;C42&amp;'General Info'!$E$19,"nullptr")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"&amp;F42&amp;", "&amp;IF(ISBLANK(G42),"nullptr",G42)&amp;"},"</f>
        <v>{"OPCODE", 39, EECoreInstructionInfo_t::InstructionType::INSTRUCTION, "LWU", 32, EECoreInstructionInfo_t::BranchDelayType::NONE, 0, nullptr},</v>
      </c>
    </row>
    <row r="43" spans="1:8" x14ac:dyDescent="0.3">
      <c r="A43">
        <v>40</v>
      </c>
      <c r="B43" t="s">
        <v>310</v>
      </c>
      <c r="C43" t="s">
        <v>107</v>
      </c>
      <c r="D43">
        <v>33</v>
      </c>
      <c r="E43" t="s">
        <v>312</v>
      </c>
      <c r="F43">
        <v>0</v>
      </c>
      <c r="G43" t="str">
        <f>IF(B43="CLASS",'General Info'!$E$18&amp;C43&amp;'General Info'!$E$19,"nullptr")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"&amp;F43&amp;", "&amp;IF(ISBLANK(G43),"nullptr",G43)&amp;"},"</f>
        <v>{"OPCODE", 40, EECoreInstructionInfo_t::InstructionType::INSTRUCTION, "SB", 33, EECoreInstructionInfo_t::BranchDelayType::NONE, 0, nullptr},</v>
      </c>
    </row>
    <row r="44" spans="1:8" x14ac:dyDescent="0.3">
      <c r="A44">
        <v>41</v>
      </c>
      <c r="B44" t="s">
        <v>310</v>
      </c>
      <c r="C44" t="s">
        <v>108</v>
      </c>
      <c r="D44">
        <v>34</v>
      </c>
      <c r="E44" t="s">
        <v>312</v>
      </c>
      <c r="F44">
        <v>0</v>
      </c>
      <c r="G44" t="str">
        <f>IF(B44="CLASS",'General Info'!$E$18&amp;C44&amp;'General Info'!$E$19,"nullptr")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"&amp;F44&amp;", "&amp;IF(ISBLANK(G44),"nullptr",G44)&amp;"},"</f>
        <v>{"OPCODE", 41, EECoreInstructionInfo_t::InstructionType::INSTRUCTION, "SH", 34, EECoreInstructionInfo_t::BranchDelayType::NONE, 0, nullptr},</v>
      </c>
    </row>
    <row r="45" spans="1:8" x14ac:dyDescent="0.3">
      <c r="A45">
        <v>42</v>
      </c>
      <c r="B45" t="s">
        <v>310</v>
      </c>
      <c r="C45" t="s">
        <v>109</v>
      </c>
      <c r="D45">
        <v>35</v>
      </c>
      <c r="E45" t="s">
        <v>312</v>
      </c>
      <c r="F45">
        <v>0</v>
      </c>
      <c r="G45" t="str">
        <f>IF(B45="CLASS",'General Info'!$E$18&amp;C45&amp;'General Info'!$E$19,"nullptr")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"&amp;F45&amp;", "&amp;IF(ISBLANK(G45),"nullptr",G45)&amp;"},"</f>
        <v>{"OPCODE", 42, EECoreInstructionInfo_t::InstructionType::INSTRUCTION, "SWL", 35, EECoreInstructionInfo_t::BranchDelayType::NONE, 0, nullptr},</v>
      </c>
    </row>
    <row r="46" spans="1:8" x14ac:dyDescent="0.3">
      <c r="A46">
        <v>43</v>
      </c>
      <c r="B46" t="s">
        <v>310</v>
      </c>
      <c r="C46" t="s">
        <v>110</v>
      </c>
      <c r="D46">
        <v>36</v>
      </c>
      <c r="E46" t="s">
        <v>312</v>
      </c>
      <c r="F46">
        <v>0</v>
      </c>
      <c r="G46" t="str">
        <f>IF(B46="CLASS",'General Info'!$E$18&amp;C46&amp;'General Info'!$E$19,"nullptr")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"&amp;F46&amp;", "&amp;IF(ISBLANK(G46),"nullptr",G46)&amp;"},"</f>
        <v>{"OPCODE", 43, EECoreInstructionInfo_t::InstructionType::INSTRUCTION, "SW", 36, EECoreInstructionInfo_t::BranchDelayType::NONE, 0, nullptr},</v>
      </c>
    </row>
    <row r="47" spans="1:8" x14ac:dyDescent="0.3">
      <c r="A47">
        <v>44</v>
      </c>
      <c r="B47" t="s">
        <v>310</v>
      </c>
      <c r="C47" t="s">
        <v>111</v>
      </c>
      <c r="D47">
        <v>37</v>
      </c>
      <c r="E47" t="s">
        <v>312</v>
      </c>
      <c r="F47">
        <v>0</v>
      </c>
      <c r="G47" t="str">
        <f>IF(B47="CLASS",'General Info'!$E$18&amp;C47&amp;'General Info'!$E$19,"nullptr")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"&amp;F47&amp;", "&amp;IF(ISBLANK(G47),"nullptr",G47)&amp;"},"</f>
        <v>{"OPCODE", 44, EECoreInstructionInfo_t::InstructionType::INSTRUCTION, "SDL", 37, EECoreInstructionInfo_t::BranchDelayType::NONE, 0, nullptr},</v>
      </c>
    </row>
    <row r="48" spans="1:8" x14ac:dyDescent="0.3">
      <c r="A48">
        <v>45</v>
      </c>
      <c r="B48" t="s">
        <v>310</v>
      </c>
      <c r="C48" t="s">
        <v>112</v>
      </c>
      <c r="D48">
        <v>38</v>
      </c>
      <c r="E48" t="s">
        <v>312</v>
      </c>
      <c r="F48">
        <v>0</v>
      </c>
      <c r="G48" t="str">
        <f>IF(B48="CLASS",'General Info'!$E$18&amp;C48&amp;'General Info'!$E$19,"nullptr")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"&amp;F48&amp;", "&amp;IF(ISBLANK(G48),"nullptr",G48)&amp;"},"</f>
        <v>{"OPCODE", 45, EECoreInstructionInfo_t::InstructionType::INSTRUCTION, "SDR", 38, EECoreInstructionInfo_t::BranchDelayType::NONE, 0, nullptr},</v>
      </c>
    </row>
    <row r="49" spans="1:8" x14ac:dyDescent="0.3">
      <c r="A49">
        <v>46</v>
      </c>
      <c r="B49" t="s">
        <v>310</v>
      </c>
      <c r="C49" t="s">
        <v>113</v>
      </c>
      <c r="D49">
        <v>39</v>
      </c>
      <c r="E49" t="s">
        <v>312</v>
      </c>
      <c r="F49">
        <v>0</v>
      </c>
      <c r="G49" t="str">
        <f>IF(B49="CLASS",'General Info'!$E$18&amp;C49&amp;'General Info'!$E$19,"nullptr")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"&amp;F49&amp;", "&amp;IF(ISBLANK(G49),"nullptr",G49)&amp;"},"</f>
        <v>{"OPCODE", 46, EECoreInstructionInfo_t::InstructionType::INSTRUCTION, "SWR", 39, EECoreInstructionInfo_t::BranchDelayType::NONE, 0, nullptr},</v>
      </c>
    </row>
    <row r="50" spans="1:8" x14ac:dyDescent="0.3">
      <c r="A50">
        <v>47</v>
      </c>
      <c r="B50" t="s">
        <v>310</v>
      </c>
      <c r="C50" t="s">
        <v>114</v>
      </c>
      <c r="D50">
        <v>40</v>
      </c>
      <c r="E50" t="s">
        <v>312</v>
      </c>
      <c r="F50">
        <v>0</v>
      </c>
      <c r="G50" t="str">
        <f>IF(B50="CLASS",'General Info'!$E$18&amp;C50&amp;'General Info'!$E$19,"nullptr")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"&amp;F50&amp;", "&amp;IF(ISBLANK(G50),"nullptr",G50)&amp;"},"</f>
        <v>{"OPCODE", 47, EECoreInstructionInfo_t::InstructionType::INSTRUCTION, "CACHE", 40, EECoreInstructionInfo_t::BranchDelayType::NONE, 0, nullptr},</v>
      </c>
    </row>
    <row r="51" spans="1:8" x14ac:dyDescent="0.3">
      <c r="A51">
        <v>48</v>
      </c>
      <c r="B51" t="s">
        <v>310</v>
      </c>
      <c r="C51" t="s">
        <v>40</v>
      </c>
      <c r="D51">
        <v>0</v>
      </c>
      <c r="E51" t="s">
        <v>312</v>
      </c>
      <c r="F51">
        <v>0</v>
      </c>
      <c r="G51" t="str">
        <f>IF(B51="CLASS",'General Info'!$E$18&amp;C51&amp;'General Info'!$E$19,"nullptr")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"&amp;F51&amp;", "&amp;IF(ISBLANK(G51),"nullptr",G51)&amp;"},"</f>
        <v>{"OPCODE", 48, EECoreInstructionInfo_t::InstructionType::INSTRUCTION, "UNSUPPORTED", 0, EECoreInstructionInfo_t::BranchDelayType::NONE, 0, nullptr},</v>
      </c>
    </row>
    <row r="52" spans="1:8" x14ac:dyDescent="0.3">
      <c r="A52">
        <v>49</v>
      </c>
      <c r="B52" t="s">
        <v>310</v>
      </c>
      <c r="C52" t="s">
        <v>115</v>
      </c>
      <c r="D52">
        <v>41</v>
      </c>
      <c r="E52" t="s">
        <v>312</v>
      </c>
      <c r="F52">
        <v>0</v>
      </c>
      <c r="G52" t="str">
        <f>IF(B52="CLASS",'General Info'!$E$18&amp;C52&amp;'General Info'!$E$19,"nullptr")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"&amp;F52&amp;", "&amp;IF(ISBLANK(G52),"nullptr",G52)&amp;"},"</f>
        <v>{"OPCODE", 49, EECoreInstructionInfo_t::InstructionType::INSTRUCTION, "LWC1", 41, EECoreInstructionInfo_t::BranchDelayType::NONE, 0, nullptr},</v>
      </c>
    </row>
    <row r="53" spans="1:8" x14ac:dyDescent="0.3">
      <c r="A53">
        <v>50</v>
      </c>
      <c r="B53" t="s">
        <v>310</v>
      </c>
      <c r="C53" t="s">
        <v>40</v>
      </c>
      <c r="D53">
        <v>0</v>
      </c>
      <c r="E53" t="s">
        <v>312</v>
      </c>
      <c r="F53">
        <v>0</v>
      </c>
      <c r="G53" t="str">
        <f>IF(B53="CLASS",'General Info'!$E$18&amp;C53&amp;'General Info'!$E$19,"nullptr")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"&amp;F53&amp;", "&amp;IF(ISBLANK(G53),"nullptr",G53)&amp;"},"</f>
        <v>{"OPCODE", 50, EECoreInstructionInfo_t::InstructionType::INSTRUCTION, "UNSUPPORTED", 0, EECoreInstructionInfo_t::BranchDelayType::NONE, 0, nullptr},</v>
      </c>
    </row>
    <row r="54" spans="1:8" x14ac:dyDescent="0.3">
      <c r="A54">
        <v>51</v>
      </c>
      <c r="B54" t="s">
        <v>310</v>
      </c>
      <c r="C54" t="s">
        <v>116</v>
      </c>
      <c r="D54">
        <v>42</v>
      </c>
      <c r="E54" t="s">
        <v>312</v>
      </c>
      <c r="F54">
        <v>0</v>
      </c>
      <c r="G54" t="str">
        <f>IF(B54="CLASS",'General Info'!$E$18&amp;C54&amp;'General Info'!$E$19,"nullptr")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"&amp;F54&amp;", "&amp;IF(ISBLANK(G54),"nullptr",G54)&amp;"},"</f>
        <v>{"OPCODE", 51, EECoreInstructionInfo_t::InstructionType::INSTRUCTION, "PREF", 42, EECoreInstructionInfo_t::BranchDelayType::NONE, 0, nullptr},</v>
      </c>
    </row>
    <row r="55" spans="1:8" x14ac:dyDescent="0.3">
      <c r="A55">
        <v>52</v>
      </c>
      <c r="B55" t="s">
        <v>310</v>
      </c>
      <c r="C55" t="s">
        <v>40</v>
      </c>
      <c r="D55">
        <v>0</v>
      </c>
      <c r="E55" t="s">
        <v>312</v>
      </c>
      <c r="F55">
        <v>0</v>
      </c>
      <c r="G55" t="str">
        <f>IF(B55="CLASS",'General Info'!$E$18&amp;C55&amp;'General Info'!$E$19,"nullptr")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"&amp;F55&amp;", "&amp;IF(ISBLANK(G55),"nullptr",G55)&amp;"},"</f>
        <v>{"OPCODE", 52, EECoreInstructionInfo_t::InstructionType::INSTRUCTION, "UNSUPPORTED", 0, EECoreInstructionInfo_t::BranchDelayType::NONE, 0, nullptr},</v>
      </c>
    </row>
    <row r="56" spans="1:8" x14ac:dyDescent="0.3">
      <c r="A56">
        <v>53</v>
      </c>
      <c r="B56" t="s">
        <v>310</v>
      </c>
      <c r="C56" t="s">
        <v>40</v>
      </c>
      <c r="D56">
        <v>0</v>
      </c>
      <c r="E56" t="s">
        <v>312</v>
      </c>
      <c r="F56">
        <v>0</v>
      </c>
      <c r="G56" t="str">
        <f>IF(B56="CLASS",'General Info'!$E$18&amp;C56&amp;'General Info'!$E$19,"nullptr")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"&amp;F56&amp;", "&amp;IF(ISBLANK(G56),"nullptr",G56)&amp;"},"</f>
        <v>{"OPCODE", 53, EECoreInstructionInfo_t::InstructionType::INSTRUCTION, "UNSUPPORTED", 0, EECoreInstructionInfo_t::BranchDelayType::NONE, 0, nullptr},</v>
      </c>
    </row>
    <row r="57" spans="1:8" x14ac:dyDescent="0.3">
      <c r="A57">
        <v>54</v>
      </c>
      <c r="B57" t="s">
        <v>310</v>
      </c>
      <c r="C57" t="s">
        <v>117</v>
      </c>
      <c r="D57">
        <v>43</v>
      </c>
      <c r="E57" t="s">
        <v>312</v>
      </c>
      <c r="F57">
        <v>0</v>
      </c>
      <c r="G57" t="str">
        <f>IF(B57="CLASS",'General Info'!$E$18&amp;C57&amp;'General Info'!$E$19,"nullptr")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"&amp;F57&amp;", "&amp;IF(ISBLANK(G57),"nullptr",G57)&amp;"},"</f>
        <v>{"OPCODE", 54, EECoreInstructionInfo_t::InstructionType::INSTRUCTION, "LQC2", 43, EECoreInstructionInfo_t::BranchDelayType::NONE, 0, nullptr},</v>
      </c>
    </row>
    <row r="58" spans="1:8" x14ac:dyDescent="0.3">
      <c r="A58">
        <v>55</v>
      </c>
      <c r="B58" t="s">
        <v>310</v>
      </c>
      <c r="C58" t="s">
        <v>118</v>
      </c>
      <c r="D58">
        <v>44</v>
      </c>
      <c r="E58" t="s">
        <v>312</v>
      </c>
      <c r="F58">
        <v>0</v>
      </c>
      <c r="G58" t="str">
        <f>IF(B58="CLASS",'General Info'!$E$18&amp;C58&amp;'General Info'!$E$19,"nullptr")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"&amp;F58&amp;", "&amp;IF(ISBLANK(G58),"nullptr",G58)&amp;"},"</f>
        <v>{"OPCODE", 55, EECoreInstructionInfo_t::InstructionType::INSTRUCTION, "LD", 44, EECoreInstructionInfo_t::BranchDelayType::NONE, 0, nullptr},</v>
      </c>
    </row>
    <row r="59" spans="1:8" x14ac:dyDescent="0.3">
      <c r="A59">
        <v>56</v>
      </c>
      <c r="B59" t="s">
        <v>310</v>
      </c>
      <c r="C59" t="s">
        <v>40</v>
      </c>
      <c r="D59">
        <v>0</v>
      </c>
      <c r="E59" t="s">
        <v>312</v>
      </c>
      <c r="F59">
        <v>0</v>
      </c>
      <c r="G59" t="str">
        <f>IF(B59="CLASS",'General Info'!$E$18&amp;C59&amp;'General Info'!$E$19,"nullptr")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"&amp;F59&amp;", "&amp;IF(ISBLANK(G59),"nullptr",G59)&amp;"},"</f>
        <v>{"OPCODE", 56, EECoreInstructionInfo_t::InstructionType::INSTRUCTION, "UNSUPPORTED", 0, EECoreInstructionInfo_t::BranchDelayType::NONE, 0, nullptr},</v>
      </c>
    </row>
    <row r="60" spans="1:8" x14ac:dyDescent="0.3">
      <c r="A60">
        <v>57</v>
      </c>
      <c r="B60" t="s">
        <v>310</v>
      </c>
      <c r="C60" t="s">
        <v>119</v>
      </c>
      <c r="D60">
        <v>45</v>
      </c>
      <c r="E60" t="s">
        <v>312</v>
      </c>
      <c r="F60">
        <v>0</v>
      </c>
      <c r="G60" t="str">
        <f>IF(B60="CLASS",'General Info'!$E$18&amp;C60&amp;'General Info'!$E$19,"nullptr")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"&amp;F60&amp;", "&amp;IF(ISBLANK(G60),"nullptr",G60)&amp;"},"</f>
        <v>{"OPCODE", 57, EECoreInstructionInfo_t::InstructionType::INSTRUCTION, "SWC1", 45, EECoreInstructionInfo_t::BranchDelayType::NONE, 0, nullptr},</v>
      </c>
    </row>
    <row r="61" spans="1:8" x14ac:dyDescent="0.3">
      <c r="A61">
        <v>58</v>
      </c>
      <c r="B61" t="s">
        <v>310</v>
      </c>
      <c r="C61" t="s">
        <v>40</v>
      </c>
      <c r="D61">
        <v>0</v>
      </c>
      <c r="E61" t="s">
        <v>312</v>
      </c>
      <c r="F61">
        <v>0</v>
      </c>
      <c r="G61" t="str">
        <f>IF(B61="CLASS",'General Info'!$E$18&amp;C61&amp;'General Info'!$E$19,"nullptr")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"&amp;F61&amp;", "&amp;IF(ISBLANK(G61),"nullptr",G61)&amp;"},"</f>
        <v>{"OPCODE", 58, EECoreInstructionInfo_t::InstructionType::INSTRUCTION, "UNSUPPORTED", 0, EECoreInstructionInfo_t::BranchDelayType::NONE, 0, nullptr},</v>
      </c>
    </row>
    <row r="62" spans="1:8" x14ac:dyDescent="0.3">
      <c r="A62">
        <v>59</v>
      </c>
      <c r="B62" t="s">
        <v>310</v>
      </c>
      <c r="C62" t="s">
        <v>25</v>
      </c>
      <c r="D62">
        <v>0</v>
      </c>
      <c r="E62" t="s">
        <v>312</v>
      </c>
      <c r="F62">
        <v>0</v>
      </c>
      <c r="G62" t="str">
        <f>IF(B62="CLASS",'General Info'!$E$18&amp;C62&amp;'General Info'!$E$19,"nullptr")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"&amp;F62&amp;", "&amp;IF(ISBLANK(G62),"nullptr",G62)&amp;"},"</f>
        <v>{"OPCODE", 59, EECoreInstructionInfo_t::InstructionType::INSTRUCTION, "RESERVED", 0, EECoreInstructionInfo_t::BranchDelayType::NONE, 0, nullptr},</v>
      </c>
    </row>
    <row r="63" spans="1:8" x14ac:dyDescent="0.3">
      <c r="A63">
        <v>60</v>
      </c>
      <c r="B63" t="s">
        <v>310</v>
      </c>
      <c r="C63" t="s">
        <v>40</v>
      </c>
      <c r="D63">
        <v>0</v>
      </c>
      <c r="E63" t="s">
        <v>312</v>
      </c>
      <c r="F63">
        <v>0</v>
      </c>
      <c r="G63" t="str">
        <f>IF(B63="CLASS",'General Info'!$E$18&amp;C63&amp;'General Info'!$E$19,"nullptr")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"&amp;F63&amp;", "&amp;IF(ISBLANK(G63),"nullptr",G63)&amp;"},"</f>
        <v>{"OPCODE", 60, EECoreInstructionInfo_t::InstructionType::INSTRUCTION, "UNSUPPORTED", 0, EECoreInstructionInfo_t::BranchDelayType::NONE, 0, nullptr},</v>
      </c>
    </row>
    <row r="64" spans="1:8" x14ac:dyDescent="0.3">
      <c r="A64">
        <v>61</v>
      </c>
      <c r="B64" t="s">
        <v>310</v>
      </c>
      <c r="C64" t="s">
        <v>40</v>
      </c>
      <c r="D64">
        <v>0</v>
      </c>
      <c r="E64" t="s">
        <v>312</v>
      </c>
      <c r="F64">
        <v>0</v>
      </c>
      <c r="G64" t="str">
        <f>IF(B64="CLASS",'General Info'!$E$18&amp;C64&amp;'General Info'!$E$19,"nullptr")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"&amp;F64&amp;", "&amp;IF(ISBLANK(G64),"nullptr",G64)&amp;"},"</f>
        <v>{"OPCODE", 61, EECoreInstructionInfo_t::InstructionType::INSTRUCTION, "UNSUPPORTED", 0, EECoreInstructionInfo_t::BranchDelayType::NONE, 0, nullptr},</v>
      </c>
    </row>
    <row r="65" spans="1:8" x14ac:dyDescent="0.3">
      <c r="A65">
        <v>62</v>
      </c>
      <c r="B65" t="s">
        <v>310</v>
      </c>
      <c r="C65" t="s">
        <v>120</v>
      </c>
      <c r="D65">
        <v>46</v>
      </c>
      <c r="E65" t="s">
        <v>312</v>
      </c>
      <c r="F65">
        <v>0</v>
      </c>
      <c r="G65" t="str">
        <f>IF(B65="CLASS",'General Info'!$E$18&amp;C65&amp;'General Info'!$E$19,"nullptr")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"&amp;F65&amp;", "&amp;IF(ISBLANK(G65),"nullptr",G65)&amp;"},"</f>
        <v>{"OPCODE", 62, EECoreInstructionInfo_t::InstructionType::INSTRUCTION, "SQC2", 46, EECoreInstructionInfo_t::BranchDelayType::NONE, 0, nullptr},</v>
      </c>
    </row>
    <row r="66" spans="1:8" x14ac:dyDescent="0.3">
      <c r="A66">
        <v>63</v>
      </c>
      <c r="B66" t="s">
        <v>310</v>
      </c>
      <c r="C66" t="s">
        <v>121</v>
      </c>
      <c r="D66">
        <v>47</v>
      </c>
      <c r="E66" t="s">
        <v>312</v>
      </c>
      <c r="F66">
        <v>0</v>
      </c>
      <c r="G66" t="str">
        <f>IF(B66="CLASS",'General Info'!$E$18&amp;C66&amp;'General Info'!$E$19,"nullptr")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"&amp;F66&amp;", "&amp;IF(ISBLANK(G66),"nullptr",G66)&amp;"},"</f>
        <v>{"OPCODE", 63, EECoreInstructionInfo_t::InstructionType::INSTRUCTION, "SD", 47, EECoreInstructionInfo_t::BranchDelayType::NONE,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6"/>
  <sheetViews>
    <sheetView zoomScale="80" zoomScaleNormal="80" workbookViewId="0">
      <pane ySplit="2" topLeftCell="A34" activePane="bottomLeft" state="frozen"/>
      <selection pane="bottomLeft" activeCell="H3" sqref="H3:H66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5.77734375" customWidth="1"/>
  </cols>
  <sheetData>
    <row r="1" spans="1:8" s="4" customFormat="1" x14ac:dyDescent="0.3">
      <c r="A1" s="5" t="s">
        <v>30</v>
      </c>
      <c r="B1" s="6" t="s">
        <v>31</v>
      </c>
      <c r="D1" s="5" t="s">
        <v>169</v>
      </c>
    </row>
    <row r="2" spans="1:8" ht="28.8" x14ac:dyDescent="0.3">
      <c r="A2" t="s">
        <v>306</v>
      </c>
      <c r="B2" t="s">
        <v>308</v>
      </c>
      <c r="C2" t="s">
        <v>0</v>
      </c>
      <c r="D2" s="1" t="s">
        <v>1</v>
      </c>
      <c r="E2" s="1" t="s">
        <v>2</v>
      </c>
      <c r="F2" t="s">
        <v>3</v>
      </c>
      <c r="G2" t="s">
        <v>311</v>
      </c>
      <c r="H2" t="s">
        <v>314</v>
      </c>
    </row>
    <row r="3" spans="1:8" x14ac:dyDescent="0.3">
      <c r="A3">
        <v>0</v>
      </c>
      <c r="B3" t="s">
        <v>310</v>
      </c>
      <c r="C3" t="s">
        <v>4</v>
      </c>
      <c r="D3">
        <v>48</v>
      </c>
      <c r="E3" t="s">
        <v>312</v>
      </c>
      <c r="F3">
        <v>0</v>
      </c>
      <c r="G3" t="str">
        <f>IF(B3="CLASS",'General Info'!$E$18&amp;C3&amp;'General Info'!$E$19,"nullptr")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{"SPECIAL", 0, EECoreInstructionInfo_t::InstructionType::INSTRUCTION, "SLL", 48, EECoreInstructionInfo_t::BranchDelayType::NONE, 0, nullptr},</v>
      </c>
    </row>
    <row r="4" spans="1:8" x14ac:dyDescent="0.3">
      <c r="A4">
        <v>1</v>
      </c>
      <c r="B4" t="s">
        <v>310</v>
      </c>
      <c r="C4" t="s">
        <v>25</v>
      </c>
      <c r="D4">
        <v>0</v>
      </c>
      <c r="E4" t="s">
        <v>312</v>
      </c>
      <c r="F4">
        <v>0</v>
      </c>
      <c r="G4" t="str">
        <f>IF(B4="CLASS",'General Info'!$E$18&amp;C4&amp;'General Info'!$E$19,"nullptr")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{"SPECIAL", 1, EECoreInstructionInfo_t::InstructionType::INSTRUCTION, "RESERVED", 0, EECoreInstructionInfo_t::BranchDelayType::NONE, 0, nullptr},</v>
      </c>
    </row>
    <row r="5" spans="1:8" x14ac:dyDescent="0.3">
      <c r="A5">
        <v>2</v>
      </c>
      <c r="B5" t="s">
        <v>310</v>
      </c>
      <c r="C5" t="s">
        <v>11</v>
      </c>
      <c r="D5">
        <v>49</v>
      </c>
      <c r="E5" t="s">
        <v>312</v>
      </c>
      <c r="F5">
        <v>0</v>
      </c>
      <c r="G5" t="str">
        <f>IF(B5="CLASS",'General Info'!$E$18&amp;C5&amp;'General Info'!$E$19,"nullptr")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{"SPECIAL", 2, EECoreInstructionInfo_t::InstructionType::INSTRUCTION, "SRL", 49, EECoreInstructionInfo_t::BranchDelayType::NONE, 0, nullptr},</v>
      </c>
    </row>
    <row r="6" spans="1:8" x14ac:dyDescent="0.3">
      <c r="A6">
        <v>3</v>
      </c>
      <c r="B6" t="s">
        <v>310</v>
      </c>
      <c r="C6" t="s">
        <v>15</v>
      </c>
      <c r="D6">
        <v>50</v>
      </c>
      <c r="E6" t="s">
        <v>312</v>
      </c>
      <c r="F6">
        <v>0</v>
      </c>
      <c r="G6" t="str">
        <f>IF(B6="CLASS",'General Info'!$E$18&amp;C6&amp;'General Info'!$E$19,"nullptr")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{"SPECIAL", 3, EECoreInstructionInfo_t::InstructionType::INSTRUCTION, "SRA", 50, EECoreInstructionInfo_t::BranchDelayType::NONE, 0, nullptr},</v>
      </c>
    </row>
    <row r="7" spans="1:8" x14ac:dyDescent="0.3">
      <c r="A7">
        <v>4</v>
      </c>
      <c r="B7" t="s">
        <v>310</v>
      </c>
      <c r="C7" t="s">
        <v>16</v>
      </c>
      <c r="D7">
        <v>51</v>
      </c>
      <c r="E7" t="s">
        <v>312</v>
      </c>
      <c r="F7">
        <v>0</v>
      </c>
      <c r="G7" t="str">
        <f>IF(B7="CLASS",'General Info'!$E$18&amp;C7&amp;'General Info'!$E$19,"nullptr")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{"SPECIAL", 4, EECoreInstructionInfo_t::InstructionType::INSTRUCTION, "SLLV", 51, EECoreInstructionInfo_t::BranchDelayType::NONE, 0, nullptr},</v>
      </c>
    </row>
    <row r="8" spans="1:8" x14ac:dyDescent="0.3">
      <c r="A8">
        <v>5</v>
      </c>
      <c r="B8" t="s">
        <v>310</v>
      </c>
      <c r="C8" t="s">
        <v>25</v>
      </c>
      <c r="D8">
        <v>0</v>
      </c>
      <c r="E8" t="s">
        <v>312</v>
      </c>
      <c r="F8">
        <v>0</v>
      </c>
      <c r="G8" t="str">
        <f>IF(B8="CLASS",'General Info'!$E$18&amp;C8&amp;'General Info'!$E$19,"nullptr")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{"SPECIAL", 5, EECoreInstructionInfo_t::InstructionType::INSTRUCTION, "RESERVED", 0, EECoreInstructionInfo_t::BranchDelayType::NONE, 0, nullptr},</v>
      </c>
    </row>
    <row r="9" spans="1:8" x14ac:dyDescent="0.3">
      <c r="A9">
        <v>6</v>
      </c>
      <c r="B9" t="s">
        <v>310</v>
      </c>
      <c r="C9" t="s">
        <v>17</v>
      </c>
      <c r="D9">
        <v>52</v>
      </c>
      <c r="E9" t="s">
        <v>312</v>
      </c>
      <c r="F9">
        <v>0</v>
      </c>
      <c r="G9" t="str">
        <f>IF(B9="CLASS",'General Info'!$E$18&amp;C9&amp;'General Info'!$E$19,"nullptr")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{"SPECIAL", 6, EECoreInstructionInfo_t::InstructionType::INSTRUCTION, "SRLV", 52, EECoreInstructionInfo_t::BranchDelayType::NONE, 0, nullptr},</v>
      </c>
    </row>
    <row r="10" spans="1:8" x14ac:dyDescent="0.3">
      <c r="A10">
        <v>7</v>
      </c>
      <c r="B10" t="s">
        <v>310</v>
      </c>
      <c r="C10" t="s">
        <v>18</v>
      </c>
      <c r="D10">
        <v>53</v>
      </c>
      <c r="E10" t="s">
        <v>312</v>
      </c>
      <c r="F10">
        <v>0</v>
      </c>
      <c r="G10" t="str">
        <f>IF(B10="CLASS",'General Info'!$E$18&amp;C10&amp;'General Info'!$E$19,"nullptr")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{"SPECIAL", 7, EECoreInstructionInfo_t::InstructionType::INSTRUCTION, "SRAV", 53, EECoreInstructionInfo_t::BranchDelayType::NONE, 0, nullptr},</v>
      </c>
    </row>
    <row r="11" spans="1:8" x14ac:dyDescent="0.3">
      <c r="A11">
        <v>8</v>
      </c>
      <c r="B11" t="s">
        <v>310</v>
      </c>
      <c r="C11" t="s">
        <v>19</v>
      </c>
      <c r="D11">
        <v>54</v>
      </c>
      <c r="E11" t="s">
        <v>324</v>
      </c>
      <c r="F11">
        <v>0</v>
      </c>
      <c r="G11" t="str">
        <f>IF(B11="CLASS",'General Info'!$E$18&amp;C11&amp;'General Info'!$E$19,"nullptr")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{"SPECIAL", 8, EECoreInstructionInfo_t::InstructionType::INSTRUCTION, "JR", 54, EECoreInstructionInfo_t::BranchDelayType::BRANCH_DELAY, 0, nullptr},</v>
      </c>
    </row>
    <row r="12" spans="1:8" x14ac:dyDescent="0.3">
      <c r="A12">
        <v>9</v>
      </c>
      <c r="B12" t="s">
        <v>310</v>
      </c>
      <c r="C12" t="s">
        <v>20</v>
      </c>
      <c r="D12">
        <v>55</v>
      </c>
      <c r="E12" t="s">
        <v>324</v>
      </c>
      <c r="F12">
        <v>0</v>
      </c>
      <c r="G12" t="str">
        <f>IF(B12="CLASS",'General Info'!$E$18&amp;C12&amp;'General Info'!$E$19,"nullptr")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{"SPECIAL", 9, EECoreInstructionInfo_t::InstructionType::INSTRUCTION, "JALR", 55, EECoreInstructionInfo_t::BranchDelayType::BRANCH_DELAY, 0, nullptr},</v>
      </c>
    </row>
    <row r="13" spans="1:8" x14ac:dyDescent="0.3">
      <c r="A13">
        <v>10</v>
      </c>
      <c r="B13" t="s">
        <v>310</v>
      </c>
      <c r="C13" t="s">
        <v>21</v>
      </c>
      <c r="D13">
        <v>56</v>
      </c>
      <c r="E13" t="s">
        <v>312</v>
      </c>
      <c r="F13">
        <v>0</v>
      </c>
      <c r="G13" t="str">
        <f>IF(B13="CLASS",'General Info'!$E$18&amp;C13&amp;'General Info'!$E$19,"nullptr")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{"SPECIAL", 10, EECoreInstructionInfo_t::InstructionType::INSTRUCTION, "MOVZ", 56, EECoreInstructionInfo_t::BranchDelayType::NONE, 0, nullptr},</v>
      </c>
    </row>
    <row r="14" spans="1:8" x14ac:dyDescent="0.3">
      <c r="A14">
        <v>11</v>
      </c>
      <c r="B14" t="s">
        <v>310</v>
      </c>
      <c r="C14" t="s">
        <v>22</v>
      </c>
      <c r="D14">
        <v>57</v>
      </c>
      <c r="E14" t="s">
        <v>312</v>
      </c>
      <c r="F14">
        <v>0</v>
      </c>
      <c r="G14" t="str">
        <f>IF(B14="CLASS",'General Info'!$E$18&amp;C14&amp;'General Info'!$E$19,"nullptr")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{"SPECIAL", 11, EECoreInstructionInfo_t::InstructionType::INSTRUCTION, "MOVN", 57, EECoreInstructionInfo_t::BranchDelayType::NONE, 0, nullptr},</v>
      </c>
    </row>
    <row r="15" spans="1:8" x14ac:dyDescent="0.3">
      <c r="A15">
        <v>12</v>
      </c>
      <c r="B15" t="s">
        <v>310</v>
      </c>
      <c r="C15" t="s">
        <v>23</v>
      </c>
      <c r="D15">
        <v>58</v>
      </c>
      <c r="E15" t="s">
        <v>312</v>
      </c>
      <c r="F15">
        <v>0</v>
      </c>
      <c r="G15" t="str">
        <f>IF(B15="CLASS",'General Info'!$E$18&amp;C15&amp;'General Info'!$E$19,"nullptr")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{"SPECIAL", 12, EECoreInstructionInfo_t::InstructionType::INSTRUCTION, "SYSCALL", 58, EECoreInstructionInfo_t::BranchDelayType::NONE, 0, nullptr},</v>
      </c>
    </row>
    <row r="16" spans="1:8" x14ac:dyDescent="0.3">
      <c r="A16">
        <v>13</v>
      </c>
      <c r="B16" t="s">
        <v>310</v>
      </c>
      <c r="C16" t="s">
        <v>24</v>
      </c>
      <c r="D16">
        <v>59</v>
      </c>
      <c r="E16" t="s">
        <v>312</v>
      </c>
      <c r="F16">
        <v>0</v>
      </c>
      <c r="G16" t="str">
        <f>IF(B16="CLASS",'General Info'!$E$18&amp;C16&amp;'General Info'!$E$19,"nullptr")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{"SPECIAL", 13, EECoreInstructionInfo_t::InstructionType::INSTRUCTION, "BREAK", 59, EECoreInstructionInfo_t::BranchDelayType::NONE, 0, nullptr},</v>
      </c>
    </row>
    <row r="17" spans="1:8" x14ac:dyDescent="0.3">
      <c r="A17">
        <v>14</v>
      </c>
      <c r="B17" t="s">
        <v>310</v>
      </c>
      <c r="C17" t="s">
        <v>25</v>
      </c>
      <c r="D17">
        <v>0</v>
      </c>
      <c r="E17" t="s">
        <v>312</v>
      </c>
      <c r="F17">
        <v>0</v>
      </c>
      <c r="G17" t="str">
        <f>IF(B17="CLASS",'General Info'!$E$18&amp;C17&amp;'General Info'!$E$19,"nullptr")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{"SPECIAL", 14, EECoreInstructionInfo_t::InstructionType::INSTRUCTION, "RESERVED", 0, EECoreInstructionInfo_t::BranchDelayType::NONE, 0, nullptr},</v>
      </c>
    </row>
    <row r="18" spans="1:8" x14ac:dyDescent="0.3">
      <c r="A18">
        <v>15</v>
      </c>
      <c r="B18" t="s">
        <v>310</v>
      </c>
      <c r="C18" t="s">
        <v>26</v>
      </c>
      <c r="D18">
        <v>60</v>
      </c>
      <c r="E18" t="s">
        <v>312</v>
      </c>
      <c r="F18">
        <v>0</v>
      </c>
      <c r="G18" t="str">
        <f>IF(B18="CLASS",'General Info'!$E$18&amp;C18&amp;'General Info'!$E$19,"nullptr")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{"SPECIAL", 15, EECoreInstructionInfo_t::InstructionType::INSTRUCTION, "SYNC", 60, EECoreInstructionInfo_t::BranchDelayType::NONE, 0, nullptr},</v>
      </c>
    </row>
    <row r="19" spans="1:8" x14ac:dyDescent="0.3">
      <c r="A19">
        <v>16</v>
      </c>
      <c r="B19" t="s">
        <v>310</v>
      </c>
      <c r="C19" t="s">
        <v>27</v>
      </c>
      <c r="D19">
        <v>61</v>
      </c>
      <c r="E19" t="s">
        <v>312</v>
      </c>
      <c r="F19">
        <v>0</v>
      </c>
      <c r="G19" t="str">
        <f>IF(B19="CLASS",'General Info'!$E$18&amp;C19&amp;'General Info'!$E$19,"nullptr")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{"SPECIAL", 16, EECoreInstructionInfo_t::InstructionType::INSTRUCTION, "MFHI", 61, EECoreInstructionInfo_t::BranchDelayType::NONE, 0, nullptr},</v>
      </c>
    </row>
    <row r="20" spans="1:8" x14ac:dyDescent="0.3">
      <c r="A20">
        <v>17</v>
      </c>
      <c r="B20" t="s">
        <v>310</v>
      </c>
      <c r="C20" t="s">
        <v>28</v>
      </c>
      <c r="D20">
        <v>62</v>
      </c>
      <c r="E20" t="s">
        <v>312</v>
      </c>
      <c r="F20">
        <v>0</v>
      </c>
      <c r="G20" t="str">
        <f>IF(B20="CLASS",'General Info'!$E$18&amp;C20&amp;'General Info'!$E$19,"nullptr")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{"SPECIAL", 17, EECoreInstructionInfo_t::InstructionType::INSTRUCTION, "MTHI", 62, EECoreInstructionInfo_t::BranchDelayType::NONE, 0, nullptr},</v>
      </c>
    </row>
    <row r="21" spans="1:8" x14ac:dyDescent="0.3">
      <c r="A21">
        <v>18</v>
      </c>
      <c r="B21" t="s">
        <v>310</v>
      </c>
      <c r="C21" t="s">
        <v>29</v>
      </c>
      <c r="D21">
        <v>63</v>
      </c>
      <c r="E21" t="s">
        <v>312</v>
      </c>
      <c r="F21">
        <v>0</v>
      </c>
      <c r="G21" t="str">
        <f>IF(B21="CLASS",'General Info'!$E$18&amp;C21&amp;'General Info'!$E$19,"nullptr")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{"SPECIAL", 18, EECoreInstructionInfo_t::InstructionType::INSTRUCTION, "MFLO", 63, EECoreInstructionInfo_t::BranchDelayType::NONE, 0, nullptr},</v>
      </c>
    </row>
    <row r="22" spans="1:8" x14ac:dyDescent="0.3">
      <c r="A22">
        <v>19</v>
      </c>
      <c r="B22" t="s">
        <v>310</v>
      </c>
      <c r="C22" t="s">
        <v>32</v>
      </c>
      <c r="D22">
        <v>64</v>
      </c>
      <c r="E22" t="s">
        <v>312</v>
      </c>
      <c r="F22">
        <v>0</v>
      </c>
      <c r="G22" t="str">
        <f>IF(B22="CLASS",'General Info'!$E$18&amp;C22&amp;'General Info'!$E$19,"nullptr")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{"SPECIAL", 19, EECoreInstructionInfo_t::InstructionType::INSTRUCTION, "MTLO", 64, EECoreInstructionInfo_t::BranchDelayType::NONE, 0, nullptr},</v>
      </c>
    </row>
    <row r="23" spans="1:8" x14ac:dyDescent="0.3">
      <c r="A23">
        <v>20</v>
      </c>
      <c r="B23" t="s">
        <v>310</v>
      </c>
      <c r="C23" t="s">
        <v>33</v>
      </c>
      <c r="D23">
        <v>65</v>
      </c>
      <c r="E23" t="s">
        <v>312</v>
      </c>
      <c r="F23">
        <v>0</v>
      </c>
      <c r="G23" t="str">
        <f>IF(B23="CLASS",'General Info'!$E$18&amp;C23&amp;'General Info'!$E$19,"nullptr")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{"SPECIAL", 20, EECoreInstructionInfo_t::InstructionType::INSTRUCTION, "DSLLV", 65, EECoreInstructionInfo_t::BranchDelayType::NONE, 0, nullptr},</v>
      </c>
    </row>
    <row r="24" spans="1:8" x14ac:dyDescent="0.3">
      <c r="A24">
        <v>21</v>
      </c>
      <c r="B24" t="s">
        <v>310</v>
      </c>
      <c r="C24" t="s">
        <v>25</v>
      </c>
      <c r="D24">
        <v>0</v>
      </c>
      <c r="E24" t="s">
        <v>312</v>
      </c>
      <c r="F24">
        <v>0</v>
      </c>
      <c r="G24" t="str">
        <f>IF(B24="CLASS",'General Info'!$E$18&amp;C24&amp;'General Info'!$E$19,"nullptr")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{"SPECIAL", 21, EECoreInstructionInfo_t::InstructionType::INSTRUCTION, "RESERVED", 0, EECoreInstructionInfo_t::BranchDelayType::NONE, 0, nullptr},</v>
      </c>
    </row>
    <row r="25" spans="1:8" x14ac:dyDescent="0.3">
      <c r="A25">
        <v>22</v>
      </c>
      <c r="B25" t="s">
        <v>310</v>
      </c>
      <c r="C25" t="s">
        <v>34</v>
      </c>
      <c r="D25">
        <v>66</v>
      </c>
      <c r="E25" t="s">
        <v>312</v>
      </c>
      <c r="F25">
        <v>0</v>
      </c>
      <c r="G25" t="str">
        <f>IF(B25="CLASS",'General Info'!$E$18&amp;C25&amp;'General Info'!$E$19,"nullptr")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{"SPECIAL", 22, EECoreInstructionInfo_t::InstructionType::INSTRUCTION, "DSRLV", 66, EECoreInstructionInfo_t::BranchDelayType::NONE, 0, nullptr},</v>
      </c>
    </row>
    <row r="26" spans="1:8" x14ac:dyDescent="0.3">
      <c r="A26">
        <v>23</v>
      </c>
      <c r="B26" t="s">
        <v>310</v>
      </c>
      <c r="C26" t="s">
        <v>35</v>
      </c>
      <c r="D26">
        <v>67</v>
      </c>
      <c r="E26" t="s">
        <v>312</v>
      </c>
      <c r="F26">
        <v>0</v>
      </c>
      <c r="G26" t="str">
        <f>IF(B26="CLASS",'General Info'!$E$18&amp;C26&amp;'General Info'!$E$19,"nullptr")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{"SPECIAL", 23, EECoreInstructionInfo_t::InstructionType::INSTRUCTION, "DSRAV", 67, EECoreInstructionInfo_t::BranchDelayType::NONE, 0, nullptr},</v>
      </c>
    </row>
    <row r="27" spans="1:8" x14ac:dyDescent="0.3">
      <c r="A27">
        <v>24</v>
      </c>
      <c r="B27" t="s">
        <v>310</v>
      </c>
      <c r="C27" t="s">
        <v>36</v>
      </c>
      <c r="D27">
        <v>68</v>
      </c>
      <c r="E27" t="s">
        <v>312</v>
      </c>
      <c r="F27">
        <v>0</v>
      </c>
      <c r="G27" t="str">
        <f>IF(B27="CLASS",'General Info'!$E$18&amp;C27&amp;'General Info'!$E$19,"nullptr")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{"SPECIAL", 24, EECoreInstructionInfo_t::InstructionType::INSTRUCTION, "MULT", 68, EECoreInstructionInfo_t::BranchDelayType::NONE, 0, nullptr},</v>
      </c>
    </row>
    <row r="28" spans="1:8" x14ac:dyDescent="0.3">
      <c r="A28">
        <v>25</v>
      </c>
      <c r="B28" t="s">
        <v>310</v>
      </c>
      <c r="C28" t="s">
        <v>37</v>
      </c>
      <c r="D28">
        <v>69</v>
      </c>
      <c r="E28" t="s">
        <v>312</v>
      </c>
      <c r="F28">
        <v>0</v>
      </c>
      <c r="G28" t="str">
        <f>IF(B28="CLASS",'General Info'!$E$18&amp;C28&amp;'General Info'!$E$19,"nullptr")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{"SPECIAL", 25, EECoreInstructionInfo_t::InstructionType::INSTRUCTION, "MULTU", 69, EECoreInstructionInfo_t::BranchDelayType::NONE, 0, nullptr},</v>
      </c>
    </row>
    <row r="29" spans="1:8" x14ac:dyDescent="0.3">
      <c r="A29">
        <v>26</v>
      </c>
      <c r="B29" t="s">
        <v>310</v>
      </c>
      <c r="C29" t="s">
        <v>38</v>
      </c>
      <c r="D29">
        <v>70</v>
      </c>
      <c r="E29" t="s">
        <v>312</v>
      </c>
      <c r="F29">
        <v>0</v>
      </c>
      <c r="G29" t="str">
        <f>IF(B29="CLASS",'General Info'!$E$18&amp;C29&amp;'General Info'!$E$19,"nullptr")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{"SPECIAL", 26, EECoreInstructionInfo_t::InstructionType::INSTRUCTION, "DIV", 70, EECoreInstructionInfo_t::BranchDelayType::NONE, 0, nullptr},</v>
      </c>
    </row>
    <row r="30" spans="1:8" x14ac:dyDescent="0.3">
      <c r="A30">
        <v>27</v>
      </c>
      <c r="B30" t="s">
        <v>310</v>
      </c>
      <c r="C30" t="s">
        <v>39</v>
      </c>
      <c r="D30">
        <v>71</v>
      </c>
      <c r="E30" t="s">
        <v>312</v>
      </c>
      <c r="F30">
        <v>0</v>
      </c>
      <c r="G30" t="str">
        <f>IF(B30="CLASS",'General Info'!$E$18&amp;C30&amp;'General Info'!$E$19,"nullptr")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{"SPECIAL", 27, EECoreInstructionInfo_t::InstructionType::INSTRUCTION, "DIVU", 71, EECoreInstructionInfo_t::BranchDelayType::NONE, 0, nullptr},</v>
      </c>
    </row>
    <row r="31" spans="1:8" x14ac:dyDescent="0.3">
      <c r="A31">
        <v>28</v>
      </c>
      <c r="B31" t="s">
        <v>310</v>
      </c>
      <c r="C31" t="s">
        <v>40</v>
      </c>
      <c r="D31">
        <v>0</v>
      </c>
      <c r="E31" t="s">
        <v>312</v>
      </c>
      <c r="F31">
        <v>0</v>
      </c>
      <c r="G31" t="str">
        <f>IF(B31="CLASS",'General Info'!$E$18&amp;C31&amp;'General Info'!$E$19,"nullptr")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{"SPECIAL", 28, EECoreInstructionInfo_t::InstructionType::INSTRUCTION, "UNSUPPORTED", 0, EECoreInstructionInfo_t::BranchDelayType::NONE, 0, nullptr},</v>
      </c>
    </row>
    <row r="32" spans="1:8" x14ac:dyDescent="0.3">
      <c r="A32">
        <v>29</v>
      </c>
      <c r="B32" t="s">
        <v>310</v>
      </c>
      <c r="C32" t="s">
        <v>40</v>
      </c>
      <c r="D32">
        <v>0</v>
      </c>
      <c r="E32" t="s">
        <v>312</v>
      </c>
      <c r="F32">
        <v>0</v>
      </c>
      <c r="G32" t="str">
        <f>IF(B32="CLASS",'General Info'!$E$18&amp;C32&amp;'General Info'!$E$19,"nullptr")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{"SPECIAL", 29, EECoreInstructionInfo_t::InstructionType::INSTRUCTION, "UNSUPPORTED", 0, EECoreInstructionInfo_t::BranchDelayType::NONE, 0, nullptr},</v>
      </c>
    </row>
    <row r="33" spans="1:8" x14ac:dyDescent="0.3">
      <c r="A33">
        <v>30</v>
      </c>
      <c r="B33" t="s">
        <v>310</v>
      </c>
      <c r="C33" t="s">
        <v>40</v>
      </c>
      <c r="D33">
        <v>0</v>
      </c>
      <c r="E33" t="s">
        <v>312</v>
      </c>
      <c r="F33">
        <v>0</v>
      </c>
      <c r="G33" t="str">
        <f>IF(B33="CLASS",'General Info'!$E$18&amp;C33&amp;'General Info'!$E$19,"nullptr")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{"SPECIAL", 30, EECoreInstructionInfo_t::InstructionType::INSTRUCTION, "UNSUPPORTED", 0, EECoreInstructionInfo_t::BranchDelayType::NONE, 0, nullptr},</v>
      </c>
    </row>
    <row r="34" spans="1:8" x14ac:dyDescent="0.3">
      <c r="A34">
        <v>31</v>
      </c>
      <c r="B34" t="s">
        <v>310</v>
      </c>
      <c r="C34" t="s">
        <v>40</v>
      </c>
      <c r="D34">
        <v>0</v>
      </c>
      <c r="E34" t="s">
        <v>312</v>
      </c>
      <c r="F34">
        <v>0</v>
      </c>
      <c r="G34" t="str">
        <f>IF(B34="CLASS",'General Info'!$E$18&amp;C34&amp;'General Info'!$E$19,"nullptr")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{"SPECIAL", 31, EECoreInstructionInfo_t::InstructionType::INSTRUCTION, "UNSUPPORTED", 0, EECoreInstructionInfo_t::BranchDelayType::NONE, 0, nullptr},</v>
      </c>
    </row>
    <row r="35" spans="1:8" x14ac:dyDescent="0.3">
      <c r="A35">
        <v>32</v>
      </c>
      <c r="B35" t="s">
        <v>310</v>
      </c>
      <c r="C35" t="s">
        <v>41</v>
      </c>
      <c r="D35">
        <v>72</v>
      </c>
      <c r="E35" t="s">
        <v>312</v>
      </c>
      <c r="F35">
        <v>0</v>
      </c>
      <c r="G35" t="str">
        <f>IF(B35="CLASS",'General Info'!$E$18&amp;C35&amp;'General Info'!$E$19,"nullptr")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"&amp;F35&amp;", "&amp;IF(ISBLANK(G35),"nullptr",G35)&amp;"},"</f>
        <v>{"SPECIAL", 32, EECoreInstructionInfo_t::InstructionType::INSTRUCTION, "ADD", 72, EECoreInstructionInfo_t::BranchDelayType::NONE, 0, nullptr},</v>
      </c>
    </row>
    <row r="36" spans="1:8" x14ac:dyDescent="0.3">
      <c r="A36">
        <v>33</v>
      </c>
      <c r="B36" t="s">
        <v>310</v>
      </c>
      <c r="C36" t="s">
        <v>42</v>
      </c>
      <c r="D36">
        <v>73</v>
      </c>
      <c r="E36" t="s">
        <v>312</v>
      </c>
      <c r="F36">
        <v>0</v>
      </c>
      <c r="G36" t="str">
        <f>IF(B36="CLASS",'General Info'!$E$18&amp;C36&amp;'General Info'!$E$19,"nullptr")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"&amp;F36&amp;", "&amp;IF(ISBLANK(G36),"nullptr",G36)&amp;"},"</f>
        <v>{"SPECIAL", 33, EECoreInstructionInfo_t::InstructionType::INSTRUCTION, "ADDU", 73, EECoreInstructionInfo_t::BranchDelayType::NONE, 0, nullptr},</v>
      </c>
    </row>
    <row r="37" spans="1:8" x14ac:dyDescent="0.3">
      <c r="A37">
        <v>34</v>
      </c>
      <c r="B37" t="s">
        <v>310</v>
      </c>
      <c r="C37" t="s">
        <v>43</v>
      </c>
      <c r="D37">
        <v>74</v>
      </c>
      <c r="E37" t="s">
        <v>312</v>
      </c>
      <c r="F37">
        <v>0</v>
      </c>
      <c r="G37" t="str">
        <f>IF(B37="CLASS",'General Info'!$E$18&amp;C37&amp;'General Info'!$E$19,"nullptr")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"&amp;F37&amp;", "&amp;IF(ISBLANK(G37),"nullptr",G37)&amp;"},"</f>
        <v>{"SPECIAL", 34, EECoreInstructionInfo_t::InstructionType::INSTRUCTION, "SUB", 74, EECoreInstructionInfo_t::BranchDelayType::NONE, 0, nullptr},</v>
      </c>
    </row>
    <row r="38" spans="1:8" x14ac:dyDescent="0.3">
      <c r="A38">
        <v>35</v>
      </c>
      <c r="B38" t="s">
        <v>310</v>
      </c>
      <c r="C38" t="s">
        <v>44</v>
      </c>
      <c r="D38">
        <v>75</v>
      </c>
      <c r="E38" t="s">
        <v>312</v>
      </c>
      <c r="F38">
        <v>0</v>
      </c>
      <c r="G38" t="str">
        <f>IF(B38="CLASS",'General Info'!$E$18&amp;C38&amp;'General Info'!$E$19,"nullptr")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"&amp;F38&amp;", "&amp;IF(ISBLANK(G38),"nullptr",G38)&amp;"},"</f>
        <v>{"SPECIAL", 35, EECoreInstructionInfo_t::InstructionType::INSTRUCTION, "SUBU", 75, EECoreInstructionInfo_t::BranchDelayType::NONE, 0, nullptr},</v>
      </c>
    </row>
    <row r="39" spans="1:8" x14ac:dyDescent="0.3">
      <c r="A39">
        <v>36</v>
      </c>
      <c r="B39" t="s">
        <v>310</v>
      </c>
      <c r="C39" t="s">
        <v>45</v>
      </c>
      <c r="D39">
        <v>76</v>
      </c>
      <c r="E39" t="s">
        <v>312</v>
      </c>
      <c r="F39">
        <v>0</v>
      </c>
      <c r="G39" t="str">
        <f>IF(B39="CLASS",'General Info'!$E$18&amp;C39&amp;'General Info'!$E$19,"nullptr")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"&amp;F39&amp;", "&amp;IF(ISBLANK(G39),"nullptr",G39)&amp;"},"</f>
        <v>{"SPECIAL", 36, EECoreInstructionInfo_t::InstructionType::INSTRUCTION, "AND", 76, EECoreInstructionInfo_t::BranchDelayType::NONE, 0, nullptr},</v>
      </c>
    </row>
    <row r="40" spans="1:8" x14ac:dyDescent="0.3">
      <c r="A40">
        <v>37</v>
      </c>
      <c r="B40" t="s">
        <v>310</v>
      </c>
      <c r="C40" t="s">
        <v>46</v>
      </c>
      <c r="D40">
        <v>77</v>
      </c>
      <c r="E40" t="s">
        <v>312</v>
      </c>
      <c r="F40">
        <v>0</v>
      </c>
      <c r="G40" t="str">
        <f>IF(B40="CLASS",'General Info'!$E$18&amp;C40&amp;'General Info'!$E$19,"nullptr")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"&amp;F40&amp;", "&amp;IF(ISBLANK(G40),"nullptr",G40)&amp;"},"</f>
        <v>{"SPECIAL", 37, EECoreInstructionInfo_t::InstructionType::INSTRUCTION, "OR", 77, EECoreInstructionInfo_t::BranchDelayType::NONE, 0, nullptr},</v>
      </c>
    </row>
    <row r="41" spans="1:8" x14ac:dyDescent="0.3">
      <c r="A41">
        <v>38</v>
      </c>
      <c r="B41" t="s">
        <v>310</v>
      </c>
      <c r="C41" t="s">
        <v>47</v>
      </c>
      <c r="D41">
        <v>78</v>
      </c>
      <c r="E41" t="s">
        <v>312</v>
      </c>
      <c r="F41">
        <v>0</v>
      </c>
      <c r="G41" t="str">
        <f>IF(B41="CLASS",'General Info'!$E$18&amp;C41&amp;'General Info'!$E$19,"nullptr")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"&amp;F41&amp;", "&amp;IF(ISBLANK(G41),"nullptr",G41)&amp;"},"</f>
        <v>{"SPECIAL", 38, EECoreInstructionInfo_t::InstructionType::INSTRUCTION, "XOR", 78, EECoreInstructionInfo_t::BranchDelayType::NONE, 0, nullptr},</v>
      </c>
    </row>
    <row r="42" spans="1:8" x14ac:dyDescent="0.3">
      <c r="A42">
        <v>39</v>
      </c>
      <c r="B42" t="s">
        <v>310</v>
      </c>
      <c r="C42" t="s">
        <v>48</v>
      </c>
      <c r="D42">
        <v>79</v>
      </c>
      <c r="E42" t="s">
        <v>312</v>
      </c>
      <c r="F42">
        <v>0</v>
      </c>
      <c r="G42" t="str">
        <f>IF(B42="CLASS",'General Info'!$E$18&amp;C42&amp;'General Info'!$E$19,"nullptr")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"&amp;F42&amp;", "&amp;IF(ISBLANK(G42),"nullptr",G42)&amp;"},"</f>
        <v>{"SPECIAL", 39, EECoreInstructionInfo_t::InstructionType::INSTRUCTION, "NOR", 79, EECoreInstructionInfo_t::BranchDelayType::NONE, 0, nullptr},</v>
      </c>
    </row>
    <row r="43" spans="1:8" x14ac:dyDescent="0.3">
      <c r="A43">
        <v>40</v>
      </c>
      <c r="B43" t="s">
        <v>310</v>
      </c>
      <c r="C43" t="s">
        <v>49</v>
      </c>
      <c r="D43">
        <v>80</v>
      </c>
      <c r="E43" t="s">
        <v>312</v>
      </c>
      <c r="F43">
        <v>0</v>
      </c>
      <c r="G43" t="str">
        <f>IF(B43="CLASS",'General Info'!$E$18&amp;C43&amp;'General Info'!$E$19,"nullptr")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"&amp;F43&amp;", "&amp;IF(ISBLANK(G43),"nullptr",G43)&amp;"},"</f>
        <v>{"SPECIAL", 40, EECoreInstructionInfo_t::InstructionType::INSTRUCTION, "MFSA", 80, EECoreInstructionInfo_t::BranchDelayType::NONE, 0, nullptr},</v>
      </c>
    </row>
    <row r="44" spans="1:8" x14ac:dyDescent="0.3">
      <c r="A44">
        <v>41</v>
      </c>
      <c r="B44" t="s">
        <v>310</v>
      </c>
      <c r="C44" t="s">
        <v>50</v>
      </c>
      <c r="D44">
        <v>81</v>
      </c>
      <c r="E44" t="s">
        <v>312</v>
      </c>
      <c r="F44">
        <v>0</v>
      </c>
      <c r="G44" t="str">
        <f>IF(B44="CLASS",'General Info'!$E$18&amp;C44&amp;'General Info'!$E$19,"nullptr")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"&amp;F44&amp;", "&amp;IF(ISBLANK(G44),"nullptr",G44)&amp;"},"</f>
        <v>{"SPECIAL", 41, EECoreInstructionInfo_t::InstructionType::INSTRUCTION, "MTSA", 81, EECoreInstructionInfo_t::BranchDelayType::NONE, 0, nullptr},</v>
      </c>
    </row>
    <row r="45" spans="1:8" x14ac:dyDescent="0.3">
      <c r="A45">
        <v>42</v>
      </c>
      <c r="B45" t="s">
        <v>310</v>
      </c>
      <c r="C45" t="s">
        <v>51</v>
      </c>
      <c r="D45">
        <v>82</v>
      </c>
      <c r="E45" t="s">
        <v>312</v>
      </c>
      <c r="F45">
        <v>0</v>
      </c>
      <c r="G45" t="str">
        <f>IF(B45="CLASS",'General Info'!$E$18&amp;C45&amp;'General Info'!$E$19,"nullptr")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"&amp;F45&amp;", "&amp;IF(ISBLANK(G45),"nullptr",G45)&amp;"},"</f>
        <v>{"SPECIAL", 42, EECoreInstructionInfo_t::InstructionType::INSTRUCTION, "SLT", 82, EECoreInstructionInfo_t::BranchDelayType::NONE, 0, nullptr},</v>
      </c>
    </row>
    <row r="46" spans="1:8" x14ac:dyDescent="0.3">
      <c r="A46">
        <v>43</v>
      </c>
      <c r="B46" t="s">
        <v>310</v>
      </c>
      <c r="C46" t="s">
        <v>52</v>
      </c>
      <c r="D46">
        <v>83</v>
      </c>
      <c r="E46" t="s">
        <v>312</v>
      </c>
      <c r="F46">
        <v>0</v>
      </c>
      <c r="G46" t="str">
        <f>IF(B46="CLASS",'General Info'!$E$18&amp;C46&amp;'General Info'!$E$19,"nullptr")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"&amp;F46&amp;", "&amp;IF(ISBLANK(G46),"nullptr",G46)&amp;"},"</f>
        <v>{"SPECIAL", 43, EECoreInstructionInfo_t::InstructionType::INSTRUCTION, "SLTU", 83, EECoreInstructionInfo_t::BranchDelayType::NONE, 0, nullptr},</v>
      </c>
    </row>
    <row r="47" spans="1:8" x14ac:dyDescent="0.3">
      <c r="A47">
        <v>44</v>
      </c>
      <c r="B47" t="s">
        <v>310</v>
      </c>
      <c r="C47" t="s">
        <v>53</v>
      </c>
      <c r="D47">
        <v>84</v>
      </c>
      <c r="E47" t="s">
        <v>312</v>
      </c>
      <c r="F47">
        <v>0</v>
      </c>
      <c r="G47" t="str">
        <f>IF(B47="CLASS",'General Info'!$E$18&amp;C47&amp;'General Info'!$E$19,"nullptr")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"&amp;F47&amp;", "&amp;IF(ISBLANK(G47),"nullptr",G47)&amp;"},"</f>
        <v>{"SPECIAL", 44, EECoreInstructionInfo_t::InstructionType::INSTRUCTION, "DADD", 84, EECoreInstructionInfo_t::BranchDelayType::NONE, 0, nullptr},</v>
      </c>
    </row>
    <row r="48" spans="1:8" x14ac:dyDescent="0.3">
      <c r="A48">
        <v>45</v>
      </c>
      <c r="B48" t="s">
        <v>310</v>
      </c>
      <c r="C48" t="s">
        <v>55</v>
      </c>
      <c r="D48">
        <v>85</v>
      </c>
      <c r="E48" t="s">
        <v>312</v>
      </c>
      <c r="F48">
        <v>0</v>
      </c>
      <c r="G48" t="str">
        <f>IF(B48="CLASS",'General Info'!$E$18&amp;C48&amp;'General Info'!$E$19,"nullptr")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"&amp;F48&amp;", "&amp;IF(ISBLANK(G48),"nullptr",G48)&amp;"},"</f>
        <v>{"SPECIAL", 45, EECoreInstructionInfo_t::InstructionType::INSTRUCTION, "DADDU", 85, EECoreInstructionInfo_t::BranchDelayType::NONE, 0, nullptr},</v>
      </c>
    </row>
    <row r="49" spans="1:8" x14ac:dyDescent="0.3">
      <c r="A49">
        <v>46</v>
      </c>
      <c r="B49" t="s">
        <v>310</v>
      </c>
      <c r="C49" t="s">
        <v>54</v>
      </c>
      <c r="D49">
        <v>86</v>
      </c>
      <c r="E49" t="s">
        <v>312</v>
      </c>
      <c r="F49">
        <v>0</v>
      </c>
      <c r="G49" t="str">
        <f>IF(B49="CLASS",'General Info'!$E$18&amp;C49&amp;'General Info'!$E$19,"nullptr")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"&amp;F49&amp;", "&amp;IF(ISBLANK(G49),"nullptr",G49)&amp;"},"</f>
        <v>{"SPECIAL", 46, EECoreInstructionInfo_t::InstructionType::INSTRUCTION, "DSUB", 86, EECoreInstructionInfo_t::BranchDelayType::NONE, 0, nullptr},</v>
      </c>
    </row>
    <row r="50" spans="1:8" x14ac:dyDescent="0.3">
      <c r="A50">
        <v>47</v>
      </c>
      <c r="B50" t="s">
        <v>310</v>
      </c>
      <c r="C50" t="s">
        <v>56</v>
      </c>
      <c r="D50">
        <v>87</v>
      </c>
      <c r="E50" t="s">
        <v>312</v>
      </c>
      <c r="F50">
        <v>0</v>
      </c>
      <c r="G50" t="str">
        <f>IF(B50="CLASS",'General Info'!$E$18&amp;C50&amp;'General Info'!$E$19,"nullptr")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"&amp;F50&amp;", "&amp;IF(ISBLANK(G50),"nullptr",G50)&amp;"},"</f>
        <v>{"SPECIAL", 47, EECoreInstructionInfo_t::InstructionType::INSTRUCTION, "DSUBU", 87, EECoreInstructionInfo_t::BranchDelayType::NONE, 0, nullptr},</v>
      </c>
    </row>
    <row r="51" spans="1:8" x14ac:dyDescent="0.3">
      <c r="A51">
        <v>48</v>
      </c>
      <c r="B51" t="s">
        <v>310</v>
      </c>
      <c r="C51" t="s">
        <v>57</v>
      </c>
      <c r="D51">
        <v>88</v>
      </c>
      <c r="E51" t="s">
        <v>312</v>
      </c>
      <c r="F51">
        <v>0</v>
      </c>
      <c r="G51" t="str">
        <f>IF(B51="CLASS",'General Info'!$E$18&amp;C51&amp;'General Info'!$E$19,"nullptr")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"&amp;F51&amp;", "&amp;IF(ISBLANK(G51),"nullptr",G51)&amp;"},"</f>
        <v>{"SPECIAL", 48, EECoreInstructionInfo_t::InstructionType::INSTRUCTION, "TGE", 88, EECoreInstructionInfo_t::BranchDelayType::NONE, 0, nullptr},</v>
      </c>
    </row>
    <row r="52" spans="1:8" x14ac:dyDescent="0.3">
      <c r="A52">
        <v>49</v>
      </c>
      <c r="B52" t="s">
        <v>310</v>
      </c>
      <c r="C52" t="s">
        <v>58</v>
      </c>
      <c r="D52">
        <v>89</v>
      </c>
      <c r="E52" t="s">
        <v>312</v>
      </c>
      <c r="F52">
        <v>0</v>
      </c>
      <c r="G52" t="str">
        <f>IF(B52="CLASS",'General Info'!$E$18&amp;C52&amp;'General Info'!$E$19,"nullptr")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"&amp;F52&amp;", "&amp;IF(ISBLANK(G52),"nullptr",G52)&amp;"},"</f>
        <v>{"SPECIAL", 49, EECoreInstructionInfo_t::InstructionType::INSTRUCTION, "TGEU", 89, EECoreInstructionInfo_t::BranchDelayType::NONE, 0, nullptr},</v>
      </c>
    </row>
    <row r="53" spans="1:8" x14ac:dyDescent="0.3">
      <c r="A53">
        <v>50</v>
      </c>
      <c r="B53" t="s">
        <v>310</v>
      </c>
      <c r="C53" t="s">
        <v>59</v>
      </c>
      <c r="D53">
        <v>90</v>
      </c>
      <c r="E53" t="s">
        <v>312</v>
      </c>
      <c r="F53">
        <v>0</v>
      </c>
      <c r="G53" t="str">
        <f>IF(B53="CLASS",'General Info'!$E$18&amp;C53&amp;'General Info'!$E$19,"nullptr")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"&amp;F53&amp;", "&amp;IF(ISBLANK(G53),"nullptr",G53)&amp;"},"</f>
        <v>{"SPECIAL", 50, EECoreInstructionInfo_t::InstructionType::INSTRUCTION, "TLT", 90, EECoreInstructionInfo_t::BranchDelayType::NONE, 0, nullptr},</v>
      </c>
    </row>
    <row r="54" spans="1:8" x14ac:dyDescent="0.3">
      <c r="A54">
        <v>51</v>
      </c>
      <c r="B54" t="s">
        <v>310</v>
      </c>
      <c r="C54" t="s">
        <v>60</v>
      </c>
      <c r="D54">
        <v>91</v>
      </c>
      <c r="E54" t="s">
        <v>312</v>
      </c>
      <c r="F54">
        <v>0</v>
      </c>
      <c r="G54" t="str">
        <f>IF(B54="CLASS",'General Info'!$E$18&amp;C54&amp;'General Info'!$E$19,"nullptr")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"&amp;F54&amp;", "&amp;IF(ISBLANK(G54),"nullptr",G54)&amp;"},"</f>
        <v>{"SPECIAL", 51, EECoreInstructionInfo_t::InstructionType::INSTRUCTION, "TLTU", 91, EECoreInstructionInfo_t::BranchDelayType::NONE, 0, nullptr},</v>
      </c>
    </row>
    <row r="55" spans="1:8" x14ac:dyDescent="0.3">
      <c r="A55">
        <v>52</v>
      </c>
      <c r="B55" t="s">
        <v>310</v>
      </c>
      <c r="C55" t="s">
        <v>61</v>
      </c>
      <c r="D55">
        <v>92</v>
      </c>
      <c r="E55" t="s">
        <v>312</v>
      </c>
      <c r="F55">
        <v>0</v>
      </c>
      <c r="G55" t="str">
        <f>IF(B55="CLASS",'General Info'!$E$18&amp;C55&amp;'General Info'!$E$19,"nullptr")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"&amp;F55&amp;", "&amp;IF(ISBLANK(G55),"nullptr",G55)&amp;"},"</f>
        <v>{"SPECIAL", 52, EECoreInstructionInfo_t::InstructionType::INSTRUCTION, "TEQ", 92, EECoreInstructionInfo_t::BranchDelayType::NONE, 0, nullptr},</v>
      </c>
    </row>
    <row r="56" spans="1:8" x14ac:dyDescent="0.3">
      <c r="A56">
        <v>53</v>
      </c>
      <c r="B56" t="s">
        <v>310</v>
      </c>
      <c r="C56" t="s">
        <v>25</v>
      </c>
      <c r="D56">
        <v>0</v>
      </c>
      <c r="E56" t="s">
        <v>312</v>
      </c>
      <c r="F56">
        <v>0</v>
      </c>
      <c r="G56" t="str">
        <f>IF(B56="CLASS",'General Info'!$E$18&amp;C56&amp;'General Info'!$E$19,"nullptr")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"&amp;F56&amp;", "&amp;IF(ISBLANK(G56),"nullptr",G56)&amp;"},"</f>
        <v>{"SPECIAL", 53, EECoreInstructionInfo_t::InstructionType::INSTRUCTION, "RESERVED", 0, EECoreInstructionInfo_t::BranchDelayType::NONE, 0, nullptr},</v>
      </c>
    </row>
    <row r="57" spans="1:8" x14ac:dyDescent="0.3">
      <c r="A57">
        <v>54</v>
      </c>
      <c r="B57" t="s">
        <v>310</v>
      </c>
      <c r="C57" t="s">
        <v>62</v>
      </c>
      <c r="D57">
        <v>93</v>
      </c>
      <c r="E57" t="s">
        <v>312</v>
      </c>
      <c r="F57">
        <v>0</v>
      </c>
      <c r="G57" t="str">
        <f>IF(B57="CLASS",'General Info'!$E$18&amp;C57&amp;'General Info'!$E$19,"nullptr")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"&amp;F57&amp;", "&amp;IF(ISBLANK(G57),"nullptr",G57)&amp;"},"</f>
        <v>{"SPECIAL", 54, EECoreInstructionInfo_t::InstructionType::INSTRUCTION, "TNE", 93, EECoreInstructionInfo_t::BranchDelayType::NONE, 0, nullptr},</v>
      </c>
    </row>
    <row r="58" spans="1:8" x14ac:dyDescent="0.3">
      <c r="A58">
        <v>55</v>
      </c>
      <c r="B58" t="s">
        <v>310</v>
      </c>
      <c r="C58" t="s">
        <v>25</v>
      </c>
      <c r="D58">
        <v>0</v>
      </c>
      <c r="E58" t="s">
        <v>312</v>
      </c>
      <c r="F58">
        <v>0</v>
      </c>
      <c r="G58" t="str">
        <f>IF(B58="CLASS",'General Info'!$E$18&amp;C58&amp;'General Info'!$E$19,"nullptr")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"&amp;F58&amp;", "&amp;IF(ISBLANK(G58),"nullptr",G58)&amp;"},"</f>
        <v>{"SPECIAL", 55, EECoreInstructionInfo_t::InstructionType::INSTRUCTION, "RESERVED", 0, EECoreInstructionInfo_t::BranchDelayType::NONE, 0, nullptr},</v>
      </c>
    </row>
    <row r="59" spans="1:8" x14ac:dyDescent="0.3">
      <c r="A59">
        <v>56</v>
      </c>
      <c r="B59" t="s">
        <v>310</v>
      </c>
      <c r="C59" t="s">
        <v>123</v>
      </c>
      <c r="D59">
        <v>94</v>
      </c>
      <c r="E59" t="s">
        <v>312</v>
      </c>
      <c r="F59">
        <v>0</v>
      </c>
      <c r="G59" t="str">
        <f>IF(B59="CLASS",'General Info'!$E$18&amp;C59&amp;'General Info'!$E$19,"nullptr")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"&amp;F59&amp;", "&amp;IF(ISBLANK(G59),"nullptr",G59)&amp;"},"</f>
        <v>{"SPECIAL", 56, EECoreInstructionInfo_t::InstructionType::INSTRUCTION, "DSLL", 94, EECoreInstructionInfo_t::BranchDelayType::NONE, 0, nullptr},</v>
      </c>
    </row>
    <row r="60" spans="1:8" x14ac:dyDescent="0.3">
      <c r="A60">
        <v>57</v>
      </c>
      <c r="B60" t="s">
        <v>310</v>
      </c>
      <c r="C60" t="s">
        <v>25</v>
      </c>
      <c r="D60">
        <v>0</v>
      </c>
      <c r="E60" t="s">
        <v>312</v>
      </c>
      <c r="F60">
        <v>0</v>
      </c>
      <c r="G60" t="str">
        <f>IF(B60="CLASS",'General Info'!$E$18&amp;C60&amp;'General Info'!$E$19,"nullptr")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"&amp;F60&amp;", "&amp;IF(ISBLANK(G60),"nullptr",G60)&amp;"},"</f>
        <v>{"SPECIAL", 57, EECoreInstructionInfo_t::InstructionType::INSTRUCTION, "RESERVED", 0, EECoreInstructionInfo_t::BranchDelayType::NONE, 0, nullptr},</v>
      </c>
    </row>
    <row r="61" spans="1:8" x14ac:dyDescent="0.3">
      <c r="A61">
        <v>58</v>
      </c>
      <c r="B61" t="s">
        <v>310</v>
      </c>
      <c r="C61" t="s">
        <v>124</v>
      </c>
      <c r="D61">
        <v>95</v>
      </c>
      <c r="E61" t="s">
        <v>312</v>
      </c>
      <c r="F61">
        <v>0</v>
      </c>
      <c r="G61" t="str">
        <f>IF(B61="CLASS",'General Info'!$E$18&amp;C61&amp;'General Info'!$E$19,"nullptr")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"&amp;F61&amp;", "&amp;IF(ISBLANK(G61),"nullptr",G61)&amp;"},"</f>
        <v>{"SPECIAL", 58, EECoreInstructionInfo_t::InstructionType::INSTRUCTION, "DSRL", 95, EECoreInstructionInfo_t::BranchDelayType::NONE, 0, nullptr},</v>
      </c>
    </row>
    <row r="62" spans="1:8" x14ac:dyDescent="0.3">
      <c r="A62">
        <v>59</v>
      </c>
      <c r="B62" t="s">
        <v>310</v>
      </c>
      <c r="C62" t="s">
        <v>63</v>
      </c>
      <c r="D62">
        <v>96</v>
      </c>
      <c r="E62" t="s">
        <v>312</v>
      </c>
      <c r="F62">
        <v>0</v>
      </c>
      <c r="G62" t="str">
        <f>IF(B62="CLASS",'General Info'!$E$18&amp;C62&amp;'General Info'!$E$19,"nullptr")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"&amp;F62&amp;", "&amp;IF(ISBLANK(G62),"nullptr",G62)&amp;"},"</f>
        <v>{"SPECIAL", 59, EECoreInstructionInfo_t::InstructionType::INSTRUCTION, "DSRA", 96, EECoreInstructionInfo_t::BranchDelayType::NONE, 0, nullptr},</v>
      </c>
    </row>
    <row r="63" spans="1:8" x14ac:dyDescent="0.3">
      <c r="A63">
        <v>60</v>
      </c>
      <c r="B63" t="s">
        <v>310</v>
      </c>
      <c r="C63" t="s">
        <v>64</v>
      </c>
      <c r="D63">
        <v>97</v>
      </c>
      <c r="E63" t="s">
        <v>312</v>
      </c>
      <c r="F63">
        <v>0</v>
      </c>
      <c r="G63" t="str">
        <f>IF(B63="CLASS",'General Info'!$E$18&amp;C63&amp;'General Info'!$E$19,"nullptr")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"&amp;F63&amp;", "&amp;IF(ISBLANK(G63),"nullptr",G63)&amp;"},"</f>
        <v>{"SPECIAL", 60, EECoreInstructionInfo_t::InstructionType::INSTRUCTION, "DSLL32", 97, EECoreInstructionInfo_t::BranchDelayType::NONE, 0, nullptr},</v>
      </c>
    </row>
    <row r="64" spans="1:8" x14ac:dyDescent="0.3">
      <c r="A64">
        <v>61</v>
      </c>
      <c r="B64" t="s">
        <v>310</v>
      </c>
      <c r="C64" t="s">
        <v>25</v>
      </c>
      <c r="D64">
        <v>0</v>
      </c>
      <c r="E64" t="s">
        <v>312</v>
      </c>
      <c r="F64">
        <v>0</v>
      </c>
      <c r="G64" t="str">
        <f>IF(B64="CLASS",'General Info'!$E$18&amp;C64&amp;'General Info'!$E$19,"nullptr")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"&amp;F64&amp;", "&amp;IF(ISBLANK(G64),"nullptr",G64)&amp;"},"</f>
        <v>{"SPECIAL", 61, EECoreInstructionInfo_t::InstructionType::INSTRUCTION, "RESERVED", 0, EECoreInstructionInfo_t::BranchDelayType::NONE, 0, nullptr},</v>
      </c>
    </row>
    <row r="65" spans="1:8" x14ac:dyDescent="0.3">
      <c r="A65">
        <v>62</v>
      </c>
      <c r="B65" t="s">
        <v>310</v>
      </c>
      <c r="C65" t="s">
        <v>65</v>
      </c>
      <c r="D65">
        <v>98</v>
      </c>
      <c r="E65" t="s">
        <v>312</v>
      </c>
      <c r="F65">
        <v>0</v>
      </c>
      <c r="G65" t="str">
        <f>IF(B65="CLASS",'General Info'!$E$18&amp;C65&amp;'General Info'!$E$19,"nullptr")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"&amp;F65&amp;", "&amp;IF(ISBLANK(G65),"nullptr",G65)&amp;"},"</f>
        <v>{"SPECIAL", 62, EECoreInstructionInfo_t::InstructionType::INSTRUCTION, "DSRL32", 98, EECoreInstructionInfo_t::BranchDelayType::NONE, 0, nullptr},</v>
      </c>
    </row>
    <row r="66" spans="1:8" x14ac:dyDescent="0.3">
      <c r="A66">
        <v>63</v>
      </c>
      <c r="B66" t="s">
        <v>310</v>
      </c>
      <c r="C66" t="s">
        <v>66</v>
      </c>
      <c r="D66">
        <v>99</v>
      </c>
      <c r="E66" t="s">
        <v>312</v>
      </c>
      <c r="F66">
        <v>0</v>
      </c>
      <c r="G66" t="str">
        <f>IF(B66="CLASS",'General Info'!$E$18&amp;C66&amp;'General Info'!$E$19,"nullptr")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"&amp;F66&amp;", "&amp;IF(ISBLANK(G66),"nullptr",G66)&amp;"},"</f>
        <v>{"SPECIAL", 63, EECoreInstructionInfo_t::InstructionType::INSTRUCTION, "DSRA32", 99, EECoreInstructionInfo_t::BranchDelayType::NONE,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4"/>
  <sheetViews>
    <sheetView zoomScale="80" zoomScaleNormal="80" workbookViewId="0">
      <selection activeCell="H34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6.6640625" customWidth="1"/>
    <col min="6" max="6" width="14.6640625" customWidth="1"/>
    <col min="7" max="7" width="36.6640625" customWidth="1"/>
    <col min="8" max="8" width="114.109375" customWidth="1"/>
  </cols>
  <sheetData>
    <row r="1" spans="1:8" s="4" customFormat="1" x14ac:dyDescent="0.3">
      <c r="A1" s="5" t="s">
        <v>30</v>
      </c>
      <c r="B1" s="6" t="s">
        <v>70</v>
      </c>
      <c r="D1" s="5" t="s">
        <v>170</v>
      </c>
    </row>
    <row r="2" spans="1:8" ht="28.8" x14ac:dyDescent="0.3">
      <c r="A2" t="s">
        <v>306</v>
      </c>
      <c r="B2" t="s">
        <v>308</v>
      </c>
      <c r="C2" t="s">
        <v>0</v>
      </c>
      <c r="D2" s="1" t="s">
        <v>1</v>
      </c>
      <c r="E2" s="1" t="s">
        <v>2</v>
      </c>
      <c r="F2" t="s">
        <v>3</v>
      </c>
      <c r="G2" t="s">
        <v>311</v>
      </c>
      <c r="H2" t="s">
        <v>314</v>
      </c>
    </row>
    <row r="3" spans="1:8" x14ac:dyDescent="0.3">
      <c r="A3">
        <v>0</v>
      </c>
      <c r="B3" t="s">
        <v>310</v>
      </c>
      <c r="C3" t="s">
        <v>126</v>
      </c>
      <c r="D3">
        <v>100</v>
      </c>
      <c r="E3" t="s">
        <v>324</v>
      </c>
      <c r="F3">
        <v>0</v>
      </c>
      <c r="G3" t="str">
        <f>IF(B3="CLASS",'General Info'!$E$18&amp;C3&amp;'General Info'!$E$19,"nullptr")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{"REGIMM", 0, EECoreInstructionInfo_t::InstructionType::INSTRUCTION, "BLTZ", 100, EECoreInstructionInfo_t::BranchDelayType::BRANCH_DELAY, 0, nullptr},</v>
      </c>
    </row>
    <row r="4" spans="1:8" x14ac:dyDescent="0.3">
      <c r="A4">
        <v>1</v>
      </c>
      <c r="B4" t="s">
        <v>310</v>
      </c>
      <c r="C4" t="s">
        <v>127</v>
      </c>
      <c r="D4">
        <v>101</v>
      </c>
      <c r="E4" t="s">
        <v>324</v>
      </c>
      <c r="F4">
        <v>0</v>
      </c>
      <c r="G4" t="str">
        <f>IF(B4="CLASS",'General Info'!$E$18&amp;C4&amp;'General Info'!$E$19,"nullptr")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{"REGIMM", 1, EECoreInstructionInfo_t::InstructionType::INSTRUCTION, "BGEZ", 101, EECoreInstructionInfo_t::BranchDelayType::BRANCH_DELAY, 0, nullptr},</v>
      </c>
    </row>
    <row r="5" spans="1:8" x14ac:dyDescent="0.3">
      <c r="A5">
        <v>2</v>
      </c>
      <c r="B5" t="s">
        <v>310</v>
      </c>
      <c r="C5" t="s">
        <v>128</v>
      </c>
      <c r="D5">
        <v>102</v>
      </c>
      <c r="E5" t="s">
        <v>325</v>
      </c>
      <c r="F5">
        <v>0</v>
      </c>
      <c r="G5" t="str">
        <f>IF(B5="CLASS",'General Info'!$E$18&amp;C5&amp;'General Info'!$E$19,"nullptr")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{"REGIMM", 2, EECoreInstructionInfo_t::InstructionType::INSTRUCTION, "BLTZL", 102, EECoreInstructionInfo_t::BranchDelayType::BRANCH_DELAY_LIKELY, 0, nullptr},</v>
      </c>
    </row>
    <row r="6" spans="1:8" x14ac:dyDescent="0.3">
      <c r="A6">
        <v>3</v>
      </c>
      <c r="B6" t="s">
        <v>310</v>
      </c>
      <c r="C6" t="s">
        <v>129</v>
      </c>
      <c r="D6">
        <v>103</v>
      </c>
      <c r="E6" t="s">
        <v>325</v>
      </c>
      <c r="F6">
        <v>0</v>
      </c>
      <c r="G6" t="str">
        <f>IF(B6="CLASS",'General Info'!$E$18&amp;C6&amp;'General Info'!$E$19,"nullptr")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{"REGIMM", 3, EECoreInstructionInfo_t::InstructionType::INSTRUCTION, "BGEZL", 103, EECoreInstructionInfo_t::BranchDelayType::BRANCH_DELAY_LIKELY, 0, nullptr},</v>
      </c>
    </row>
    <row r="7" spans="1:8" x14ac:dyDescent="0.3">
      <c r="A7">
        <v>4</v>
      </c>
      <c r="B7" t="s">
        <v>310</v>
      </c>
      <c r="C7" t="s">
        <v>25</v>
      </c>
      <c r="D7">
        <v>0</v>
      </c>
      <c r="E7" t="s">
        <v>312</v>
      </c>
      <c r="F7">
        <v>0</v>
      </c>
      <c r="G7" t="str">
        <f>IF(B7="CLASS",'General Info'!$E$18&amp;C7&amp;'General Info'!$E$19,"nullptr")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{"REGIMM", 4, EECoreInstructionInfo_t::InstructionType::INSTRUCTION, "RESERVED", 0, EECoreInstructionInfo_t::BranchDelayType::NONE, 0, nullptr},</v>
      </c>
    </row>
    <row r="8" spans="1:8" x14ac:dyDescent="0.3">
      <c r="A8">
        <v>5</v>
      </c>
      <c r="B8" t="s">
        <v>310</v>
      </c>
      <c r="C8" t="s">
        <v>25</v>
      </c>
      <c r="D8">
        <v>0</v>
      </c>
      <c r="E8" t="s">
        <v>312</v>
      </c>
      <c r="F8">
        <v>0</v>
      </c>
      <c r="G8" t="str">
        <f>IF(B8="CLASS",'General Info'!$E$18&amp;C8&amp;'General Info'!$E$19,"nullptr")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{"REGIMM", 5, EECoreInstructionInfo_t::InstructionType::INSTRUCTION, "RESERVED", 0, EECoreInstructionInfo_t::BranchDelayType::NONE, 0, nullptr},</v>
      </c>
    </row>
    <row r="9" spans="1:8" x14ac:dyDescent="0.3">
      <c r="A9">
        <v>6</v>
      </c>
      <c r="B9" t="s">
        <v>310</v>
      </c>
      <c r="C9" t="s">
        <v>25</v>
      </c>
      <c r="D9">
        <v>0</v>
      </c>
      <c r="E9" t="s">
        <v>312</v>
      </c>
      <c r="F9">
        <v>0</v>
      </c>
      <c r="G9" t="str">
        <f>IF(B9="CLASS",'General Info'!$E$18&amp;C9&amp;'General Info'!$E$19,"nullptr")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{"REGIMM", 6, EECoreInstructionInfo_t::InstructionType::INSTRUCTION, "RESERVED", 0, EECoreInstructionInfo_t::BranchDelayType::NONE, 0, nullptr},</v>
      </c>
    </row>
    <row r="10" spans="1:8" x14ac:dyDescent="0.3">
      <c r="A10">
        <v>7</v>
      </c>
      <c r="B10" t="s">
        <v>310</v>
      </c>
      <c r="C10" t="s">
        <v>25</v>
      </c>
      <c r="D10">
        <v>0</v>
      </c>
      <c r="E10" t="s">
        <v>312</v>
      </c>
      <c r="F10">
        <v>0</v>
      </c>
      <c r="G10" t="str">
        <f>IF(B10="CLASS",'General Info'!$E$18&amp;C10&amp;'General Info'!$E$19,"nullptr")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{"REGIMM", 7, EECoreInstructionInfo_t::InstructionType::INSTRUCTION, "RESERVED", 0, EECoreInstructionInfo_t::BranchDelayType::NONE, 0, nullptr},</v>
      </c>
    </row>
    <row r="11" spans="1:8" x14ac:dyDescent="0.3">
      <c r="A11">
        <v>8</v>
      </c>
      <c r="B11" t="s">
        <v>310</v>
      </c>
      <c r="C11" t="s">
        <v>130</v>
      </c>
      <c r="D11">
        <v>104</v>
      </c>
      <c r="E11" t="s">
        <v>312</v>
      </c>
      <c r="F11">
        <v>0</v>
      </c>
      <c r="G11" t="str">
        <f>IF(B11="CLASS",'General Info'!$E$18&amp;C11&amp;'General Info'!$E$19,"nullptr")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{"REGIMM", 8, EECoreInstructionInfo_t::InstructionType::INSTRUCTION, "TGEI", 104, EECoreInstructionInfo_t::BranchDelayType::NONE, 0, nullptr},</v>
      </c>
    </row>
    <row r="12" spans="1:8" x14ac:dyDescent="0.3">
      <c r="A12">
        <v>9</v>
      </c>
      <c r="B12" t="s">
        <v>310</v>
      </c>
      <c r="C12" t="s">
        <v>131</v>
      </c>
      <c r="D12">
        <v>105</v>
      </c>
      <c r="E12" t="s">
        <v>312</v>
      </c>
      <c r="F12">
        <v>0</v>
      </c>
      <c r="G12" t="str">
        <f>IF(B12="CLASS",'General Info'!$E$18&amp;C12&amp;'General Info'!$E$19,"nullptr")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{"REGIMM", 9, EECoreInstructionInfo_t::InstructionType::INSTRUCTION, "TGEIU", 105, EECoreInstructionInfo_t::BranchDelayType::NONE, 0, nullptr},</v>
      </c>
    </row>
    <row r="13" spans="1:8" x14ac:dyDescent="0.3">
      <c r="A13">
        <v>10</v>
      </c>
      <c r="B13" t="s">
        <v>310</v>
      </c>
      <c r="C13" t="s">
        <v>132</v>
      </c>
      <c r="D13">
        <v>106</v>
      </c>
      <c r="E13" t="s">
        <v>312</v>
      </c>
      <c r="F13">
        <v>0</v>
      </c>
      <c r="G13" t="str">
        <f>IF(B13="CLASS",'General Info'!$E$18&amp;C13&amp;'General Info'!$E$19,"nullptr")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{"REGIMM", 10, EECoreInstructionInfo_t::InstructionType::INSTRUCTION, "TLTI", 106, EECoreInstructionInfo_t::BranchDelayType::NONE, 0, nullptr},</v>
      </c>
    </row>
    <row r="14" spans="1:8" x14ac:dyDescent="0.3">
      <c r="A14">
        <v>11</v>
      </c>
      <c r="B14" t="s">
        <v>310</v>
      </c>
      <c r="C14" t="s">
        <v>133</v>
      </c>
      <c r="D14">
        <v>107</v>
      </c>
      <c r="E14" t="s">
        <v>312</v>
      </c>
      <c r="F14">
        <v>0</v>
      </c>
      <c r="G14" t="str">
        <f>IF(B14="CLASS",'General Info'!$E$18&amp;C14&amp;'General Info'!$E$19,"nullptr")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{"REGIMM", 11, EECoreInstructionInfo_t::InstructionType::INSTRUCTION, "TLTIU", 107, EECoreInstructionInfo_t::BranchDelayType::NONE, 0, nullptr},</v>
      </c>
    </row>
    <row r="15" spans="1:8" x14ac:dyDescent="0.3">
      <c r="A15">
        <v>12</v>
      </c>
      <c r="B15" t="s">
        <v>310</v>
      </c>
      <c r="C15" t="s">
        <v>134</v>
      </c>
      <c r="D15">
        <v>108</v>
      </c>
      <c r="E15" t="s">
        <v>312</v>
      </c>
      <c r="F15">
        <v>0</v>
      </c>
      <c r="G15" t="str">
        <f>IF(B15="CLASS",'General Info'!$E$18&amp;C15&amp;'General Info'!$E$19,"nullptr")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{"REGIMM", 12, EECoreInstructionInfo_t::InstructionType::INSTRUCTION, "TEQI", 108, EECoreInstructionInfo_t::BranchDelayType::NONE, 0, nullptr},</v>
      </c>
    </row>
    <row r="16" spans="1:8" x14ac:dyDescent="0.3">
      <c r="A16">
        <v>13</v>
      </c>
      <c r="B16" t="s">
        <v>310</v>
      </c>
      <c r="C16" t="s">
        <v>25</v>
      </c>
      <c r="D16">
        <v>0</v>
      </c>
      <c r="E16" t="s">
        <v>312</v>
      </c>
      <c r="F16">
        <v>0</v>
      </c>
      <c r="G16" t="str">
        <f>IF(B16="CLASS",'General Info'!$E$18&amp;C16&amp;'General Info'!$E$19,"nullptr")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{"REGIMM", 13, EECoreInstructionInfo_t::InstructionType::INSTRUCTION, "RESERVED", 0, EECoreInstructionInfo_t::BranchDelayType::NONE, 0, nullptr},</v>
      </c>
    </row>
    <row r="17" spans="1:8" x14ac:dyDescent="0.3">
      <c r="A17">
        <v>14</v>
      </c>
      <c r="B17" t="s">
        <v>310</v>
      </c>
      <c r="C17" t="s">
        <v>135</v>
      </c>
      <c r="D17">
        <v>109</v>
      </c>
      <c r="E17" t="s">
        <v>312</v>
      </c>
      <c r="F17">
        <v>0</v>
      </c>
      <c r="G17" t="str">
        <f>IF(B17="CLASS",'General Info'!$E$18&amp;C17&amp;'General Info'!$E$19,"nullptr")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{"REGIMM", 14, EECoreInstructionInfo_t::InstructionType::INSTRUCTION, "TNEI", 109, EECoreInstructionInfo_t::BranchDelayType::NONE, 0, nullptr},</v>
      </c>
    </row>
    <row r="18" spans="1:8" x14ac:dyDescent="0.3">
      <c r="A18">
        <v>15</v>
      </c>
      <c r="B18" t="s">
        <v>310</v>
      </c>
      <c r="C18" t="s">
        <v>25</v>
      </c>
      <c r="D18">
        <v>0</v>
      </c>
      <c r="E18" t="s">
        <v>312</v>
      </c>
      <c r="F18">
        <v>0</v>
      </c>
      <c r="G18" t="str">
        <f>IF(B18="CLASS",'General Info'!$E$18&amp;C18&amp;'General Info'!$E$19,"nullptr")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{"REGIMM", 15, EECoreInstructionInfo_t::InstructionType::INSTRUCTION, "RESERVED", 0, EECoreInstructionInfo_t::BranchDelayType::NONE, 0, nullptr},</v>
      </c>
    </row>
    <row r="19" spans="1:8" x14ac:dyDescent="0.3">
      <c r="A19">
        <v>16</v>
      </c>
      <c r="B19" t="s">
        <v>310</v>
      </c>
      <c r="C19" t="s">
        <v>136</v>
      </c>
      <c r="D19">
        <v>110</v>
      </c>
      <c r="E19" t="s">
        <v>324</v>
      </c>
      <c r="F19">
        <v>0</v>
      </c>
      <c r="G19" t="str">
        <f>IF(B19="CLASS",'General Info'!$E$18&amp;C19&amp;'General Info'!$E$19,"nullptr")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{"REGIMM", 16, EECoreInstructionInfo_t::InstructionType::INSTRUCTION, "BLTZAL", 110, EECoreInstructionInfo_t::BranchDelayType::BRANCH_DELAY, 0, nullptr},</v>
      </c>
    </row>
    <row r="20" spans="1:8" x14ac:dyDescent="0.3">
      <c r="A20">
        <v>17</v>
      </c>
      <c r="B20" t="s">
        <v>310</v>
      </c>
      <c r="C20" t="s">
        <v>137</v>
      </c>
      <c r="D20">
        <v>111</v>
      </c>
      <c r="E20" t="s">
        <v>324</v>
      </c>
      <c r="F20">
        <v>0</v>
      </c>
      <c r="G20" t="str">
        <f>IF(B20="CLASS",'General Info'!$E$18&amp;C20&amp;'General Info'!$E$19,"nullptr")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{"REGIMM", 17, EECoreInstructionInfo_t::InstructionType::INSTRUCTION, "BGEZAL", 111, EECoreInstructionInfo_t::BranchDelayType::BRANCH_DELAY, 0, nullptr},</v>
      </c>
    </row>
    <row r="21" spans="1:8" x14ac:dyDescent="0.3">
      <c r="A21">
        <v>18</v>
      </c>
      <c r="B21" t="s">
        <v>310</v>
      </c>
      <c r="C21" t="s">
        <v>138</v>
      </c>
      <c r="D21">
        <v>112</v>
      </c>
      <c r="E21" t="s">
        <v>325</v>
      </c>
      <c r="F21">
        <v>0</v>
      </c>
      <c r="G21" t="str">
        <f>IF(B21="CLASS",'General Info'!$E$18&amp;C21&amp;'General Info'!$E$19,"nullptr")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{"REGIMM", 18, EECoreInstructionInfo_t::InstructionType::INSTRUCTION, "BLTZALL", 112, EECoreInstructionInfo_t::BranchDelayType::BRANCH_DELAY_LIKELY, 0, nullptr},</v>
      </c>
    </row>
    <row r="22" spans="1:8" x14ac:dyDescent="0.3">
      <c r="A22">
        <v>19</v>
      </c>
      <c r="B22" t="s">
        <v>310</v>
      </c>
      <c r="C22" t="s">
        <v>139</v>
      </c>
      <c r="D22">
        <v>113</v>
      </c>
      <c r="E22" t="s">
        <v>325</v>
      </c>
      <c r="F22">
        <v>0</v>
      </c>
      <c r="G22" t="str">
        <f>IF(B22="CLASS",'General Info'!$E$18&amp;C22&amp;'General Info'!$E$19,"nullptr")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{"REGIMM", 19, EECoreInstructionInfo_t::InstructionType::INSTRUCTION, "BGEZALL", 113, EECoreInstructionInfo_t::BranchDelayType::BRANCH_DELAY_LIKELY, 0, nullptr},</v>
      </c>
    </row>
    <row r="23" spans="1:8" x14ac:dyDescent="0.3">
      <c r="A23">
        <v>20</v>
      </c>
      <c r="B23" t="s">
        <v>310</v>
      </c>
      <c r="C23" t="s">
        <v>25</v>
      </c>
      <c r="D23">
        <v>0</v>
      </c>
      <c r="E23" t="s">
        <v>312</v>
      </c>
      <c r="F23">
        <v>0</v>
      </c>
      <c r="G23" t="str">
        <f>IF(B23="CLASS",'General Info'!$E$18&amp;C23&amp;'General Info'!$E$19,"nullptr")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{"REGIMM", 20, EECoreInstructionInfo_t::InstructionType::INSTRUCTION, "RESERVED", 0, EECoreInstructionInfo_t::BranchDelayType::NONE, 0, nullptr},</v>
      </c>
    </row>
    <row r="24" spans="1:8" x14ac:dyDescent="0.3">
      <c r="A24">
        <v>21</v>
      </c>
      <c r="B24" t="s">
        <v>310</v>
      </c>
      <c r="C24" t="s">
        <v>25</v>
      </c>
      <c r="D24">
        <v>0</v>
      </c>
      <c r="E24" t="s">
        <v>312</v>
      </c>
      <c r="F24">
        <v>0</v>
      </c>
      <c r="G24" t="str">
        <f>IF(B24="CLASS",'General Info'!$E$18&amp;C24&amp;'General Info'!$E$19,"nullptr")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{"REGIMM", 21, EECoreInstructionInfo_t::InstructionType::INSTRUCTION, "RESERVED", 0, EECoreInstructionInfo_t::BranchDelayType::NONE, 0, nullptr},</v>
      </c>
    </row>
    <row r="25" spans="1:8" x14ac:dyDescent="0.3">
      <c r="A25">
        <v>22</v>
      </c>
      <c r="B25" t="s">
        <v>310</v>
      </c>
      <c r="C25" t="s">
        <v>25</v>
      </c>
      <c r="D25">
        <v>0</v>
      </c>
      <c r="E25" t="s">
        <v>312</v>
      </c>
      <c r="F25">
        <v>0</v>
      </c>
      <c r="G25" t="str">
        <f>IF(B25="CLASS",'General Info'!$E$18&amp;C25&amp;'General Info'!$E$19,"nullptr")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{"REGIMM", 22, EECoreInstructionInfo_t::InstructionType::INSTRUCTION, "RESERVED", 0, EECoreInstructionInfo_t::BranchDelayType::NONE, 0, nullptr},</v>
      </c>
    </row>
    <row r="26" spans="1:8" x14ac:dyDescent="0.3">
      <c r="A26">
        <v>23</v>
      </c>
      <c r="B26" t="s">
        <v>310</v>
      </c>
      <c r="C26" t="s">
        <v>25</v>
      </c>
      <c r="D26">
        <v>0</v>
      </c>
      <c r="E26" t="s">
        <v>312</v>
      </c>
      <c r="F26">
        <v>0</v>
      </c>
      <c r="G26" t="str">
        <f>IF(B26="CLASS",'General Info'!$E$18&amp;C26&amp;'General Info'!$E$19,"nullptr")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{"REGIMM", 23, EECoreInstructionInfo_t::InstructionType::INSTRUCTION, "RESERVED", 0, EECoreInstructionInfo_t::BranchDelayType::NONE, 0, nullptr},</v>
      </c>
    </row>
    <row r="27" spans="1:8" x14ac:dyDescent="0.3">
      <c r="A27">
        <v>24</v>
      </c>
      <c r="B27" t="s">
        <v>310</v>
      </c>
      <c r="C27" t="s">
        <v>140</v>
      </c>
      <c r="D27">
        <v>114</v>
      </c>
      <c r="E27" t="s">
        <v>312</v>
      </c>
      <c r="F27">
        <v>0</v>
      </c>
      <c r="G27" t="str">
        <f>IF(B27="CLASS",'General Info'!$E$18&amp;C27&amp;'General Info'!$E$19,"nullptr")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{"REGIMM", 24, EECoreInstructionInfo_t::InstructionType::INSTRUCTION, "MTSAB", 114, EECoreInstructionInfo_t::BranchDelayType::NONE, 0, nullptr},</v>
      </c>
    </row>
    <row r="28" spans="1:8" x14ac:dyDescent="0.3">
      <c r="A28">
        <v>25</v>
      </c>
      <c r="B28" t="s">
        <v>310</v>
      </c>
      <c r="C28" t="s">
        <v>141</v>
      </c>
      <c r="D28">
        <v>115</v>
      </c>
      <c r="E28" t="s">
        <v>312</v>
      </c>
      <c r="F28">
        <v>0</v>
      </c>
      <c r="G28" t="str">
        <f>IF(B28="CLASS",'General Info'!$E$18&amp;C28&amp;'General Info'!$E$19,"nullptr")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{"REGIMM", 25, EECoreInstructionInfo_t::InstructionType::INSTRUCTION, "MTSAH", 115, EECoreInstructionInfo_t::BranchDelayType::NONE, 0, nullptr},</v>
      </c>
    </row>
    <row r="29" spans="1:8" x14ac:dyDescent="0.3">
      <c r="A29">
        <v>26</v>
      </c>
      <c r="B29" t="s">
        <v>310</v>
      </c>
      <c r="C29" t="s">
        <v>25</v>
      </c>
      <c r="D29">
        <v>0</v>
      </c>
      <c r="E29" t="s">
        <v>312</v>
      </c>
      <c r="F29">
        <v>0</v>
      </c>
      <c r="G29" t="str">
        <f>IF(B29="CLASS",'General Info'!$E$18&amp;C29&amp;'General Info'!$E$19,"nullptr")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{"REGIMM", 26, EECoreInstructionInfo_t::InstructionType::INSTRUCTION, "RESERVED", 0, EECoreInstructionInfo_t::BranchDelayType::NONE, 0, nullptr},</v>
      </c>
    </row>
    <row r="30" spans="1:8" x14ac:dyDescent="0.3">
      <c r="A30">
        <v>27</v>
      </c>
      <c r="B30" t="s">
        <v>310</v>
      </c>
      <c r="C30" t="s">
        <v>25</v>
      </c>
      <c r="D30">
        <v>0</v>
      </c>
      <c r="E30" t="s">
        <v>312</v>
      </c>
      <c r="F30">
        <v>0</v>
      </c>
      <c r="G30" t="str">
        <f>IF(B30="CLASS",'General Info'!$E$18&amp;C30&amp;'General Info'!$E$19,"nullptr")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{"REGIMM", 27, EECoreInstructionInfo_t::InstructionType::INSTRUCTION, "RESERVED", 0, EECoreInstructionInfo_t::BranchDelayType::NONE, 0, nullptr},</v>
      </c>
    </row>
    <row r="31" spans="1:8" x14ac:dyDescent="0.3">
      <c r="A31">
        <v>28</v>
      </c>
      <c r="B31" t="s">
        <v>310</v>
      </c>
      <c r="C31" t="s">
        <v>25</v>
      </c>
      <c r="D31">
        <v>0</v>
      </c>
      <c r="E31" t="s">
        <v>312</v>
      </c>
      <c r="F31">
        <v>0</v>
      </c>
      <c r="G31" t="str">
        <f>IF(B31="CLASS",'General Info'!$E$18&amp;C31&amp;'General Info'!$E$19,"nullptr")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{"REGIMM", 28, EECoreInstructionInfo_t::InstructionType::INSTRUCTION, "RESERVED", 0, EECoreInstructionInfo_t::BranchDelayType::NONE, 0, nullptr},</v>
      </c>
    </row>
    <row r="32" spans="1:8" x14ac:dyDescent="0.3">
      <c r="A32">
        <v>29</v>
      </c>
      <c r="B32" t="s">
        <v>310</v>
      </c>
      <c r="C32" t="s">
        <v>25</v>
      </c>
      <c r="D32">
        <v>0</v>
      </c>
      <c r="E32" t="s">
        <v>312</v>
      </c>
      <c r="F32">
        <v>0</v>
      </c>
      <c r="G32" t="str">
        <f>IF(B32="CLASS",'General Info'!$E$18&amp;C32&amp;'General Info'!$E$19,"nullptr")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{"REGIMM", 29, EECoreInstructionInfo_t::InstructionType::INSTRUCTION, "RESERVED", 0, EECoreInstructionInfo_t::BranchDelayType::NONE, 0, nullptr},</v>
      </c>
    </row>
    <row r="33" spans="1:8" x14ac:dyDescent="0.3">
      <c r="A33">
        <v>30</v>
      </c>
      <c r="B33" t="s">
        <v>310</v>
      </c>
      <c r="C33" t="s">
        <v>25</v>
      </c>
      <c r="D33">
        <v>0</v>
      </c>
      <c r="E33" t="s">
        <v>312</v>
      </c>
      <c r="F33">
        <v>0</v>
      </c>
      <c r="G33" t="str">
        <f>IF(B33="CLASS",'General Info'!$E$18&amp;C33&amp;'General Info'!$E$19,"nullptr")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{"REGIMM", 30, EECoreInstructionInfo_t::InstructionType::INSTRUCTION, "RESERVED", 0, EECoreInstructionInfo_t::BranchDelayType::NONE, 0, nullptr},</v>
      </c>
    </row>
    <row r="34" spans="1:8" x14ac:dyDescent="0.3">
      <c r="A34">
        <v>31</v>
      </c>
      <c r="B34" t="s">
        <v>310</v>
      </c>
      <c r="C34" t="s">
        <v>25</v>
      </c>
      <c r="D34">
        <v>0</v>
      </c>
      <c r="E34" t="s">
        <v>312</v>
      </c>
      <c r="F34">
        <v>0</v>
      </c>
      <c r="G34" t="str">
        <f>IF(B34="CLASS",'General Info'!$E$18&amp;C34&amp;'General Info'!$E$19,"nullptr")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{"REGIMM", 31, EECoreInstructionInfo_t::InstructionType::INSTRUCTION, "RESERVED", 0, EECoreInstructionInfo_t::BranchDelayType::NONE,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66"/>
  <sheetViews>
    <sheetView topLeftCell="A10" zoomScale="80" zoomScaleNormal="80" workbookViewId="0">
      <selection activeCell="C20" sqref="C20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6.88671875" customWidth="1"/>
  </cols>
  <sheetData>
    <row r="1" spans="1:8" s="4" customFormat="1" x14ac:dyDescent="0.3">
      <c r="A1" s="5" t="s">
        <v>30</v>
      </c>
      <c r="B1" s="6" t="s">
        <v>96</v>
      </c>
      <c r="D1" s="5" t="s">
        <v>168</v>
      </c>
    </row>
    <row r="2" spans="1:8" ht="28.8" x14ac:dyDescent="0.3">
      <c r="A2" t="s">
        <v>306</v>
      </c>
      <c r="B2" t="s">
        <v>308</v>
      </c>
      <c r="C2" t="s">
        <v>0</v>
      </c>
      <c r="D2" s="1" t="s">
        <v>1</v>
      </c>
      <c r="E2" s="1" t="s">
        <v>2</v>
      </c>
      <c r="F2" t="s">
        <v>3</v>
      </c>
      <c r="G2" t="s">
        <v>311</v>
      </c>
      <c r="H2" t="s">
        <v>314</v>
      </c>
    </row>
    <row r="3" spans="1:8" x14ac:dyDescent="0.3">
      <c r="A3">
        <v>0</v>
      </c>
      <c r="B3" t="s">
        <v>310</v>
      </c>
      <c r="C3" t="s">
        <v>143</v>
      </c>
      <c r="D3">
        <v>116</v>
      </c>
      <c r="E3" t="s">
        <v>312</v>
      </c>
      <c r="F3">
        <v>0</v>
      </c>
      <c r="G3" t="str">
        <f>IF(B3="CLASS",'General Info'!$E$18&amp;C3&amp;'General Info'!$E$19,"nullptr")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{"MMI", 0, EECoreInstructionInfo_t::InstructionType::INSTRUCTION, "MADD", 116, EECoreInstructionInfo_t::BranchDelayType::NONE, 0, nullptr},</v>
      </c>
    </row>
    <row r="4" spans="1:8" x14ac:dyDescent="0.3">
      <c r="A4">
        <v>1</v>
      </c>
      <c r="B4" t="s">
        <v>310</v>
      </c>
      <c r="C4" t="s">
        <v>144</v>
      </c>
      <c r="D4">
        <v>117</v>
      </c>
      <c r="E4" t="s">
        <v>312</v>
      </c>
      <c r="F4">
        <v>0</v>
      </c>
      <c r="G4" t="str">
        <f>IF(B4="CLASS",'General Info'!$E$18&amp;C4&amp;'General Info'!$E$19,"nullptr")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{"MMI", 1, EECoreInstructionInfo_t::InstructionType::INSTRUCTION, "MADDU", 117, EECoreInstructionInfo_t::BranchDelayType::NONE, 0, nullptr},</v>
      </c>
    </row>
    <row r="5" spans="1:8" x14ac:dyDescent="0.3">
      <c r="A5">
        <v>2</v>
      </c>
      <c r="B5" t="s">
        <v>310</v>
      </c>
      <c r="C5" t="s">
        <v>25</v>
      </c>
      <c r="D5">
        <v>0</v>
      </c>
      <c r="E5" t="s">
        <v>312</v>
      </c>
      <c r="F5">
        <v>0</v>
      </c>
      <c r="G5" t="str">
        <f>IF(B5="CLASS",'General Info'!$E$18&amp;C5&amp;'General Info'!$E$19,"nullptr")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{"MMI", 2, EECoreInstructionInfo_t::InstructionType::INSTRUCTION, "RESERVED", 0, EECoreInstructionInfo_t::BranchDelayType::NONE, 0, nullptr},</v>
      </c>
    </row>
    <row r="6" spans="1:8" x14ac:dyDescent="0.3">
      <c r="A6">
        <v>3</v>
      </c>
      <c r="B6" t="s">
        <v>310</v>
      </c>
      <c r="C6" t="s">
        <v>25</v>
      </c>
      <c r="D6">
        <v>0</v>
      </c>
      <c r="E6" t="s">
        <v>312</v>
      </c>
      <c r="F6">
        <v>0</v>
      </c>
      <c r="G6" t="str">
        <f>IF(B6="CLASS",'General Info'!$E$18&amp;C6&amp;'General Info'!$E$19,"nullptr")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{"MMI", 3, EECoreInstructionInfo_t::InstructionType::INSTRUCTION, "RESERVED", 0, EECoreInstructionInfo_t::BranchDelayType::NONE, 0, nullptr},</v>
      </c>
    </row>
    <row r="7" spans="1:8" x14ac:dyDescent="0.3">
      <c r="A7">
        <v>4</v>
      </c>
      <c r="B7" t="s">
        <v>310</v>
      </c>
      <c r="C7" t="s">
        <v>145</v>
      </c>
      <c r="D7">
        <v>118</v>
      </c>
      <c r="E7" t="s">
        <v>312</v>
      </c>
      <c r="F7">
        <v>0</v>
      </c>
      <c r="G7" t="str">
        <f>IF(B7="CLASS",'General Info'!$E$18&amp;C7&amp;'General Info'!$E$19,"nullptr")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{"MMI", 4, EECoreInstructionInfo_t::InstructionType::INSTRUCTION, "PLZCW", 118, EECoreInstructionInfo_t::BranchDelayType::NONE, 0, nullptr},</v>
      </c>
    </row>
    <row r="8" spans="1:8" x14ac:dyDescent="0.3">
      <c r="A8">
        <v>5</v>
      </c>
      <c r="B8" t="s">
        <v>310</v>
      </c>
      <c r="C8" t="s">
        <v>25</v>
      </c>
      <c r="D8">
        <v>0</v>
      </c>
      <c r="E8" t="s">
        <v>312</v>
      </c>
      <c r="F8">
        <v>0</v>
      </c>
      <c r="G8" t="str">
        <f>IF(B8="CLASS",'General Info'!$E$18&amp;C8&amp;'General Info'!$E$19,"nullptr")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{"MMI", 5, EECoreInstructionInfo_t::InstructionType::INSTRUCTION, "RESERVED", 0, EECoreInstructionInfo_t::BranchDelayType::NONE, 0, nullptr},</v>
      </c>
    </row>
    <row r="9" spans="1:8" x14ac:dyDescent="0.3">
      <c r="A9">
        <v>6</v>
      </c>
      <c r="B9" t="s">
        <v>310</v>
      </c>
      <c r="C9" t="s">
        <v>25</v>
      </c>
      <c r="D9">
        <v>0</v>
      </c>
      <c r="E9" t="s">
        <v>312</v>
      </c>
      <c r="F9">
        <v>0</v>
      </c>
      <c r="G9" t="str">
        <f>IF(B9="CLASS",'General Info'!$E$18&amp;C9&amp;'General Info'!$E$19,"nullptr")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{"MMI", 6, EECoreInstructionInfo_t::InstructionType::INSTRUCTION, "RESERVED", 0, EECoreInstructionInfo_t::BranchDelayType::NONE, 0, nullptr},</v>
      </c>
    </row>
    <row r="10" spans="1:8" x14ac:dyDescent="0.3">
      <c r="A10">
        <v>7</v>
      </c>
      <c r="B10" t="s">
        <v>310</v>
      </c>
      <c r="C10" t="s">
        <v>25</v>
      </c>
      <c r="D10">
        <v>0</v>
      </c>
      <c r="E10" t="s">
        <v>312</v>
      </c>
      <c r="F10">
        <v>0</v>
      </c>
      <c r="G10" t="str">
        <f>IF(B10="CLASS",'General Info'!$E$18&amp;C10&amp;'General Info'!$E$19,"nullptr")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{"MMI", 7, EECoreInstructionInfo_t::InstructionType::INSTRUCTION, "RESERVED", 0, EECoreInstructionInfo_t::BranchDelayType::NONE, 0, nullptr},</v>
      </c>
    </row>
    <row r="11" spans="1:8" x14ac:dyDescent="0.3">
      <c r="A11">
        <v>8</v>
      </c>
      <c r="B11" t="s">
        <v>309</v>
      </c>
      <c r="C11" s="7" t="s">
        <v>146</v>
      </c>
      <c r="D11">
        <v>0</v>
      </c>
      <c r="E11" t="s">
        <v>312</v>
      </c>
      <c r="F11">
        <v>0</v>
      </c>
      <c r="G11" t="str">
        <f>IF(B11="CLASS",'General Info'!$E$18&amp;C11&amp;'General Info'!$E$19,"nullptr")</f>
        <v>EECORE_INSTRUCTION_MMI0_LOOKUP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{"MMI", 8, EECoreInstructionInfo_t::InstructionType::CLASS, "MMI0", 0, EECoreInstructionInfo_t::BranchDelayType::NONE, 0, EECORE_INSTRUCTION_MMI0_LOOKUP},</v>
      </c>
    </row>
    <row r="12" spans="1:8" x14ac:dyDescent="0.3">
      <c r="A12">
        <v>9</v>
      </c>
      <c r="B12" t="s">
        <v>309</v>
      </c>
      <c r="C12" s="7" t="s">
        <v>147</v>
      </c>
      <c r="D12">
        <v>0</v>
      </c>
      <c r="E12" t="s">
        <v>312</v>
      </c>
      <c r="F12">
        <v>0</v>
      </c>
      <c r="G12" t="str">
        <f>IF(B12="CLASS",'General Info'!$E$18&amp;C12&amp;'General Info'!$E$19,"nullptr")</f>
        <v>EECORE_INSTRUCTION_MMI2_LOOKUP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{"MMI", 9, EECoreInstructionInfo_t::InstructionType::CLASS, "MMI2", 0, EECoreInstructionInfo_t::BranchDelayType::NONE, 0, EECORE_INSTRUCTION_MMI2_LOOKUP},</v>
      </c>
    </row>
    <row r="13" spans="1:8" x14ac:dyDescent="0.3">
      <c r="A13">
        <v>10</v>
      </c>
      <c r="B13" t="s">
        <v>310</v>
      </c>
      <c r="C13" t="s">
        <v>25</v>
      </c>
      <c r="D13">
        <v>0</v>
      </c>
      <c r="E13" t="s">
        <v>312</v>
      </c>
      <c r="F13">
        <v>0</v>
      </c>
      <c r="G13" t="str">
        <f>IF(B13="CLASS",'General Info'!$E$18&amp;C13&amp;'General Info'!$E$19,"nullptr")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{"MMI", 10, EECoreInstructionInfo_t::InstructionType::INSTRUCTION, "RESERVED", 0, EECoreInstructionInfo_t::BranchDelayType::NONE, 0, nullptr},</v>
      </c>
    </row>
    <row r="14" spans="1:8" x14ac:dyDescent="0.3">
      <c r="A14">
        <v>11</v>
      </c>
      <c r="B14" t="s">
        <v>310</v>
      </c>
      <c r="C14" t="s">
        <v>25</v>
      </c>
      <c r="D14">
        <v>0</v>
      </c>
      <c r="E14" t="s">
        <v>312</v>
      </c>
      <c r="F14">
        <v>0</v>
      </c>
      <c r="G14" t="str">
        <f>IF(B14="CLASS",'General Info'!$E$18&amp;C14&amp;'General Info'!$E$19,"nullptr")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{"MMI", 11, EECoreInstructionInfo_t::InstructionType::INSTRUCTION, "RESERVED", 0, EECoreInstructionInfo_t::BranchDelayType::NONE, 0, nullptr},</v>
      </c>
    </row>
    <row r="15" spans="1:8" x14ac:dyDescent="0.3">
      <c r="A15">
        <v>12</v>
      </c>
      <c r="B15" t="s">
        <v>310</v>
      </c>
      <c r="C15" t="s">
        <v>25</v>
      </c>
      <c r="D15">
        <v>0</v>
      </c>
      <c r="E15" t="s">
        <v>312</v>
      </c>
      <c r="F15">
        <v>0</v>
      </c>
      <c r="G15" t="str">
        <f>IF(B15="CLASS",'General Info'!$E$18&amp;C15&amp;'General Info'!$E$19,"nullptr")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{"MMI", 12, EECoreInstructionInfo_t::InstructionType::INSTRUCTION, "RESERVED", 0, EECoreInstructionInfo_t::BranchDelayType::NONE, 0, nullptr},</v>
      </c>
    </row>
    <row r="16" spans="1:8" x14ac:dyDescent="0.3">
      <c r="A16">
        <v>13</v>
      </c>
      <c r="B16" t="s">
        <v>310</v>
      </c>
      <c r="C16" t="s">
        <v>25</v>
      </c>
      <c r="D16">
        <v>0</v>
      </c>
      <c r="E16" t="s">
        <v>312</v>
      </c>
      <c r="F16">
        <v>0</v>
      </c>
      <c r="G16" t="str">
        <f>IF(B16="CLASS",'General Info'!$E$18&amp;C16&amp;'General Info'!$E$19,"nullptr")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{"MMI", 13, EECoreInstructionInfo_t::InstructionType::INSTRUCTION, "RESERVED", 0, EECoreInstructionInfo_t::BranchDelayType::NONE, 0, nullptr},</v>
      </c>
    </row>
    <row r="17" spans="1:8" x14ac:dyDescent="0.3">
      <c r="A17">
        <v>14</v>
      </c>
      <c r="B17" t="s">
        <v>310</v>
      </c>
      <c r="C17" t="s">
        <v>25</v>
      </c>
      <c r="D17">
        <v>0</v>
      </c>
      <c r="E17" t="s">
        <v>312</v>
      </c>
      <c r="F17">
        <v>0</v>
      </c>
      <c r="G17" t="str">
        <f>IF(B17="CLASS",'General Info'!$E$18&amp;C17&amp;'General Info'!$E$19,"nullptr")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{"MMI", 14, EECoreInstructionInfo_t::InstructionType::INSTRUCTION, "RESERVED", 0, EECoreInstructionInfo_t::BranchDelayType::NONE, 0, nullptr},</v>
      </c>
    </row>
    <row r="18" spans="1:8" x14ac:dyDescent="0.3">
      <c r="A18">
        <v>15</v>
      </c>
      <c r="B18" t="s">
        <v>310</v>
      </c>
      <c r="C18" t="s">
        <v>25</v>
      </c>
      <c r="D18">
        <v>0</v>
      </c>
      <c r="E18" t="s">
        <v>312</v>
      </c>
      <c r="F18">
        <v>0</v>
      </c>
      <c r="G18" t="str">
        <f>IF(B18="CLASS",'General Info'!$E$18&amp;C18&amp;'General Info'!$E$19,"nullptr")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{"MMI", 15, EECoreInstructionInfo_t::InstructionType::INSTRUCTION, "RESERVED", 0, EECoreInstructionInfo_t::BranchDelayType::NONE, 0, nullptr},</v>
      </c>
    </row>
    <row r="19" spans="1:8" x14ac:dyDescent="0.3">
      <c r="A19">
        <v>16</v>
      </c>
      <c r="B19" t="s">
        <v>310</v>
      </c>
      <c r="C19" t="s">
        <v>1017</v>
      </c>
      <c r="D19">
        <v>119</v>
      </c>
      <c r="E19" t="s">
        <v>312</v>
      </c>
      <c r="F19">
        <v>0</v>
      </c>
      <c r="G19" t="str">
        <f>IF(B19="CLASS",'General Info'!$E$18&amp;C19&amp;'General Info'!$E$19,"nullptr")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{"MMI", 16, EECoreInstructionInfo_t::InstructionType::INSTRUCTION, "MFHI1", 119, EECoreInstructionInfo_t::BranchDelayType::NONE, 0, nullptr},</v>
      </c>
    </row>
    <row r="20" spans="1:8" x14ac:dyDescent="0.3">
      <c r="A20">
        <v>17</v>
      </c>
      <c r="B20" t="s">
        <v>310</v>
      </c>
      <c r="C20" t="s">
        <v>148</v>
      </c>
      <c r="D20">
        <v>120</v>
      </c>
      <c r="E20" t="s">
        <v>312</v>
      </c>
      <c r="F20">
        <v>0</v>
      </c>
      <c r="G20" t="str">
        <f>IF(B20="CLASS",'General Info'!$E$18&amp;C20&amp;'General Info'!$E$19,"nullptr")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{"MMI", 17, EECoreInstructionInfo_t::InstructionType::INSTRUCTION, "MTHI1", 120, EECoreInstructionInfo_t::BranchDelayType::NONE, 0, nullptr},</v>
      </c>
    </row>
    <row r="21" spans="1:8" x14ac:dyDescent="0.3">
      <c r="A21">
        <v>18</v>
      </c>
      <c r="B21" t="s">
        <v>310</v>
      </c>
      <c r="C21" t="s">
        <v>149</v>
      </c>
      <c r="D21">
        <v>121</v>
      </c>
      <c r="E21" t="s">
        <v>312</v>
      </c>
      <c r="F21">
        <v>0</v>
      </c>
      <c r="G21" t="str">
        <f>IF(B21="CLASS",'General Info'!$E$18&amp;C21&amp;'General Info'!$E$19,"nullptr")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{"MMI", 18, EECoreInstructionInfo_t::InstructionType::INSTRUCTION, "MFLO1", 121, EECoreInstructionInfo_t::BranchDelayType::NONE, 0, nullptr},</v>
      </c>
    </row>
    <row r="22" spans="1:8" x14ac:dyDescent="0.3">
      <c r="A22">
        <v>19</v>
      </c>
      <c r="B22" t="s">
        <v>310</v>
      </c>
      <c r="C22" t="s">
        <v>150</v>
      </c>
      <c r="D22">
        <v>122</v>
      </c>
      <c r="E22" t="s">
        <v>312</v>
      </c>
      <c r="F22">
        <v>0</v>
      </c>
      <c r="G22" t="str">
        <f>IF(B22="CLASS",'General Info'!$E$18&amp;C22&amp;'General Info'!$E$19,"nullptr")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{"MMI", 19, EECoreInstructionInfo_t::InstructionType::INSTRUCTION, "MTLO1", 122, EECoreInstructionInfo_t::BranchDelayType::NONE, 0, nullptr},</v>
      </c>
    </row>
    <row r="23" spans="1:8" x14ac:dyDescent="0.3">
      <c r="A23">
        <v>20</v>
      </c>
      <c r="B23" t="s">
        <v>310</v>
      </c>
      <c r="C23" t="s">
        <v>25</v>
      </c>
      <c r="D23">
        <v>0</v>
      </c>
      <c r="E23" t="s">
        <v>312</v>
      </c>
      <c r="F23">
        <v>0</v>
      </c>
      <c r="G23" t="str">
        <f>IF(B23="CLASS",'General Info'!$E$18&amp;C23&amp;'General Info'!$E$19,"nullptr")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{"MMI", 20, EECoreInstructionInfo_t::InstructionType::INSTRUCTION, "RESERVED", 0, EECoreInstructionInfo_t::BranchDelayType::NONE, 0, nullptr},</v>
      </c>
    </row>
    <row r="24" spans="1:8" x14ac:dyDescent="0.3">
      <c r="A24">
        <v>21</v>
      </c>
      <c r="B24" t="s">
        <v>310</v>
      </c>
      <c r="C24" t="s">
        <v>25</v>
      </c>
      <c r="D24">
        <v>0</v>
      </c>
      <c r="E24" t="s">
        <v>312</v>
      </c>
      <c r="F24">
        <v>0</v>
      </c>
      <c r="G24" t="str">
        <f>IF(B24="CLASS",'General Info'!$E$18&amp;C24&amp;'General Info'!$E$19,"nullptr")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{"MMI", 21, EECoreInstructionInfo_t::InstructionType::INSTRUCTION, "RESERVED", 0, EECoreInstructionInfo_t::BranchDelayType::NONE, 0, nullptr},</v>
      </c>
    </row>
    <row r="25" spans="1:8" x14ac:dyDescent="0.3">
      <c r="A25">
        <v>22</v>
      </c>
      <c r="B25" t="s">
        <v>310</v>
      </c>
      <c r="C25" t="s">
        <v>25</v>
      </c>
      <c r="D25">
        <v>0</v>
      </c>
      <c r="E25" t="s">
        <v>312</v>
      </c>
      <c r="F25">
        <v>0</v>
      </c>
      <c r="G25" t="str">
        <f>IF(B25="CLASS",'General Info'!$E$18&amp;C25&amp;'General Info'!$E$19,"nullptr")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{"MMI", 22, EECoreInstructionInfo_t::InstructionType::INSTRUCTION, "RESERVED", 0, EECoreInstructionInfo_t::BranchDelayType::NONE, 0, nullptr},</v>
      </c>
    </row>
    <row r="26" spans="1:8" x14ac:dyDescent="0.3">
      <c r="A26">
        <v>23</v>
      </c>
      <c r="B26" t="s">
        <v>310</v>
      </c>
      <c r="C26" t="s">
        <v>25</v>
      </c>
      <c r="D26">
        <v>0</v>
      </c>
      <c r="E26" t="s">
        <v>312</v>
      </c>
      <c r="F26">
        <v>0</v>
      </c>
      <c r="G26" t="str">
        <f>IF(B26="CLASS",'General Info'!$E$18&amp;C26&amp;'General Info'!$E$19,"nullptr")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{"MMI", 23, EECoreInstructionInfo_t::InstructionType::INSTRUCTION, "RESERVED", 0, EECoreInstructionInfo_t::BranchDelayType::NONE, 0, nullptr},</v>
      </c>
    </row>
    <row r="27" spans="1:8" x14ac:dyDescent="0.3">
      <c r="A27">
        <v>24</v>
      </c>
      <c r="B27" t="s">
        <v>310</v>
      </c>
      <c r="C27" t="s">
        <v>151</v>
      </c>
      <c r="D27">
        <v>123</v>
      </c>
      <c r="E27" t="s">
        <v>312</v>
      </c>
      <c r="F27">
        <v>0</v>
      </c>
      <c r="G27" t="str">
        <f>IF(B27="CLASS",'General Info'!$E$18&amp;C27&amp;'General Info'!$E$19,"nullptr")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{"MMI", 24, EECoreInstructionInfo_t::InstructionType::INSTRUCTION, "MULT1", 123, EECoreInstructionInfo_t::BranchDelayType::NONE, 0, nullptr},</v>
      </c>
    </row>
    <row r="28" spans="1:8" x14ac:dyDescent="0.3">
      <c r="A28">
        <v>25</v>
      </c>
      <c r="B28" t="s">
        <v>310</v>
      </c>
      <c r="C28" t="s">
        <v>152</v>
      </c>
      <c r="D28">
        <v>124</v>
      </c>
      <c r="E28" t="s">
        <v>312</v>
      </c>
      <c r="F28">
        <v>0</v>
      </c>
      <c r="G28" t="str">
        <f>IF(B28="CLASS",'General Info'!$E$18&amp;C28&amp;'General Info'!$E$19,"nullptr")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{"MMI", 25, EECoreInstructionInfo_t::InstructionType::INSTRUCTION, "MULTU1", 124, EECoreInstructionInfo_t::BranchDelayType::NONE, 0, nullptr},</v>
      </c>
    </row>
    <row r="29" spans="1:8" x14ac:dyDescent="0.3">
      <c r="A29">
        <v>26</v>
      </c>
      <c r="B29" t="s">
        <v>310</v>
      </c>
      <c r="C29" t="s">
        <v>153</v>
      </c>
      <c r="D29">
        <v>125</v>
      </c>
      <c r="E29" t="s">
        <v>312</v>
      </c>
      <c r="F29">
        <v>0</v>
      </c>
      <c r="G29" t="str">
        <f>IF(B29="CLASS",'General Info'!$E$18&amp;C29&amp;'General Info'!$E$19,"nullptr")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{"MMI", 26, EECoreInstructionInfo_t::InstructionType::INSTRUCTION, "DIV1", 125, EECoreInstructionInfo_t::BranchDelayType::NONE, 0, nullptr},</v>
      </c>
    </row>
    <row r="30" spans="1:8" x14ac:dyDescent="0.3">
      <c r="A30">
        <v>27</v>
      </c>
      <c r="B30" t="s">
        <v>310</v>
      </c>
      <c r="C30" t="s">
        <v>154</v>
      </c>
      <c r="D30">
        <v>126</v>
      </c>
      <c r="E30" t="s">
        <v>312</v>
      </c>
      <c r="F30">
        <v>0</v>
      </c>
      <c r="G30" t="str">
        <f>IF(B30="CLASS",'General Info'!$E$18&amp;C30&amp;'General Info'!$E$19,"nullptr")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{"MMI", 27, EECoreInstructionInfo_t::InstructionType::INSTRUCTION, "DIVU1", 126, EECoreInstructionInfo_t::BranchDelayType::NONE, 0, nullptr},</v>
      </c>
    </row>
    <row r="31" spans="1:8" x14ac:dyDescent="0.3">
      <c r="A31">
        <v>28</v>
      </c>
      <c r="B31" t="s">
        <v>310</v>
      </c>
      <c r="C31" t="s">
        <v>25</v>
      </c>
      <c r="D31">
        <v>0</v>
      </c>
      <c r="E31" t="s">
        <v>312</v>
      </c>
      <c r="F31">
        <v>0</v>
      </c>
      <c r="G31" t="str">
        <f>IF(B31="CLASS",'General Info'!$E$18&amp;C31&amp;'General Info'!$E$19,"nullptr")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{"MMI", 28, EECoreInstructionInfo_t::InstructionType::INSTRUCTION, "RESERVED", 0, EECoreInstructionInfo_t::BranchDelayType::NONE, 0, nullptr},</v>
      </c>
    </row>
    <row r="32" spans="1:8" x14ac:dyDescent="0.3">
      <c r="A32">
        <v>29</v>
      </c>
      <c r="B32" t="s">
        <v>310</v>
      </c>
      <c r="C32" t="s">
        <v>25</v>
      </c>
      <c r="D32">
        <v>0</v>
      </c>
      <c r="E32" t="s">
        <v>312</v>
      </c>
      <c r="F32">
        <v>0</v>
      </c>
      <c r="G32" t="str">
        <f>IF(B32="CLASS",'General Info'!$E$18&amp;C32&amp;'General Info'!$E$19,"nullptr")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{"MMI", 29, EECoreInstructionInfo_t::InstructionType::INSTRUCTION, "RESERVED", 0, EECoreInstructionInfo_t::BranchDelayType::NONE, 0, nullptr},</v>
      </c>
    </row>
    <row r="33" spans="1:8" x14ac:dyDescent="0.3">
      <c r="A33">
        <v>30</v>
      </c>
      <c r="B33" t="s">
        <v>310</v>
      </c>
      <c r="C33" t="s">
        <v>25</v>
      </c>
      <c r="D33">
        <v>0</v>
      </c>
      <c r="E33" t="s">
        <v>312</v>
      </c>
      <c r="F33">
        <v>0</v>
      </c>
      <c r="G33" t="str">
        <f>IF(B33="CLASS",'General Info'!$E$18&amp;C33&amp;'General Info'!$E$19,"nullptr")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{"MMI", 30, EECoreInstructionInfo_t::InstructionType::INSTRUCTION, "RESERVED", 0, EECoreInstructionInfo_t::BranchDelayType::NONE, 0, nullptr},</v>
      </c>
    </row>
    <row r="34" spans="1:8" x14ac:dyDescent="0.3">
      <c r="A34">
        <v>31</v>
      </c>
      <c r="B34" t="s">
        <v>310</v>
      </c>
      <c r="C34" t="s">
        <v>25</v>
      </c>
      <c r="D34">
        <v>0</v>
      </c>
      <c r="E34" t="s">
        <v>312</v>
      </c>
      <c r="F34">
        <v>0</v>
      </c>
      <c r="G34" t="str">
        <f>IF(B34="CLASS",'General Info'!$E$18&amp;C34&amp;'General Info'!$E$19,"nullptr")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{"MMI", 31, EECoreInstructionInfo_t::InstructionType::INSTRUCTION, "RESERVED", 0, EECoreInstructionInfo_t::BranchDelayType::NONE, 0, nullptr},</v>
      </c>
    </row>
    <row r="35" spans="1:8" x14ac:dyDescent="0.3">
      <c r="A35">
        <v>32</v>
      </c>
      <c r="B35" t="s">
        <v>310</v>
      </c>
      <c r="C35" t="s">
        <v>155</v>
      </c>
      <c r="D35">
        <v>127</v>
      </c>
      <c r="E35" t="s">
        <v>312</v>
      </c>
      <c r="F35">
        <v>0</v>
      </c>
      <c r="G35" t="str">
        <f>IF(B35="CLASS",'General Info'!$E$18&amp;C35&amp;'General Info'!$E$19,"nullptr")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"&amp;F35&amp;", "&amp;IF(ISBLANK(G35),"nullptr",G35)&amp;"},"</f>
        <v>{"MMI", 32, EECoreInstructionInfo_t::InstructionType::INSTRUCTION, "MADD1", 127, EECoreInstructionInfo_t::BranchDelayType::NONE, 0, nullptr},</v>
      </c>
    </row>
    <row r="36" spans="1:8" x14ac:dyDescent="0.3">
      <c r="A36">
        <v>33</v>
      </c>
      <c r="B36" t="s">
        <v>310</v>
      </c>
      <c r="C36" t="s">
        <v>156</v>
      </c>
      <c r="D36">
        <v>128</v>
      </c>
      <c r="E36" t="s">
        <v>312</v>
      </c>
      <c r="F36">
        <v>0</v>
      </c>
      <c r="G36" t="str">
        <f>IF(B36="CLASS",'General Info'!$E$18&amp;C36&amp;'General Info'!$E$19,"nullptr")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"&amp;F36&amp;", "&amp;IF(ISBLANK(G36),"nullptr",G36)&amp;"},"</f>
        <v>{"MMI", 33, EECoreInstructionInfo_t::InstructionType::INSTRUCTION, "MADDU1", 128, EECoreInstructionInfo_t::BranchDelayType::NONE, 0, nullptr},</v>
      </c>
    </row>
    <row r="37" spans="1:8" x14ac:dyDescent="0.3">
      <c r="A37">
        <v>34</v>
      </c>
      <c r="B37" t="s">
        <v>310</v>
      </c>
      <c r="C37" t="s">
        <v>25</v>
      </c>
      <c r="D37">
        <v>0</v>
      </c>
      <c r="E37" t="s">
        <v>312</v>
      </c>
      <c r="F37">
        <v>0</v>
      </c>
      <c r="G37" t="str">
        <f>IF(B37="CLASS",'General Info'!$E$18&amp;C37&amp;'General Info'!$E$19,"nullptr")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"&amp;F37&amp;", "&amp;IF(ISBLANK(G37),"nullptr",G37)&amp;"},"</f>
        <v>{"MMI", 34, EECoreInstructionInfo_t::InstructionType::INSTRUCTION, "RESERVED", 0, EECoreInstructionInfo_t::BranchDelayType::NONE, 0, nullptr},</v>
      </c>
    </row>
    <row r="38" spans="1:8" x14ac:dyDescent="0.3">
      <c r="A38">
        <v>35</v>
      </c>
      <c r="B38" t="s">
        <v>310</v>
      </c>
      <c r="C38" t="s">
        <v>25</v>
      </c>
      <c r="D38">
        <v>0</v>
      </c>
      <c r="E38" t="s">
        <v>312</v>
      </c>
      <c r="F38">
        <v>0</v>
      </c>
      <c r="G38" t="str">
        <f>IF(B38="CLASS",'General Info'!$E$18&amp;C38&amp;'General Info'!$E$19,"nullptr")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"&amp;F38&amp;", "&amp;IF(ISBLANK(G38),"nullptr",G38)&amp;"},"</f>
        <v>{"MMI", 35, EECoreInstructionInfo_t::InstructionType::INSTRUCTION, "RESERVED", 0, EECoreInstructionInfo_t::BranchDelayType::NONE, 0, nullptr},</v>
      </c>
    </row>
    <row r="39" spans="1:8" x14ac:dyDescent="0.3">
      <c r="A39">
        <v>36</v>
      </c>
      <c r="B39" t="s">
        <v>310</v>
      </c>
      <c r="C39" t="s">
        <v>25</v>
      </c>
      <c r="D39">
        <v>0</v>
      </c>
      <c r="E39" t="s">
        <v>312</v>
      </c>
      <c r="F39">
        <v>0</v>
      </c>
      <c r="G39" t="str">
        <f>IF(B39="CLASS",'General Info'!$E$18&amp;C39&amp;'General Info'!$E$19,"nullptr")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"&amp;F39&amp;", "&amp;IF(ISBLANK(G39),"nullptr",G39)&amp;"},"</f>
        <v>{"MMI", 36, EECoreInstructionInfo_t::InstructionType::INSTRUCTION, "RESERVED", 0, EECoreInstructionInfo_t::BranchDelayType::NONE, 0, nullptr},</v>
      </c>
    </row>
    <row r="40" spans="1:8" x14ac:dyDescent="0.3">
      <c r="A40">
        <v>37</v>
      </c>
      <c r="B40" t="s">
        <v>310</v>
      </c>
      <c r="C40" t="s">
        <v>25</v>
      </c>
      <c r="D40">
        <v>0</v>
      </c>
      <c r="E40" t="s">
        <v>312</v>
      </c>
      <c r="F40">
        <v>0</v>
      </c>
      <c r="G40" t="str">
        <f>IF(B40="CLASS",'General Info'!$E$18&amp;C40&amp;'General Info'!$E$19,"nullptr")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"&amp;F40&amp;", "&amp;IF(ISBLANK(G40),"nullptr",G40)&amp;"},"</f>
        <v>{"MMI", 37, EECoreInstructionInfo_t::InstructionType::INSTRUCTION, "RESERVED", 0, EECoreInstructionInfo_t::BranchDelayType::NONE, 0, nullptr},</v>
      </c>
    </row>
    <row r="41" spans="1:8" x14ac:dyDescent="0.3">
      <c r="A41">
        <v>38</v>
      </c>
      <c r="B41" t="s">
        <v>310</v>
      </c>
      <c r="C41" t="s">
        <v>25</v>
      </c>
      <c r="D41">
        <v>0</v>
      </c>
      <c r="E41" t="s">
        <v>312</v>
      </c>
      <c r="F41">
        <v>0</v>
      </c>
      <c r="G41" t="str">
        <f>IF(B41="CLASS",'General Info'!$E$18&amp;C41&amp;'General Info'!$E$19,"nullptr")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"&amp;F41&amp;", "&amp;IF(ISBLANK(G41),"nullptr",G41)&amp;"},"</f>
        <v>{"MMI", 38, EECoreInstructionInfo_t::InstructionType::INSTRUCTION, "RESERVED", 0, EECoreInstructionInfo_t::BranchDelayType::NONE, 0, nullptr},</v>
      </c>
    </row>
    <row r="42" spans="1:8" x14ac:dyDescent="0.3">
      <c r="A42">
        <v>39</v>
      </c>
      <c r="B42" t="s">
        <v>310</v>
      </c>
      <c r="C42" t="s">
        <v>25</v>
      </c>
      <c r="D42">
        <v>0</v>
      </c>
      <c r="E42" t="s">
        <v>312</v>
      </c>
      <c r="F42">
        <v>0</v>
      </c>
      <c r="G42" t="str">
        <f>IF(B42="CLASS",'General Info'!$E$18&amp;C42&amp;'General Info'!$E$19,"nullptr")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"&amp;F42&amp;", "&amp;IF(ISBLANK(G42),"nullptr",G42)&amp;"},"</f>
        <v>{"MMI", 39, EECoreInstructionInfo_t::InstructionType::INSTRUCTION, "RESERVED", 0, EECoreInstructionInfo_t::BranchDelayType::NONE, 0, nullptr},</v>
      </c>
    </row>
    <row r="43" spans="1:8" x14ac:dyDescent="0.3">
      <c r="A43">
        <v>40</v>
      </c>
      <c r="B43" t="s">
        <v>309</v>
      </c>
      <c r="C43" s="7" t="s">
        <v>157</v>
      </c>
      <c r="D43">
        <v>0</v>
      </c>
      <c r="E43" t="s">
        <v>312</v>
      </c>
      <c r="F43">
        <v>0</v>
      </c>
      <c r="G43" t="str">
        <f>IF(B43="CLASS",'General Info'!$E$18&amp;C43&amp;'General Info'!$E$19,"nullptr")</f>
        <v>EECORE_INSTRUCTION_MMI1_LOOKUP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"&amp;F43&amp;", "&amp;IF(ISBLANK(G43),"nullptr",G43)&amp;"},"</f>
        <v>{"MMI", 40, EECoreInstructionInfo_t::InstructionType::CLASS, "MMI1", 0, EECoreInstructionInfo_t::BranchDelayType::NONE, 0, EECORE_INSTRUCTION_MMI1_LOOKUP},</v>
      </c>
    </row>
    <row r="44" spans="1:8" x14ac:dyDescent="0.3">
      <c r="A44">
        <v>41</v>
      </c>
      <c r="B44" t="s">
        <v>309</v>
      </c>
      <c r="C44" s="7" t="s">
        <v>158</v>
      </c>
      <c r="D44">
        <v>0</v>
      </c>
      <c r="E44" t="s">
        <v>312</v>
      </c>
      <c r="F44">
        <v>0</v>
      </c>
      <c r="G44" t="str">
        <f>IF(B44="CLASS",'General Info'!$E$18&amp;C44&amp;'General Info'!$E$19,"nullptr")</f>
        <v>EECORE_INSTRUCTION_MMI3_LOOKUP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"&amp;F44&amp;", "&amp;IF(ISBLANK(G44),"nullptr",G44)&amp;"},"</f>
        <v>{"MMI", 41, EECoreInstructionInfo_t::InstructionType::CLASS, "MMI3", 0, EECoreInstructionInfo_t::BranchDelayType::NONE, 0, EECORE_INSTRUCTION_MMI3_LOOKUP},</v>
      </c>
    </row>
    <row r="45" spans="1:8" x14ac:dyDescent="0.3">
      <c r="A45">
        <v>42</v>
      </c>
      <c r="B45" t="s">
        <v>310</v>
      </c>
      <c r="C45" t="s">
        <v>25</v>
      </c>
      <c r="D45">
        <v>0</v>
      </c>
      <c r="E45" t="s">
        <v>312</v>
      </c>
      <c r="F45">
        <v>0</v>
      </c>
      <c r="G45" t="str">
        <f>IF(B45="CLASS",'General Info'!$E$18&amp;C45&amp;'General Info'!$E$19,"nullptr")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"&amp;F45&amp;", "&amp;IF(ISBLANK(G45),"nullptr",G45)&amp;"},"</f>
        <v>{"MMI", 42, EECoreInstructionInfo_t::InstructionType::INSTRUCTION, "RESERVED", 0, EECoreInstructionInfo_t::BranchDelayType::NONE, 0, nullptr},</v>
      </c>
    </row>
    <row r="46" spans="1:8" x14ac:dyDescent="0.3">
      <c r="A46">
        <v>43</v>
      </c>
      <c r="B46" t="s">
        <v>310</v>
      </c>
      <c r="C46" t="s">
        <v>25</v>
      </c>
      <c r="D46">
        <v>0</v>
      </c>
      <c r="E46" t="s">
        <v>312</v>
      </c>
      <c r="F46">
        <v>0</v>
      </c>
      <c r="G46" t="str">
        <f>IF(B46="CLASS",'General Info'!$E$18&amp;C46&amp;'General Info'!$E$19,"nullptr")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"&amp;F46&amp;", "&amp;IF(ISBLANK(G46),"nullptr",G46)&amp;"},"</f>
        <v>{"MMI", 43, EECoreInstructionInfo_t::InstructionType::INSTRUCTION, "RESERVED", 0, EECoreInstructionInfo_t::BranchDelayType::NONE, 0, nullptr},</v>
      </c>
    </row>
    <row r="47" spans="1:8" x14ac:dyDescent="0.3">
      <c r="A47">
        <v>44</v>
      </c>
      <c r="B47" t="s">
        <v>310</v>
      </c>
      <c r="C47" t="s">
        <v>25</v>
      </c>
      <c r="D47">
        <v>0</v>
      </c>
      <c r="E47" t="s">
        <v>312</v>
      </c>
      <c r="F47">
        <v>0</v>
      </c>
      <c r="G47" t="str">
        <f>IF(B47="CLASS",'General Info'!$E$18&amp;C47&amp;'General Info'!$E$19,"nullptr")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"&amp;F47&amp;", "&amp;IF(ISBLANK(G47),"nullptr",G47)&amp;"},"</f>
        <v>{"MMI", 44, EECoreInstructionInfo_t::InstructionType::INSTRUCTION, "RESERVED", 0, EECoreInstructionInfo_t::BranchDelayType::NONE, 0, nullptr},</v>
      </c>
    </row>
    <row r="48" spans="1:8" x14ac:dyDescent="0.3">
      <c r="A48">
        <v>45</v>
      </c>
      <c r="B48" t="s">
        <v>310</v>
      </c>
      <c r="C48" t="s">
        <v>25</v>
      </c>
      <c r="D48">
        <v>0</v>
      </c>
      <c r="E48" t="s">
        <v>312</v>
      </c>
      <c r="F48">
        <v>0</v>
      </c>
      <c r="G48" t="str">
        <f>IF(B48="CLASS",'General Info'!$E$18&amp;C48&amp;'General Info'!$E$19,"nullptr")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"&amp;F48&amp;", "&amp;IF(ISBLANK(G48),"nullptr",G48)&amp;"},"</f>
        <v>{"MMI", 45, EECoreInstructionInfo_t::InstructionType::INSTRUCTION, "RESERVED", 0, EECoreInstructionInfo_t::BranchDelayType::NONE, 0, nullptr},</v>
      </c>
    </row>
    <row r="49" spans="1:8" x14ac:dyDescent="0.3">
      <c r="A49">
        <v>46</v>
      </c>
      <c r="B49" t="s">
        <v>310</v>
      </c>
      <c r="C49" t="s">
        <v>25</v>
      </c>
      <c r="D49">
        <v>0</v>
      </c>
      <c r="E49" t="s">
        <v>312</v>
      </c>
      <c r="F49">
        <v>0</v>
      </c>
      <c r="G49" t="str">
        <f>IF(B49="CLASS",'General Info'!$E$18&amp;C49&amp;'General Info'!$E$19,"nullptr")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"&amp;F49&amp;", "&amp;IF(ISBLANK(G49),"nullptr",G49)&amp;"},"</f>
        <v>{"MMI", 46, EECoreInstructionInfo_t::InstructionType::INSTRUCTION, "RESERVED", 0, EECoreInstructionInfo_t::BranchDelayType::NONE, 0, nullptr},</v>
      </c>
    </row>
    <row r="50" spans="1:8" x14ac:dyDescent="0.3">
      <c r="A50">
        <v>47</v>
      </c>
      <c r="B50" t="s">
        <v>310</v>
      </c>
      <c r="C50" t="s">
        <v>25</v>
      </c>
      <c r="D50">
        <v>0</v>
      </c>
      <c r="E50" t="s">
        <v>312</v>
      </c>
      <c r="F50">
        <v>0</v>
      </c>
      <c r="G50" t="str">
        <f>IF(B50="CLASS",'General Info'!$E$18&amp;C50&amp;'General Info'!$E$19,"nullptr")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"&amp;F50&amp;", "&amp;IF(ISBLANK(G50),"nullptr",G50)&amp;"},"</f>
        <v>{"MMI", 47, EECoreInstructionInfo_t::InstructionType::INSTRUCTION, "RESERVED", 0, EECoreInstructionInfo_t::BranchDelayType::NONE, 0, nullptr},</v>
      </c>
    </row>
    <row r="51" spans="1:8" x14ac:dyDescent="0.3">
      <c r="A51">
        <v>48</v>
      </c>
      <c r="B51" t="s">
        <v>310</v>
      </c>
      <c r="C51" t="s">
        <v>159</v>
      </c>
      <c r="D51">
        <v>129</v>
      </c>
      <c r="E51" t="s">
        <v>312</v>
      </c>
      <c r="F51">
        <v>0</v>
      </c>
      <c r="G51" t="str">
        <f>IF(B51="CLASS",'General Info'!$E$18&amp;C51&amp;'General Info'!$E$19,"nullptr")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"&amp;F51&amp;", "&amp;IF(ISBLANK(G51),"nullptr",G51)&amp;"},"</f>
        <v>{"MMI", 48, EECoreInstructionInfo_t::InstructionType::INSTRUCTION, "PMFHL", 129, EECoreInstructionInfo_t::BranchDelayType::NONE, 0, nullptr},</v>
      </c>
    </row>
    <row r="52" spans="1:8" x14ac:dyDescent="0.3">
      <c r="A52">
        <v>49</v>
      </c>
      <c r="B52" t="s">
        <v>310</v>
      </c>
      <c r="C52" t="s">
        <v>160</v>
      </c>
      <c r="D52">
        <v>130</v>
      </c>
      <c r="E52" t="s">
        <v>312</v>
      </c>
      <c r="F52">
        <v>0</v>
      </c>
      <c r="G52" t="str">
        <f>IF(B52="CLASS",'General Info'!$E$18&amp;C52&amp;'General Info'!$E$19,"nullptr")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"&amp;F52&amp;", "&amp;IF(ISBLANK(G52),"nullptr",G52)&amp;"},"</f>
        <v>{"MMI", 49, EECoreInstructionInfo_t::InstructionType::INSTRUCTION, "PMTHL", 130, EECoreInstructionInfo_t::BranchDelayType::NONE, 0, nullptr},</v>
      </c>
    </row>
    <row r="53" spans="1:8" x14ac:dyDescent="0.3">
      <c r="A53">
        <v>50</v>
      </c>
      <c r="B53" t="s">
        <v>310</v>
      </c>
      <c r="C53" t="s">
        <v>25</v>
      </c>
      <c r="D53">
        <v>0</v>
      </c>
      <c r="E53" t="s">
        <v>312</v>
      </c>
      <c r="F53">
        <v>0</v>
      </c>
      <c r="G53" t="str">
        <f>IF(B53="CLASS",'General Info'!$E$18&amp;C53&amp;'General Info'!$E$19,"nullptr")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"&amp;F53&amp;", "&amp;IF(ISBLANK(G53),"nullptr",G53)&amp;"},"</f>
        <v>{"MMI", 50, EECoreInstructionInfo_t::InstructionType::INSTRUCTION, "RESERVED", 0, EECoreInstructionInfo_t::BranchDelayType::NONE, 0, nullptr},</v>
      </c>
    </row>
    <row r="54" spans="1:8" x14ac:dyDescent="0.3">
      <c r="A54">
        <v>51</v>
      </c>
      <c r="B54" t="s">
        <v>310</v>
      </c>
      <c r="C54" t="s">
        <v>25</v>
      </c>
      <c r="D54">
        <v>0</v>
      </c>
      <c r="E54" t="s">
        <v>312</v>
      </c>
      <c r="F54">
        <v>0</v>
      </c>
      <c r="G54" t="str">
        <f>IF(B54="CLASS",'General Info'!$E$18&amp;C54&amp;'General Info'!$E$19,"nullptr")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"&amp;F54&amp;", "&amp;IF(ISBLANK(G54),"nullptr",G54)&amp;"},"</f>
        <v>{"MMI", 51, EECoreInstructionInfo_t::InstructionType::INSTRUCTION, "RESERVED", 0, EECoreInstructionInfo_t::BranchDelayType::NONE, 0, nullptr},</v>
      </c>
    </row>
    <row r="55" spans="1:8" x14ac:dyDescent="0.3">
      <c r="A55">
        <v>52</v>
      </c>
      <c r="B55" t="s">
        <v>310</v>
      </c>
      <c r="C55" t="s">
        <v>161</v>
      </c>
      <c r="D55">
        <v>131</v>
      </c>
      <c r="E55" t="s">
        <v>312</v>
      </c>
      <c r="F55">
        <v>0</v>
      </c>
      <c r="G55" t="str">
        <f>IF(B55="CLASS",'General Info'!$E$18&amp;C55&amp;'General Info'!$E$19,"nullptr")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"&amp;F55&amp;", "&amp;IF(ISBLANK(G55),"nullptr",G55)&amp;"},"</f>
        <v>{"MMI", 52, EECoreInstructionInfo_t::InstructionType::INSTRUCTION, "PSLLH", 131, EECoreInstructionInfo_t::BranchDelayType::NONE, 0, nullptr},</v>
      </c>
    </row>
    <row r="56" spans="1:8" x14ac:dyDescent="0.3">
      <c r="A56">
        <v>53</v>
      </c>
      <c r="B56" t="s">
        <v>310</v>
      </c>
      <c r="C56" t="s">
        <v>25</v>
      </c>
      <c r="D56">
        <v>0</v>
      </c>
      <c r="E56" t="s">
        <v>312</v>
      </c>
      <c r="F56">
        <v>0</v>
      </c>
      <c r="G56" t="str">
        <f>IF(B56="CLASS",'General Info'!$E$18&amp;C56&amp;'General Info'!$E$19,"nullptr")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"&amp;F56&amp;", "&amp;IF(ISBLANK(G56),"nullptr",G56)&amp;"},"</f>
        <v>{"MMI", 53, EECoreInstructionInfo_t::InstructionType::INSTRUCTION, "RESERVED", 0, EECoreInstructionInfo_t::BranchDelayType::NONE, 0, nullptr},</v>
      </c>
    </row>
    <row r="57" spans="1:8" x14ac:dyDescent="0.3">
      <c r="A57">
        <v>54</v>
      </c>
      <c r="B57" t="s">
        <v>310</v>
      </c>
      <c r="C57" t="s">
        <v>162</v>
      </c>
      <c r="D57">
        <v>132</v>
      </c>
      <c r="E57" t="s">
        <v>312</v>
      </c>
      <c r="F57">
        <v>0</v>
      </c>
      <c r="G57" t="str">
        <f>IF(B57="CLASS",'General Info'!$E$18&amp;C57&amp;'General Info'!$E$19,"nullptr")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"&amp;F57&amp;", "&amp;IF(ISBLANK(G57),"nullptr",G57)&amp;"},"</f>
        <v>{"MMI", 54, EECoreInstructionInfo_t::InstructionType::INSTRUCTION, "PSRLH", 132, EECoreInstructionInfo_t::BranchDelayType::NONE, 0, nullptr},</v>
      </c>
    </row>
    <row r="58" spans="1:8" x14ac:dyDescent="0.3">
      <c r="A58">
        <v>55</v>
      </c>
      <c r="B58" t="s">
        <v>310</v>
      </c>
      <c r="C58" t="s">
        <v>163</v>
      </c>
      <c r="D58">
        <v>133</v>
      </c>
      <c r="E58" t="s">
        <v>312</v>
      </c>
      <c r="F58">
        <v>0</v>
      </c>
      <c r="G58" t="str">
        <f>IF(B58="CLASS",'General Info'!$E$18&amp;C58&amp;'General Info'!$E$19,"nullptr")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"&amp;F58&amp;", "&amp;IF(ISBLANK(G58),"nullptr",G58)&amp;"},"</f>
        <v>{"MMI", 55, EECoreInstructionInfo_t::InstructionType::INSTRUCTION, "PSRAH", 133, EECoreInstructionInfo_t::BranchDelayType::NONE, 0, nullptr},</v>
      </c>
    </row>
    <row r="59" spans="1:8" x14ac:dyDescent="0.3">
      <c r="A59">
        <v>56</v>
      </c>
      <c r="B59" t="s">
        <v>310</v>
      </c>
      <c r="C59" t="s">
        <v>25</v>
      </c>
      <c r="D59">
        <v>0</v>
      </c>
      <c r="E59" t="s">
        <v>312</v>
      </c>
      <c r="F59">
        <v>0</v>
      </c>
      <c r="G59" t="str">
        <f>IF(B59="CLASS",'General Info'!$E$18&amp;C59&amp;'General Info'!$E$19,"nullptr")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"&amp;F59&amp;", "&amp;IF(ISBLANK(G59),"nullptr",G59)&amp;"},"</f>
        <v>{"MMI", 56, EECoreInstructionInfo_t::InstructionType::INSTRUCTION, "RESERVED", 0, EECoreInstructionInfo_t::BranchDelayType::NONE, 0, nullptr},</v>
      </c>
    </row>
    <row r="60" spans="1:8" x14ac:dyDescent="0.3">
      <c r="A60">
        <v>57</v>
      </c>
      <c r="B60" t="s">
        <v>310</v>
      </c>
      <c r="C60" t="s">
        <v>25</v>
      </c>
      <c r="D60">
        <v>0</v>
      </c>
      <c r="E60" t="s">
        <v>312</v>
      </c>
      <c r="F60">
        <v>0</v>
      </c>
      <c r="G60" t="str">
        <f>IF(B60="CLASS",'General Info'!$E$18&amp;C60&amp;'General Info'!$E$19,"nullptr")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"&amp;F60&amp;", "&amp;IF(ISBLANK(G60),"nullptr",G60)&amp;"},"</f>
        <v>{"MMI", 57, EECoreInstructionInfo_t::InstructionType::INSTRUCTION, "RESERVED", 0, EECoreInstructionInfo_t::BranchDelayType::NONE, 0, nullptr},</v>
      </c>
    </row>
    <row r="61" spans="1:8" x14ac:dyDescent="0.3">
      <c r="A61">
        <v>58</v>
      </c>
      <c r="B61" t="s">
        <v>310</v>
      </c>
      <c r="C61" t="s">
        <v>25</v>
      </c>
      <c r="D61">
        <v>0</v>
      </c>
      <c r="E61" t="s">
        <v>312</v>
      </c>
      <c r="F61">
        <v>0</v>
      </c>
      <c r="G61" t="str">
        <f>IF(B61="CLASS",'General Info'!$E$18&amp;C61&amp;'General Info'!$E$19,"nullptr")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"&amp;F61&amp;", "&amp;IF(ISBLANK(G61),"nullptr",G61)&amp;"},"</f>
        <v>{"MMI", 58, EECoreInstructionInfo_t::InstructionType::INSTRUCTION, "RESERVED", 0, EECoreInstructionInfo_t::BranchDelayType::NONE, 0, nullptr},</v>
      </c>
    </row>
    <row r="62" spans="1:8" x14ac:dyDescent="0.3">
      <c r="A62">
        <v>59</v>
      </c>
      <c r="B62" t="s">
        <v>310</v>
      </c>
      <c r="C62" t="s">
        <v>25</v>
      </c>
      <c r="D62">
        <v>0</v>
      </c>
      <c r="E62" t="s">
        <v>312</v>
      </c>
      <c r="F62">
        <v>0</v>
      </c>
      <c r="G62" t="str">
        <f>IF(B62="CLASS",'General Info'!$E$18&amp;C62&amp;'General Info'!$E$19,"nullptr")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"&amp;F62&amp;", "&amp;IF(ISBLANK(G62),"nullptr",G62)&amp;"},"</f>
        <v>{"MMI", 59, EECoreInstructionInfo_t::InstructionType::INSTRUCTION, "RESERVED", 0, EECoreInstructionInfo_t::BranchDelayType::NONE, 0, nullptr},</v>
      </c>
    </row>
    <row r="63" spans="1:8" x14ac:dyDescent="0.3">
      <c r="A63">
        <v>60</v>
      </c>
      <c r="B63" t="s">
        <v>310</v>
      </c>
      <c r="C63" t="s">
        <v>164</v>
      </c>
      <c r="D63">
        <v>134</v>
      </c>
      <c r="E63" t="s">
        <v>312</v>
      </c>
      <c r="F63">
        <v>0</v>
      </c>
      <c r="G63" t="str">
        <f>IF(B63="CLASS",'General Info'!$E$18&amp;C63&amp;'General Info'!$E$19,"nullptr")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"&amp;F63&amp;", "&amp;IF(ISBLANK(G63),"nullptr",G63)&amp;"},"</f>
        <v>{"MMI", 60, EECoreInstructionInfo_t::InstructionType::INSTRUCTION, "PSLLW", 134, EECoreInstructionInfo_t::BranchDelayType::NONE, 0, nullptr},</v>
      </c>
    </row>
    <row r="64" spans="1:8" x14ac:dyDescent="0.3">
      <c r="A64">
        <v>61</v>
      </c>
      <c r="B64" t="s">
        <v>310</v>
      </c>
      <c r="C64" t="s">
        <v>25</v>
      </c>
      <c r="D64">
        <v>0</v>
      </c>
      <c r="E64" t="s">
        <v>312</v>
      </c>
      <c r="F64">
        <v>0</v>
      </c>
      <c r="G64" t="str">
        <f>IF(B64="CLASS",'General Info'!$E$18&amp;C64&amp;'General Info'!$E$19,"nullptr")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"&amp;F64&amp;", "&amp;IF(ISBLANK(G64),"nullptr",G64)&amp;"},"</f>
        <v>{"MMI", 61, EECoreInstructionInfo_t::InstructionType::INSTRUCTION, "RESERVED", 0, EECoreInstructionInfo_t::BranchDelayType::NONE, 0, nullptr},</v>
      </c>
    </row>
    <row r="65" spans="1:8" x14ac:dyDescent="0.3">
      <c r="A65">
        <v>62</v>
      </c>
      <c r="B65" t="s">
        <v>310</v>
      </c>
      <c r="C65" t="s">
        <v>165</v>
      </c>
      <c r="D65">
        <v>135</v>
      </c>
      <c r="E65" t="s">
        <v>312</v>
      </c>
      <c r="F65">
        <v>0</v>
      </c>
      <c r="G65" t="str">
        <f>IF(B65="CLASS",'General Info'!$E$18&amp;C65&amp;'General Info'!$E$19,"nullptr")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"&amp;F65&amp;", "&amp;IF(ISBLANK(G65),"nullptr",G65)&amp;"},"</f>
        <v>{"MMI", 62, EECoreInstructionInfo_t::InstructionType::INSTRUCTION, "PSRLW", 135, EECoreInstructionInfo_t::BranchDelayType::NONE, 0, nullptr},</v>
      </c>
    </row>
    <row r="66" spans="1:8" x14ac:dyDescent="0.3">
      <c r="A66">
        <v>63</v>
      </c>
      <c r="B66" t="s">
        <v>310</v>
      </c>
      <c r="C66" t="s">
        <v>166</v>
      </c>
      <c r="D66">
        <v>136</v>
      </c>
      <c r="E66" t="s">
        <v>312</v>
      </c>
      <c r="F66">
        <v>0</v>
      </c>
      <c r="G66" t="str">
        <f>IF(B66="CLASS",'General Info'!$E$18&amp;C66&amp;'General Info'!$E$19,"nullptr")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"&amp;F66&amp;", "&amp;IF(ISBLANK(G66),"nullptr",G66)&amp;"},"</f>
        <v>{"MMI", 63, EECoreInstructionInfo_t::InstructionType::INSTRUCTION, "PSRAW", 136, EECoreInstructionInfo_t::BranchDelayType::NONE,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6.6640625" customWidth="1"/>
  </cols>
  <sheetData>
    <row r="1" spans="1:8" s="4" customFormat="1" x14ac:dyDescent="0.3">
      <c r="A1" s="5" t="s">
        <v>30</v>
      </c>
      <c r="B1" s="6" t="s">
        <v>146</v>
      </c>
      <c r="D1" s="5" t="s">
        <v>167</v>
      </c>
    </row>
    <row r="2" spans="1:8" ht="28.8" x14ac:dyDescent="0.3">
      <c r="A2" t="s">
        <v>306</v>
      </c>
      <c r="B2" t="s">
        <v>308</v>
      </c>
      <c r="C2" t="s">
        <v>0</v>
      </c>
      <c r="D2" s="1" t="s">
        <v>1</v>
      </c>
      <c r="E2" s="1" t="s">
        <v>2</v>
      </c>
      <c r="F2" t="s">
        <v>3</v>
      </c>
      <c r="G2" t="s">
        <v>311</v>
      </c>
      <c r="H2" t="s">
        <v>314</v>
      </c>
    </row>
    <row r="3" spans="1:8" x14ac:dyDescent="0.3">
      <c r="A3">
        <v>0</v>
      </c>
      <c r="B3" t="s">
        <v>310</v>
      </c>
      <c r="C3" t="s">
        <v>171</v>
      </c>
      <c r="D3">
        <v>137</v>
      </c>
      <c r="E3" t="s">
        <v>312</v>
      </c>
      <c r="F3">
        <v>0</v>
      </c>
      <c r="G3" t="str">
        <f>IF(B3="CLASS",'General Info'!$E$18&amp;C3&amp;'General Info'!$E$19,"nullptr")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{"MMI0", 0, EECoreInstructionInfo_t::InstructionType::INSTRUCTION, "PADDW", 137, EECoreInstructionInfo_t::BranchDelayType::NONE, 0, nullptr},</v>
      </c>
    </row>
    <row r="4" spans="1:8" x14ac:dyDescent="0.3">
      <c r="A4">
        <v>1</v>
      </c>
      <c r="B4" t="s">
        <v>310</v>
      </c>
      <c r="C4" t="s">
        <v>172</v>
      </c>
      <c r="D4">
        <v>138</v>
      </c>
      <c r="E4" t="s">
        <v>312</v>
      </c>
      <c r="F4">
        <v>0</v>
      </c>
      <c r="G4" t="str">
        <f>IF(B4="CLASS",'General Info'!$E$18&amp;C4&amp;'General Info'!$E$19,"nullptr")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{"MMI0", 1, EECoreInstructionInfo_t::InstructionType::INSTRUCTION, "PSUBW", 138, EECoreInstructionInfo_t::BranchDelayType::NONE, 0, nullptr},</v>
      </c>
    </row>
    <row r="5" spans="1:8" x14ac:dyDescent="0.3">
      <c r="A5">
        <v>2</v>
      </c>
      <c r="B5" t="s">
        <v>310</v>
      </c>
      <c r="C5" t="s">
        <v>173</v>
      </c>
      <c r="D5">
        <v>139</v>
      </c>
      <c r="E5" t="s">
        <v>312</v>
      </c>
      <c r="F5">
        <v>0</v>
      </c>
      <c r="G5" t="str">
        <f>IF(B5="CLASS",'General Info'!$E$18&amp;C5&amp;'General Info'!$E$19,"nullptr")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{"MMI0", 2, EECoreInstructionInfo_t::InstructionType::INSTRUCTION, "PCGTW", 139, EECoreInstructionInfo_t::BranchDelayType::NONE, 0, nullptr},</v>
      </c>
    </row>
    <row r="6" spans="1:8" x14ac:dyDescent="0.3">
      <c r="A6">
        <v>3</v>
      </c>
      <c r="B6" t="s">
        <v>310</v>
      </c>
      <c r="C6" t="s">
        <v>174</v>
      </c>
      <c r="D6">
        <v>140</v>
      </c>
      <c r="E6" t="s">
        <v>312</v>
      </c>
      <c r="F6">
        <v>0</v>
      </c>
      <c r="G6" t="str">
        <f>IF(B6="CLASS",'General Info'!$E$18&amp;C6&amp;'General Info'!$E$19,"nullptr")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{"MMI0", 3, EECoreInstructionInfo_t::InstructionType::INSTRUCTION, "PMAXW", 140, EECoreInstructionInfo_t::BranchDelayType::NONE, 0, nullptr},</v>
      </c>
    </row>
    <row r="7" spans="1:8" x14ac:dyDescent="0.3">
      <c r="A7">
        <v>4</v>
      </c>
      <c r="B7" t="s">
        <v>310</v>
      </c>
      <c r="C7" t="s">
        <v>175</v>
      </c>
      <c r="D7">
        <v>141</v>
      </c>
      <c r="E7" t="s">
        <v>312</v>
      </c>
      <c r="F7">
        <v>0</v>
      </c>
      <c r="G7" t="str">
        <f>IF(B7="CLASS",'General Info'!$E$18&amp;C7&amp;'General Info'!$E$19,"nullptr")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{"MMI0", 4, EECoreInstructionInfo_t::InstructionType::INSTRUCTION, "PADDH", 141, EECoreInstructionInfo_t::BranchDelayType::NONE, 0, nullptr},</v>
      </c>
    </row>
    <row r="8" spans="1:8" x14ac:dyDescent="0.3">
      <c r="A8">
        <v>5</v>
      </c>
      <c r="B8" t="s">
        <v>310</v>
      </c>
      <c r="C8" t="s">
        <v>176</v>
      </c>
      <c r="D8">
        <v>142</v>
      </c>
      <c r="E8" t="s">
        <v>312</v>
      </c>
      <c r="F8">
        <v>0</v>
      </c>
      <c r="G8" t="str">
        <f>IF(B8="CLASS",'General Info'!$E$18&amp;C8&amp;'General Info'!$E$19,"nullptr")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{"MMI0", 5, EECoreInstructionInfo_t::InstructionType::INSTRUCTION, "PSUBH", 142, EECoreInstructionInfo_t::BranchDelayType::NONE, 0, nullptr},</v>
      </c>
    </row>
    <row r="9" spans="1:8" x14ac:dyDescent="0.3">
      <c r="A9">
        <v>6</v>
      </c>
      <c r="B9" t="s">
        <v>310</v>
      </c>
      <c r="C9" t="s">
        <v>177</v>
      </c>
      <c r="D9">
        <v>143</v>
      </c>
      <c r="E9" t="s">
        <v>312</v>
      </c>
      <c r="F9">
        <v>0</v>
      </c>
      <c r="G9" t="str">
        <f>IF(B9="CLASS",'General Info'!$E$18&amp;C9&amp;'General Info'!$E$19,"nullptr")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{"MMI0", 6, EECoreInstructionInfo_t::InstructionType::INSTRUCTION, "PCGTH", 143, EECoreInstructionInfo_t::BranchDelayType::NONE, 0, nullptr},</v>
      </c>
    </row>
    <row r="10" spans="1:8" x14ac:dyDescent="0.3">
      <c r="A10">
        <v>7</v>
      </c>
      <c r="B10" t="s">
        <v>310</v>
      </c>
      <c r="C10" t="s">
        <v>178</v>
      </c>
      <c r="D10">
        <v>144</v>
      </c>
      <c r="E10" t="s">
        <v>312</v>
      </c>
      <c r="F10">
        <v>0</v>
      </c>
      <c r="G10" t="str">
        <f>IF(B10="CLASS",'General Info'!$E$18&amp;C10&amp;'General Info'!$E$19,"nullptr")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{"MMI0", 7, EECoreInstructionInfo_t::InstructionType::INSTRUCTION, "PMAXH", 144, EECoreInstructionInfo_t::BranchDelayType::NONE, 0, nullptr},</v>
      </c>
    </row>
    <row r="11" spans="1:8" x14ac:dyDescent="0.3">
      <c r="A11">
        <v>8</v>
      </c>
      <c r="B11" t="s">
        <v>310</v>
      </c>
      <c r="C11" t="s">
        <v>179</v>
      </c>
      <c r="D11">
        <v>145</v>
      </c>
      <c r="E11" t="s">
        <v>312</v>
      </c>
      <c r="F11">
        <v>0</v>
      </c>
      <c r="G11" t="str">
        <f>IF(B11="CLASS",'General Info'!$E$18&amp;C11&amp;'General Info'!$E$19,"nullptr")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{"MMI0", 8, EECoreInstructionInfo_t::InstructionType::INSTRUCTION, "PADDB", 145, EECoreInstructionInfo_t::BranchDelayType::NONE, 0, nullptr},</v>
      </c>
    </row>
    <row r="12" spans="1:8" x14ac:dyDescent="0.3">
      <c r="A12">
        <v>9</v>
      </c>
      <c r="B12" t="s">
        <v>310</v>
      </c>
      <c r="C12" t="s">
        <v>180</v>
      </c>
      <c r="D12">
        <v>146</v>
      </c>
      <c r="E12" t="s">
        <v>312</v>
      </c>
      <c r="F12">
        <v>0</v>
      </c>
      <c r="G12" t="str">
        <f>IF(B12="CLASS",'General Info'!$E$18&amp;C12&amp;'General Info'!$E$19,"nullptr")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{"MMI0", 9, EECoreInstructionInfo_t::InstructionType::INSTRUCTION, "PSUBB", 146, EECoreInstructionInfo_t::BranchDelayType::NONE, 0, nullptr},</v>
      </c>
    </row>
    <row r="13" spans="1:8" x14ac:dyDescent="0.3">
      <c r="A13">
        <v>10</v>
      </c>
      <c r="B13" t="s">
        <v>310</v>
      </c>
      <c r="C13" t="s">
        <v>181</v>
      </c>
      <c r="D13">
        <v>147</v>
      </c>
      <c r="E13" t="s">
        <v>312</v>
      </c>
      <c r="F13">
        <v>0</v>
      </c>
      <c r="G13" t="str">
        <f>IF(B13="CLASS",'General Info'!$E$18&amp;C13&amp;'General Info'!$E$19,"nullptr")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{"MMI0", 10, EECoreInstructionInfo_t::InstructionType::INSTRUCTION, "PCGTB", 147, EECoreInstructionInfo_t::BranchDelayType::NONE, 0, nullptr},</v>
      </c>
    </row>
    <row r="14" spans="1:8" x14ac:dyDescent="0.3">
      <c r="A14">
        <v>11</v>
      </c>
      <c r="B14" t="s">
        <v>310</v>
      </c>
      <c r="C14" t="s">
        <v>25</v>
      </c>
      <c r="D14">
        <v>0</v>
      </c>
      <c r="E14" t="s">
        <v>312</v>
      </c>
      <c r="F14">
        <v>0</v>
      </c>
      <c r="G14" t="str">
        <f>IF(B14="CLASS",'General Info'!$E$18&amp;C14&amp;'General Info'!$E$19,"nullptr")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{"MMI0", 11, EECoreInstructionInfo_t::InstructionType::INSTRUCTION, "RESERVED", 0, EECoreInstructionInfo_t::BranchDelayType::NONE, 0, nullptr},</v>
      </c>
    </row>
    <row r="15" spans="1:8" x14ac:dyDescent="0.3">
      <c r="A15">
        <v>12</v>
      </c>
      <c r="B15" t="s">
        <v>310</v>
      </c>
      <c r="C15" t="s">
        <v>25</v>
      </c>
      <c r="D15">
        <v>0</v>
      </c>
      <c r="E15" t="s">
        <v>312</v>
      </c>
      <c r="F15">
        <v>0</v>
      </c>
      <c r="G15" t="str">
        <f>IF(B15="CLASS",'General Info'!$E$18&amp;C15&amp;'General Info'!$E$19,"nullptr")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{"MMI0", 12, EECoreInstructionInfo_t::InstructionType::INSTRUCTION, "RESERVED", 0, EECoreInstructionInfo_t::BranchDelayType::NONE, 0, nullptr},</v>
      </c>
    </row>
    <row r="16" spans="1:8" x14ac:dyDescent="0.3">
      <c r="A16">
        <v>13</v>
      </c>
      <c r="B16" t="s">
        <v>310</v>
      </c>
      <c r="C16" t="s">
        <v>25</v>
      </c>
      <c r="D16">
        <v>0</v>
      </c>
      <c r="E16" t="s">
        <v>312</v>
      </c>
      <c r="F16">
        <v>0</v>
      </c>
      <c r="G16" t="str">
        <f>IF(B16="CLASS",'General Info'!$E$18&amp;C16&amp;'General Info'!$E$19,"nullptr")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{"MMI0", 13, EECoreInstructionInfo_t::InstructionType::INSTRUCTION, "RESERVED", 0, EECoreInstructionInfo_t::BranchDelayType::NONE, 0, nullptr},</v>
      </c>
    </row>
    <row r="17" spans="1:8" x14ac:dyDescent="0.3">
      <c r="A17">
        <v>14</v>
      </c>
      <c r="B17" t="s">
        <v>310</v>
      </c>
      <c r="C17" t="s">
        <v>25</v>
      </c>
      <c r="D17">
        <v>0</v>
      </c>
      <c r="E17" t="s">
        <v>312</v>
      </c>
      <c r="F17">
        <v>0</v>
      </c>
      <c r="G17" t="str">
        <f>IF(B17="CLASS",'General Info'!$E$18&amp;C17&amp;'General Info'!$E$19,"nullptr")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{"MMI0", 14, EECoreInstructionInfo_t::InstructionType::INSTRUCTION, "RESERVED", 0, EECoreInstructionInfo_t::BranchDelayType::NONE, 0, nullptr},</v>
      </c>
    </row>
    <row r="18" spans="1:8" x14ac:dyDescent="0.3">
      <c r="A18">
        <v>15</v>
      </c>
      <c r="B18" t="s">
        <v>310</v>
      </c>
      <c r="C18" t="s">
        <v>25</v>
      </c>
      <c r="D18">
        <v>0</v>
      </c>
      <c r="E18" t="s">
        <v>312</v>
      </c>
      <c r="F18">
        <v>0</v>
      </c>
      <c r="G18" t="str">
        <f>IF(B18="CLASS",'General Info'!$E$18&amp;C18&amp;'General Info'!$E$19,"nullptr")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{"MMI0", 15, EECoreInstructionInfo_t::InstructionType::INSTRUCTION, "RESERVED", 0, EECoreInstructionInfo_t::BranchDelayType::NONE, 0, nullptr},</v>
      </c>
    </row>
    <row r="19" spans="1:8" x14ac:dyDescent="0.3">
      <c r="A19">
        <v>16</v>
      </c>
      <c r="B19" t="s">
        <v>310</v>
      </c>
      <c r="C19" t="s">
        <v>182</v>
      </c>
      <c r="D19">
        <v>148</v>
      </c>
      <c r="E19" t="s">
        <v>312</v>
      </c>
      <c r="F19">
        <v>0</v>
      </c>
      <c r="G19" t="str">
        <f>IF(B19="CLASS",'General Info'!$E$18&amp;C19&amp;'General Info'!$E$19,"nullptr")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{"MMI0", 16, EECoreInstructionInfo_t::InstructionType::INSTRUCTION, "PADDSW", 148, EECoreInstructionInfo_t::BranchDelayType::NONE, 0, nullptr},</v>
      </c>
    </row>
    <row r="20" spans="1:8" x14ac:dyDescent="0.3">
      <c r="A20">
        <v>17</v>
      </c>
      <c r="B20" t="s">
        <v>310</v>
      </c>
      <c r="C20" t="s">
        <v>183</v>
      </c>
      <c r="D20">
        <v>149</v>
      </c>
      <c r="E20" t="s">
        <v>312</v>
      </c>
      <c r="F20">
        <v>0</v>
      </c>
      <c r="G20" t="str">
        <f>IF(B20="CLASS",'General Info'!$E$18&amp;C20&amp;'General Info'!$E$19,"nullptr")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{"MMI0", 17, EECoreInstructionInfo_t::InstructionType::INSTRUCTION, "PSUBSW", 149, EECoreInstructionInfo_t::BranchDelayType::NONE, 0, nullptr},</v>
      </c>
    </row>
    <row r="21" spans="1:8" x14ac:dyDescent="0.3">
      <c r="A21">
        <v>18</v>
      </c>
      <c r="B21" t="s">
        <v>310</v>
      </c>
      <c r="C21" t="s">
        <v>184</v>
      </c>
      <c r="D21">
        <v>150</v>
      </c>
      <c r="E21" t="s">
        <v>312</v>
      </c>
      <c r="F21">
        <v>0</v>
      </c>
      <c r="G21" t="str">
        <f>IF(B21="CLASS",'General Info'!$E$18&amp;C21&amp;'General Info'!$E$19,"nullptr")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{"MMI0", 18, EECoreInstructionInfo_t::InstructionType::INSTRUCTION, "PEXTLW", 150, EECoreInstructionInfo_t::BranchDelayType::NONE, 0, nullptr},</v>
      </c>
    </row>
    <row r="22" spans="1:8" x14ac:dyDescent="0.3">
      <c r="A22">
        <v>19</v>
      </c>
      <c r="B22" t="s">
        <v>310</v>
      </c>
      <c r="C22" t="s">
        <v>185</v>
      </c>
      <c r="D22">
        <v>151</v>
      </c>
      <c r="E22" t="s">
        <v>312</v>
      </c>
      <c r="F22">
        <v>0</v>
      </c>
      <c r="G22" t="str">
        <f>IF(B22="CLASS",'General Info'!$E$18&amp;C22&amp;'General Info'!$E$19,"nullptr")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{"MMI0", 19, EECoreInstructionInfo_t::InstructionType::INSTRUCTION, "PPACW", 151, EECoreInstructionInfo_t::BranchDelayType::NONE, 0, nullptr},</v>
      </c>
    </row>
    <row r="23" spans="1:8" x14ac:dyDescent="0.3">
      <c r="A23">
        <v>20</v>
      </c>
      <c r="B23" t="s">
        <v>310</v>
      </c>
      <c r="C23" t="s">
        <v>186</v>
      </c>
      <c r="D23">
        <v>152</v>
      </c>
      <c r="E23" t="s">
        <v>312</v>
      </c>
      <c r="F23">
        <v>0</v>
      </c>
      <c r="G23" t="str">
        <f>IF(B23="CLASS",'General Info'!$E$18&amp;C23&amp;'General Info'!$E$19,"nullptr")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{"MMI0", 20, EECoreInstructionInfo_t::InstructionType::INSTRUCTION, "PADDSH", 152, EECoreInstructionInfo_t::BranchDelayType::NONE, 0, nullptr},</v>
      </c>
    </row>
    <row r="24" spans="1:8" x14ac:dyDescent="0.3">
      <c r="A24">
        <v>21</v>
      </c>
      <c r="B24" t="s">
        <v>310</v>
      </c>
      <c r="C24" t="s">
        <v>187</v>
      </c>
      <c r="D24">
        <v>153</v>
      </c>
      <c r="E24" t="s">
        <v>312</v>
      </c>
      <c r="F24">
        <v>0</v>
      </c>
      <c r="G24" t="str">
        <f>IF(B24="CLASS",'General Info'!$E$18&amp;C24&amp;'General Info'!$E$19,"nullptr")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{"MMI0", 21, EECoreInstructionInfo_t::InstructionType::INSTRUCTION, "PSUBSH", 153, EECoreInstructionInfo_t::BranchDelayType::NONE, 0, nullptr},</v>
      </c>
    </row>
    <row r="25" spans="1:8" x14ac:dyDescent="0.3">
      <c r="A25">
        <v>22</v>
      </c>
      <c r="B25" t="s">
        <v>310</v>
      </c>
      <c r="C25" t="s">
        <v>188</v>
      </c>
      <c r="D25">
        <v>154</v>
      </c>
      <c r="E25" t="s">
        <v>312</v>
      </c>
      <c r="F25">
        <v>0</v>
      </c>
      <c r="G25" t="str">
        <f>IF(B25="CLASS",'General Info'!$E$18&amp;C25&amp;'General Info'!$E$19,"nullptr")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{"MMI0", 22, EECoreInstructionInfo_t::InstructionType::INSTRUCTION, "PEXTLH", 154, EECoreInstructionInfo_t::BranchDelayType::NONE, 0, nullptr},</v>
      </c>
    </row>
    <row r="26" spans="1:8" x14ac:dyDescent="0.3">
      <c r="A26">
        <v>23</v>
      </c>
      <c r="B26" t="s">
        <v>310</v>
      </c>
      <c r="C26" t="s">
        <v>189</v>
      </c>
      <c r="D26">
        <v>155</v>
      </c>
      <c r="E26" t="s">
        <v>312</v>
      </c>
      <c r="F26">
        <v>0</v>
      </c>
      <c r="G26" t="str">
        <f>IF(B26="CLASS",'General Info'!$E$18&amp;C26&amp;'General Info'!$E$19,"nullptr")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{"MMI0", 23, EECoreInstructionInfo_t::InstructionType::INSTRUCTION, "PPACH", 155, EECoreInstructionInfo_t::BranchDelayType::NONE, 0, nullptr},</v>
      </c>
    </row>
    <row r="27" spans="1:8" x14ac:dyDescent="0.3">
      <c r="A27">
        <v>24</v>
      </c>
      <c r="B27" t="s">
        <v>310</v>
      </c>
      <c r="C27" t="s">
        <v>190</v>
      </c>
      <c r="D27">
        <v>156</v>
      </c>
      <c r="E27" t="s">
        <v>312</v>
      </c>
      <c r="F27">
        <v>0</v>
      </c>
      <c r="G27" t="str">
        <f>IF(B27="CLASS",'General Info'!$E$18&amp;C27&amp;'General Info'!$E$19,"nullptr")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{"MMI0", 24, EECoreInstructionInfo_t::InstructionType::INSTRUCTION, "PADDSB", 156, EECoreInstructionInfo_t::BranchDelayType::NONE, 0, nullptr},</v>
      </c>
    </row>
    <row r="28" spans="1:8" x14ac:dyDescent="0.3">
      <c r="A28">
        <v>25</v>
      </c>
      <c r="B28" t="s">
        <v>310</v>
      </c>
      <c r="C28" t="s">
        <v>191</v>
      </c>
      <c r="D28">
        <v>157</v>
      </c>
      <c r="E28" t="s">
        <v>312</v>
      </c>
      <c r="F28">
        <v>0</v>
      </c>
      <c r="G28" t="str">
        <f>IF(B28="CLASS",'General Info'!$E$18&amp;C28&amp;'General Info'!$E$19,"nullptr")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{"MMI0", 25, EECoreInstructionInfo_t::InstructionType::INSTRUCTION, "PSUBSB", 157, EECoreInstructionInfo_t::BranchDelayType::NONE, 0, nullptr},</v>
      </c>
    </row>
    <row r="29" spans="1:8" x14ac:dyDescent="0.3">
      <c r="A29">
        <v>26</v>
      </c>
      <c r="B29" t="s">
        <v>310</v>
      </c>
      <c r="C29" t="s">
        <v>192</v>
      </c>
      <c r="D29">
        <v>158</v>
      </c>
      <c r="E29" t="s">
        <v>312</v>
      </c>
      <c r="F29">
        <v>0</v>
      </c>
      <c r="G29" t="str">
        <f>IF(B29="CLASS",'General Info'!$E$18&amp;C29&amp;'General Info'!$E$19,"nullptr")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{"MMI0", 26, EECoreInstructionInfo_t::InstructionType::INSTRUCTION, "PEXTLB", 158, EECoreInstructionInfo_t::BranchDelayType::NONE, 0, nullptr},</v>
      </c>
    </row>
    <row r="30" spans="1:8" x14ac:dyDescent="0.3">
      <c r="A30">
        <v>27</v>
      </c>
      <c r="B30" t="s">
        <v>310</v>
      </c>
      <c r="C30" t="s">
        <v>193</v>
      </c>
      <c r="D30">
        <v>159</v>
      </c>
      <c r="E30" t="s">
        <v>312</v>
      </c>
      <c r="F30">
        <v>0</v>
      </c>
      <c r="G30" t="str">
        <f>IF(B30="CLASS",'General Info'!$E$18&amp;C30&amp;'General Info'!$E$19,"nullptr")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{"MMI0", 27, EECoreInstructionInfo_t::InstructionType::INSTRUCTION, "PPACB", 159, EECoreInstructionInfo_t::BranchDelayType::NONE, 0, nullptr},</v>
      </c>
    </row>
    <row r="31" spans="1:8" x14ac:dyDescent="0.3">
      <c r="A31">
        <v>28</v>
      </c>
      <c r="B31" t="s">
        <v>310</v>
      </c>
      <c r="C31" t="s">
        <v>25</v>
      </c>
      <c r="D31">
        <v>0</v>
      </c>
      <c r="E31" t="s">
        <v>312</v>
      </c>
      <c r="F31">
        <v>0</v>
      </c>
      <c r="G31" t="str">
        <f>IF(B31="CLASS",'General Info'!$E$18&amp;C31&amp;'General Info'!$E$19,"nullptr")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{"MMI0", 28, EECoreInstructionInfo_t::InstructionType::INSTRUCTION, "RESERVED", 0, EECoreInstructionInfo_t::BranchDelayType::NONE, 0, nullptr},</v>
      </c>
    </row>
    <row r="32" spans="1:8" x14ac:dyDescent="0.3">
      <c r="A32">
        <v>29</v>
      </c>
      <c r="B32" t="s">
        <v>310</v>
      </c>
      <c r="C32" t="s">
        <v>25</v>
      </c>
      <c r="D32">
        <v>0</v>
      </c>
      <c r="E32" t="s">
        <v>312</v>
      </c>
      <c r="F32">
        <v>0</v>
      </c>
      <c r="G32" t="str">
        <f>IF(B32="CLASS",'General Info'!$E$18&amp;C32&amp;'General Info'!$E$19,"nullptr")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{"MMI0", 29, EECoreInstructionInfo_t::InstructionType::INSTRUCTION, "RESERVED", 0, EECoreInstructionInfo_t::BranchDelayType::NONE, 0, nullptr},</v>
      </c>
    </row>
    <row r="33" spans="1:8" x14ac:dyDescent="0.3">
      <c r="A33">
        <v>30</v>
      </c>
      <c r="B33" t="s">
        <v>310</v>
      </c>
      <c r="C33" t="s">
        <v>194</v>
      </c>
      <c r="D33">
        <v>160</v>
      </c>
      <c r="E33" t="s">
        <v>312</v>
      </c>
      <c r="F33">
        <v>0</v>
      </c>
      <c r="G33" t="str">
        <f>IF(B33="CLASS",'General Info'!$E$18&amp;C33&amp;'General Info'!$E$19,"nullptr")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{"MMI0", 30, EECoreInstructionInfo_t::InstructionType::INSTRUCTION, "PEXT5", 160, EECoreInstructionInfo_t::BranchDelayType::NONE, 0, nullptr},</v>
      </c>
    </row>
    <row r="34" spans="1:8" x14ac:dyDescent="0.3">
      <c r="A34">
        <v>31</v>
      </c>
      <c r="B34" t="s">
        <v>310</v>
      </c>
      <c r="C34" t="s">
        <v>195</v>
      </c>
      <c r="D34">
        <v>161</v>
      </c>
      <c r="E34" t="s">
        <v>312</v>
      </c>
      <c r="F34">
        <v>0</v>
      </c>
      <c r="G34" t="str">
        <f>IF(B34="CLASS",'General Info'!$E$18&amp;C34&amp;'General Info'!$E$19,"nullptr")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{"MMI0", 31, EECoreInstructionInfo_t::InstructionType::INSTRUCTION, "PPAC5", 161, EECoreInstructionInfo_t::BranchDelayType::NONE,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6" customWidth="1"/>
  </cols>
  <sheetData>
    <row r="1" spans="1:8" s="4" customFormat="1" x14ac:dyDescent="0.3">
      <c r="A1" s="5" t="s">
        <v>30</v>
      </c>
      <c r="B1" s="6" t="s">
        <v>157</v>
      </c>
      <c r="D1" s="5" t="s">
        <v>196</v>
      </c>
    </row>
    <row r="2" spans="1:8" ht="28.8" x14ac:dyDescent="0.3">
      <c r="A2" t="s">
        <v>306</v>
      </c>
      <c r="B2" t="s">
        <v>308</v>
      </c>
      <c r="C2" t="s">
        <v>0</v>
      </c>
      <c r="D2" s="1" t="s">
        <v>1</v>
      </c>
      <c r="E2" s="1" t="s">
        <v>2</v>
      </c>
      <c r="F2" t="s">
        <v>3</v>
      </c>
      <c r="G2" t="s">
        <v>311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310</v>
      </c>
      <c r="C3" t="s">
        <v>25</v>
      </c>
      <c r="D3">
        <v>0</v>
      </c>
      <c r="E3" t="s">
        <v>312</v>
      </c>
      <c r="F3">
        <v>0</v>
      </c>
      <c r="G3" t="str">
        <f>IF(B3="CLASS",'General Info'!$E$18&amp;C3&amp;'General Info'!$E$19,"nullptr")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{"MMI1", 0, EECoreInstructionInfo_t::InstructionType::INSTRUCTION, "RESERVED", 0, EECoreInstructionInfo_t::BranchDelayType::NONE, 0, nullptr},</v>
      </c>
    </row>
    <row r="4" spans="1:8" x14ac:dyDescent="0.3">
      <c r="A4">
        <v>1</v>
      </c>
      <c r="B4" t="s">
        <v>310</v>
      </c>
      <c r="C4" t="s">
        <v>197</v>
      </c>
      <c r="D4">
        <v>162</v>
      </c>
      <c r="E4" t="s">
        <v>312</v>
      </c>
      <c r="F4">
        <v>0</v>
      </c>
      <c r="G4" t="str">
        <f>IF(B4="CLASS",'General Info'!$E$18&amp;C4&amp;'General Info'!$E$19,"nullptr")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{"MMI1", 1, EECoreInstructionInfo_t::InstructionType::INSTRUCTION, "PABSW", 162, EECoreInstructionInfo_t::BranchDelayType::NONE, 0, nullptr},</v>
      </c>
    </row>
    <row r="5" spans="1:8" x14ac:dyDescent="0.3">
      <c r="A5">
        <v>2</v>
      </c>
      <c r="B5" t="s">
        <v>310</v>
      </c>
      <c r="C5" t="s">
        <v>198</v>
      </c>
      <c r="D5">
        <v>163</v>
      </c>
      <c r="E5" t="s">
        <v>312</v>
      </c>
      <c r="F5">
        <v>0</v>
      </c>
      <c r="G5" t="str">
        <f>IF(B5="CLASS",'General Info'!$E$18&amp;C5&amp;'General Info'!$E$19,"nullptr")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{"MMI1", 2, EECoreInstructionInfo_t::InstructionType::INSTRUCTION, "PCEQW", 163, EECoreInstructionInfo_t::BranchDelayType::NONE, 0, nullptr},</v>
      </c>
    </row>
    <row r="6" spans="1:8" x14ac:dyDescent="0.3">
      <c r="A6">
        <v>3</v>
      </c>
      <c r="B6" t="s">
        <v>310</v>
      </c>
      <c r="C6" t="s">
        <v>199</v>
      </c>
      <c r="D6">
        <v>164</v>
      </c>
      <c r="E6" t="s">
        <v>312</v>
      </c>
      <c r="F6">
        <v>0</v>
      </c>
      <c r="G6" t="str">
        <f>IF(B6="CLASS",'General Info'!$E$18&amp;C6&amp;'General Info'!$E$19,"nullptr")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{"MMI1", 3, EECoreInstructionInfo_t::InstructionType::INSTRUCTION, "PMINW", 164, EECoreInstructionInfo_t::BranchDelayType::NONE, 0, nullptr},</v>
      </c>
    </row>
    <row r="7" spans="1:8" x14ac:dyDescent="0.3">
      <c r="A7">
        <v>4</v>
      </c>
      <c r="B7" t="s">
        <v>310</v>
      </c>
      <c r="C7" t="s">
        <v>200</v>
      </c>
      <c r="D7">
        <v>165</v>
      </c>
      <c r="E7" t="s">
        <v>312</v>
      </c>
      <c r="F7">
        <v>0</v>
      </c>
      <c r="G7" t="str">
        <f>IF(B7="CLASS",'General Info'!$E$18&amp;C7&amp;'General Info'!$E$19,"nullptr")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{"MMI1", 4, EECoreInstructionInfo_t::InstructionType::INSTRUCTION, "PADSBH", 165, EECoreInstructionInfo_t::BranchDelayType::NONE, 0, nullptr},</v>
      </c>
    </row>
    <row r="8" spans="1:8" x14ac:dyDescent="0.3">
      <c r="A8">
        <v>5</v>
      </c>
      <c r="B8" t="s">
        <v>310</v>
      </c>
      <c r="C8" t="s">
        <v>201</v>
      </c>
      <c r="D8">
        <v>166</v>
      </c>
      <c r="E8" t="s">
        <v>312</v>
      </c>
      <c r="F8">
        <v>0</v>
      </c>
      <c r="G8" t="str">
        <f>IF(B8="CLASS",'General Info'!$E$18&amp;C8&amp;'General Info'!$E$19,"nullptr")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{"MMI1", 5, EECoreInstructionInfo_t::InstructionType::INSTRUCTION, "PABSH", 166, EECoreInstructionInfo_t::BranchDelayType::NONE, 0, nullptr},</v>
      </c>
    </row>
    <row r="9" spans="1:8" x14ac:dyDescent="0.3">
      <c r="A9">
        <v>6</v>
      </c>
      <c r="B9" t="s">
        <v>310</v>
      </c>
      <c r="C9" t="s">
        <v>202</v>
      </c>
      <c r="D9">
        <v>167</v>
      </c>
      <c r="E9" t="s">
        <v>312</v>
      </c>
      <c r="F9">
        <v>0</v>
      </c>
      <c r="G9" t="str">
        <f>IF(B9="CLASS",'General Info'!$E$18&amp;C9&amp;'General Info'!$E$19,"nullptr")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{"MMI1", 6, EECoreInstructionInfo_t::InstructionType::INSTRUCTION, "PCEQH", 167, EECoreInstructionInfo_t::BranchDelayType::NONE, 0, nullptr},</v>
      </c>
    </row>
    <row r="10" spans="1:8" x14ac:dyDescent="0.3">
      <c r="A10">
        <v>7</v>
      </c>
      <c r="B10" t="s">
        <v>310</v>
      </c>
      <c r="C10" t="s">
        <v>203</v>
      </c>
      <c r="D10">
        <v>168</v>
      </c>
      <c r="E10" t="s">
        <v>312</v>
      </c>
      <c r="F10">
        <v>0</v>
      </c>
      <c r="G10" t="str">
        <f>IF(B10="CLASS",'General Info'!$E$18&amp;C10&amp;'General Info'!$E$19,"nullptr")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{"MMI1", 7, EECoreInstructionInfo_t::InstructionType::INSTRUCTION, "PMINH", 168, EECoreInstructionInfo_t::BranchDelayType::NONE, 0, nullptr},</v>
      </c>
    </row>
    <row r="11" spans="1:8" x14ac:dyDescent="0.3">
      <c r="A11">
        <v>8</v>
      </c>
      <c r="B11" t="s">
        <v>310</v>
      </c>
      <c r="C11" t="s">
        <v>25</v>
      </c>
      <c r="D11">
        <v>0</v>
      </c>
      <c r="E11" t="s">
        <v>312</v>
      </c>
      <c r="F11">
        <v>0</v>
      </c>
      <c r="G11" t="str">
        <f>IF(B11="CLASS",'General Info'!$E$18&amp;C11&amp;'General Info'!$E$19,"nullptr")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{"MMI1", 8, EECoreInstructionInfo_t::InstructionType::INSTRUCTION, "RESERVED", 0, EECoreInstructionInfo_t::BranchDelayType::NONE, 0, nullptr},</v>
      </c>
    </row>
    <row r="12" spans="1:8" x14ac:dyDescent="0.3">
      <c r="A12">
        <v>9</v>
      </c>
      <c r="B12" t="s">
        <v>310</v>
      </c>
      <c r="C12" t="s">
        <v>25</v>
      </c>
      <c r="D12">
        <v>0</v>
      </c>
      <c r="E12" t="s">
        <v>312</v>
      </c>
      <c r="F12">
        <v>0</v>
      </c>
      <c r="G12" t="str">
        <f>IF(B12="CLASS",'General Info'!$E$18&amp;C12&amp;'General Info'!$E$19,"nullptr")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{"MMI1", 9, EECoreInstructionInfo_t::InstructionType::INSTRUCTION, "RESERVED", 0, EECoreInstructionInfo_t::BranchDelayType::NONE, 0, nullptr},</v>
      </c>
    </row>
    <row r="13" spans="1:8" x14ac:dyDescent="0.3">
      <c r="A13">
        <v>10</v>
      </c>
      <c r="B13" t="s">
        <v>310</v>
      </c>
      <c r="C13" t="s">
        <v>204</v>
      </c>
      <c r="D13">
        <v>169</v>
      </c>
      <c r="E13" t="s">
        <v>312</v>
      </c>
      <c r="F13">
        <v>0</v>
      </c>
      <c r="G13" t="str">
        <f>IF(B13="CLASS",'General Info'!$E$18&amp;C13&amp;'General Info'!$E$19,"nullptr")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{"MMI1", 10, EECoreInstructionInfo_t::InstructionType::INSTRUCTION, "PCEQB", 169, EECoreInstructionInfo_t::BranchDelayType::NONE, 0, nullptr},</v>
      </c>
    </row>
    <row r="14" spans="1:8" x14ac:dyDescent="0.3">
      <c r="A14">
        <v>11</v>
      </c>
      <c r="B14" t="s">
        <v>310</v>
      </c>
      <c r="C14" t="s">
        <v>25</v>
      </c>
      <c r="D14">
        <v>0</v>
      </c>
      <c r="E14" t="s">
        <v>312</v>
      </c>
      <c r="F14">
        <v>0</v>
      </c>
      <c r="G14" t="str">
        <f>IF(B14="CLASS",'General Info'!$E$18&amp;C14&amp;'General Info'!$E$19,"nullptr")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{"MMI1", 11, EECoreInstructionInfo_t::InstructionType::INSTRUCTION, "RESERVED", 0, EECoreInstructionInfo_t::BranchDelayType::NONE, 0, nullptr},</v>
      </c>
    </row>
    <row r="15" spans="1:8" x14ac:dyDescent="0.3">
      <c r="A15">
        <v>12</v>
      </c>
      <c r="B15" t="s">
        <v>310</v>
      </c>
      <c r="C15" t="s">
        <v>25</v>
      </c>
      <c r="D15">
        <v>0</v>
      </c>
      <c r="E15" t="s">
        <v>312</v>
      </c>
      <c r="F15">
        <v>0</v>
      </c>
      <c r="G15" t="str">
        <f>IF(B15="CLASS",'General Info'!$E$18&amp;C15&amp;'General Info'!$E$19,"nullptr")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{"MMI1", 12, EECoreInstructionInfo_t::InstructionType::INSTRUCTION, "RESERVED", 0, EECoreInstructionInfo_t::BranchDelayType::NONE, 0, nullptr},</v>
      </c>
    </row>
    <row r="16" spans="1:8" x14ac:dyDescent="0.3">
      <c r="A16">
        <v>13</v>
      </c>
      <c r="B16" t="s">
        <v>310</v>
      </c>
      <c r="C16" t="s">
        <v>25</v>
      </c>
      <c r="D16">
        <v>0</v>
      </c>
      <c r="E16" t="s">
        <v>312</v>
      </c>
      <c r="F16">
        <v>0</v>
      </c>
      <c r="G16" t="str">
        <f>IF(B16="CLASS",'General Info'!$E$18&amp;C16&amp;'General Info'!$E$19,"nullptr")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{"MMI1", 13, EECoreInstructionInfo_t::InstructionType::INSTRUCTION, "RESERVED", 0, EECoreInstructionInfo_t::BranchDelayType::NONE, 0, nullptr},</v>
      </c>
    </row>
    <row r="17" spans="1:8" x14ac:dyDescent="0.3">
      <c r="A17">
        <v>14</v>
      </c>
      <c r="B17" t="s">
        <v>310</v>
      </c>
      <c r="C17" t="s">
        <v>25</v>
      </c>
      <c r="D17">
        <v>0</v>
      </c>
      <c r="E17" t="s">
        <v>312</v>
      </c>
      <c r="F17">
        <v>0</v>
      </c>
      <c r="G17" t="str">
        <f>IF(B17="CLASS",'General Info'!$E$18&amp;C17&amp;'General Info'!$E$19,"nullptr")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{"MMI1", 14, EECoreInstructionInfo_t::InstructionType::INSTRUCTION, "RESERVED", 0, EECoreInstructionInfo_t::BranchDelayType::NONE, 0, nullptr},</v>
      </c>
    </row>
    <row r="18" spans="1:8" x14ac:dyDescent="0.3">
      <c r="A18">
        <v>15</v>
      </c>
      <c r="B18" t="s">
        <v>310</v>
      </c>
      <c r="C18" t="s">
        <v>25</v>
      </c>
      <c r="D18">
        <v>0</v>
      </c>
      <c r="E18" t="s">
        <v>312</v>
      </c>
      <c r="F18">
        <v>0</v>
      </c>
      <c r="G18" t="str">
        <f>IF(B18="CLASS",'General Info'!$E$18&amp;C18&amp;'General Info'!$E$19,"nullptr")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{"MMI1", 15, EECoreInstructionInfo_t::InstructionType::INSTRUCTION, "RESERVED", 0, EECoreInstructionInfo_t::BranchDelayType::NONE, 0, nullptr},</v>
      </c>
    </row>
    <row r="19" spans="1:8" x14ac:dyDescent="0.3">
      <c r="A19">
        <v>16</v>
      </c>
      <c r="B19" t="s">
        <v>310</v>
      </c>
      <c r="C19" t="s">
        <v>205</v>
      </c>
      <c r="D19">
        <v>170</v>
      </c>
      <c r="E19" t="s">
        <v>312</v>
      </c>
      <c r="F19">
        <v>0</v>
      </c>
      <c r="G19" t="str">
        <f>IF(B19="CLASS",'General Info'!$E$18&amp;C19&amp;'General Info'!$E$19,"nullptr")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{"MMI1", 16, EECoreInstructionInfo_t::InstructionType::INSTRUCTION, "PADDUW", 170, EECoreInstructionInfo_t::BranchDelayType::NONE, 0, nullptr},</v>
      </c>
    </row>
    <row r="20" spans="1:8" x14ac:dyDescent="0.3">
      <c r="A20">
        <v>17</v>
      </c>
      <c r="B20" t="s">
        <v>310</v>
      </c>
      <c r="C20" t="s">
        <v>206</v>
      </c>
      <c r="D20">
        <v>171</v>
      </c>
      <c r="E20" t="s">
        <v>312</v>
      </c>
      <c r="F20">
        <v>0</v>
      </c>
      <c r="G20" t="str">
        <f>IF(B20="CLASS",'General Info'!$E$18&amp;C20&amp;'General Info'!$E$19,"nullptr")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{"MMI1", 17, EECoreInstructionInfo_t::InstructionType::INSTRUCTION, "PSUBUW", 171, EECoreInstructionInfo_t::BranchDelayType::NONE, 0, nullptr},</v>
      </c>
    </row>
    <row r="21" spans="1:8" x14ac:dyDescent="0.3">
      <c r="A21">
        <v>18</v>
      </c>
      <c r="B21" t="s">
        <v>310</v>
      </c>
      <c r="C21" t="s">
        <v>207</v>
      </c>
      <c r="D21">
        <v>172</v>
      </c>
      <c r="E21" t="s">
        <v>312</v>
      </c>
      <c r="F21">
        <v>0</v>
      </c>
      <c r="G21" t="str">
        <f>IF(B21="CLASS",'General Info'!$E$18&amp;C21&amp;'General Info'!$E$19,"nullptr")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{"MMI1", 18, EECoreInstructionInfo_t::InstructionType::INSTRUCTION, "PEXTUW", 172, EECoreInstructionInfo_t::BranchDelayType::NONE, 0, nullptr},</v>
      </c>
    </row>
    <row r="22" spans="1:8" x14ac:dyDescent="0.3">
      <c r="A22">
        <v>19</v>
      </c>
      <c r="B22" t="s">
        <v>310</v>
      </c>
      <c r="C22" t="s">
        <v>25</v>
      </c>
      <c r="D22">
        <v>0</v>
      </c>
      <c r="E22" t="s">
        <v>312</v>
      </c>
      <c r="F22">
        <v>0</v>
      </c>
      <c r="G22" t="str">
        <f>IF(B22="CLASS",'General Info'!$E$18&amp;C22&amp;'General Info'!$E$19,"nullptr")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{"MMI1", 19, EECoreInstructionInfo_t::InstructionType::INSTRUCTION, "RESERVED", 0, EECoreInstructionInfo_t::BranchDelayType::NONE, 0, nullptr},</v>
      </c>
    </row>
    <row r="23" spans="1:8" x14ac:dyDescent="0.3">
      <c r="A23">
        <v>20</v>
      </c>
      <c r="B23" t="s">
        <v>310</v>
      </c>
      <c r="C23" t="s">
        <v>208</v>
      </c>
      <c r="D23">
        <v>173</v>
      </c>
      <c r="E23" t="s">
        <v>312</v>
      </c>
      <c r="F23">
        <v>0</v>
      </c>
      <c r="G23" t="str">
        <f>IF(B23="CLASS",'General Info'!$E$18&amp;C23&amp;'General Info'!$E$19,"nullptr")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{"MMI1", 20, EECoreInstructionInfo_t::InstructionType::INSTRUCTION, "PADDUH", 173, EECoreInstructionInfo_t::BranchDelayType::NONE, 0, nullptr},</v>
      </c>
    </row>
    <row r="24" spans="1:8" x14ac:dyDescent="0.3">
      <c r="A24">
        <v>21</v>
      </c>
      <c r="B24" t="s">
        <v>310</v>
      </c>
      <c r="C24" t="s">
        <v>209</v>
      </c>
      <c r="D24">
        <v>174</v>
      </c>
      <c r="E24" t="s">
        <v>312</v>
      </c>
      <c r="F24">
        <v>0</v>
      </c>
      <c r="G24" t="str">
        <f>IF(B24="CLASS",'General Info'!$E$18&amp;C24&amp;'General Info'!$E$19,"nullptr")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{"MMI1", 21, EECoreInstructionInfo_t::InstructionType::INSTRUCTION, "PSUBUH", 174, EECoreInstructionInfo_t::BranchDelayType::NONE, 0, nullptr},</v>
      </c>
    </row>
    <row r="25" spans="1:8" x14ac:dyDescent="0.3">
      <c r="A25">
        <v>22</v>
      </c>
      <c r="B25" t="s">
        <v>310</v>
      </c>
      <c r="C25" t="s">
        <v>210</v>
      </c>
      <c r="D25">
        <v>175</v>
      </c>
      <c r="E25" t="s">
        <v>312</v>
      </c>
      <c r="F25">
        <v>0</v>
      </c>
      <c r="G25" t="str">
        <f>IF(B25="CLASS",'General Info'!$E$18&amp;C25&amp;'General Info'!$E$19,"nullptr")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{"MMI1", 22, EECoreInstructionInfo_t::InstructionType::INSTRUCTION, "PEXTUH", 175, EECoreInstructionInfo_t::BranchDelayType::NONE, 0, nullptr},</v>
      </c>
    </row>
    <row r="26" spans="1:8" x14ac:dyDescent="0.3">
      <c r="A26">
        <v>23</v>
      </c>
      <c r="B26" t="s">
        <v>310</v>
      </c>
      <c r="C26" t="s">
        <v>25</v>
      </c>
      <c r="D26">
        <v>0</v>
      </c>
      <c r="E26" t="s">
        <v>312</v>
      </c>
      <c r="F26">
        <v>0</v>
      </c>
      <c r="G26" t="str">
        <f>IF(B26="CLASS",'General Info'!$E$18&amp;C26&amp;'General Info'!$E$19,"nullptr")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{"MMI1", 23, EECoreInstructionInfo_t::InstructionType::INSTRUCTION, "RESERVED", 0, EECoreInstructionInfo_t::BranchDelayType::NONE, 0, nullptr},</v>
      </c>
    </row>
    <row r="27" spans="1:8" x14ac:dyDescent="0.3">
      <c r="A27">
        <v>24</v>
      </c>
      <c r="B27" t="s">
        <v>310</v>
      </c>
      <c r="C27" t="s">
        <v>211</v>
      </c>
      <c r="D27">
        <v>176</v>
      </c>
      <c r="E27" t="s">
        <v>312</v>
      </c>
      <c r="F27">
        <v>0</v>
      </c>
      <c r="G27" t="str">
        <f>IF(B27="CLASS",'General Info'!$E$18&amp;C27&amp;'General Info'!$E$19,"nullptr")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{"MMI1", 24, EECoreInstructionInfo_t::InstructionType::INSTRUCTION, "PADDUB", 176, EECoreInstructionInfo_t::BranchDelayType::NONE, 0, nullptr},</v>
      </c>
    </row>
    <row r="28" spans="1:8" x14ac:dyDescent="0.3">
      <c r="A28">
        <v>25</v>
      </c>
      <c r="B28" t="s">
        <v>310</v>
      </c>
      <c r="C28" t="s">
        <v>212</v>
      </c>
      <c r="D28">
        <v>177</v>
      </c>
      <c r="E28" t="s">
        <v>312</v>
      </c>
      <c r="F28">
        <v>0</v>
      </c>
      <c r="G28" t="str">
        <f>IF(B28="CLASS",'General Info'!$E$18&amp;C28&amp;'General Info'!$E$19,"nullptr")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{"MMI1", 25, EECoreInstructionInfo_t::InstructionType::INSTRUCTION, "PSUBUB", 177, EECoreInstructionInfo_t::BranchDelayType::NONE, 0, nullptr},</v>
      </c>
    </row>
    <row r="29" spans="1:8" x14ac:dyDescent="0.3">
      <c r="A29">
        <v>26</v>
      </c>
      <c r="B29" t="s">
        <v>310</v>
      </c>
      <c r="C29" t="s">
        <v>213</v>
      </c>
      <c r="D29">
        <v>178</v>
      </c>
      <c r="E29" t="s">
        <v>312</v>
      </c>
      <c r="F29">
        <v>0</v>
      </c>
      <c r="G29" t="str">
        <f>IF(B29="CLASS",'General Info'!$E$18&amp;C29&amp;'General Info'!$E$19,"nullptr")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{"MMI1", 26, EECoreInstructionInfo_t::InstructionType::INSTRUCTION, "PEXTUB", 178, EECoreInstructionInfo_t::BranchDelayType::NONE, 0, nullptr},</v>
      </c>
    </row>
    <row r="30" spans="1:8" x14ac:dyDescent="0.3">
      <c r="A30">
        <v>27</v>
      </c>
      <c r="B30" t="s">
        <v>310</v>
      </c>
      <c r="C30" t="s">
        <v>214</v>
      </c>
      <c r="D30">
        <v>179</v>
      </c>
      <c r="E30" t="s">
        <v>312</v>
      </c>
      <c r="F30">
        <v>0</v>
      </c>
      <c r="G30" t="str">
        <f>IF(B30="CLASS",'General Info'!$E$18&amp;C30&amp;'General Info'!$E$19,"nullptr")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{"MMI1", 27, EECoreInstructionInfo_t::InstructionType::INSTRUCTION, "QFSRV", 179, EECoreInstructionInfo_t::BranchDelayType::NONE, 0, nullptr},</v>
      </c>
    </row>
    <row r="31" spans="1:8" x14ac:dyDescent="0.3">
      <c r="A31">
        <v>28</v>
      </c>
      <c r="B31" t="s">
        <v>310</v>
      </c>
      <c r="C31" t="s">
        <v>25</v>
      </c>
      <c r="D31">
        <v>0</v>
      </c>
      <c r="E31" t="s">
        <v>312</v>
      </c>
      <c r="F31">
        <v>0</v>
      </c>
      <c r="G31" t="str">
        <f>IF(B31="CLASS",'General Info'!$E$18&amp;C31&amp;'General Info'!$E$19,"nullptr")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{"MMI1", 28, EECoreInstructionInfo_t::InstructionType::INSTRUCTION, "RESERVED", 0, EECoreInstructionInfo_t::BranchDelayType::NONE, 0, nullptr},</v>
      </c>
    </row>
    <row r="32" spans="1:8" x14ac:dyDescent="0.3">
      <c r="A32">
        <v>29</v>
      </c>
      <c r="B32" t="s">
        <v>310</v>
      </c>
      <c r="C32" t="s">
        <v>25</v>
      </c>
      <c r="D32">
        <v>0</v>
      </c>
      <c r="E32" t="s">
        <v>312</v>
      </c>
      <c r="F32">
        <v>0</v>
      </c>
      <c r="G32" t="str">
        <f>IF(B32="CLASS",'General Info'!$E$18&amp;C32&amp;'General Info'!$E$19,"nullptr")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{"MMI1", 29, EECoreInstructionInfo_t::InstructionType::INSTRUCTION, "RESERVED", 0, EECoreInstructionInfo_t::BranchDelayType::NONE, 0, nullptr},</v>
      </c>
    </row>
    <row r="33" spans="1:8" x14ac:dyDescent="0.3">
      <c r="A33">
        <v>30</v>
      </c>
      <c r="B33" t="s">
        <v>310</v>
      </c>
      <c r="C33" t="s">
        <v>25</v>
      </c>
      <c r="D33">
        <v>0</v>
      </c>
      <c r="E33" t="s">
        <v>312</v>
      </c>
      <c r="F33">
        <v>0</v>
      </c>
      <c r="G33" t="str">
        <f>IF(B33="CLASS",'General Info'!$E$18&amp;C33&amp;'General Info'!$E$19,"nullptr")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{"MMI1", 30, EECoreInstructionInfo_t::InstructionType::INSTRUCTION, "RESERVED", 0, EECoreInstructionInfo_t::BranchDelayType::NONE, 0, nullptr},</v>
      </c>
    </row>
    <row r="34" spans="1:8" x14ac:dyDescent="0.3">
      <c r="A34">
        <v>31</v>
      </c>
      <c r="B34" t="s">
        <v>310</v>
      </c>
      <c r="C34" t="s">
        <v>25</v>
      </c>
      <c r="D34">
        <v>0</v>
      </c>
      <c r="E34" t="s">
        <v>312</v>
      </c>
      <c r="F34">
        <v>0</v>
      </c>
      <c r="G34" t="str">
        <f>IF(B34="CLASS",'General Info'!$E$18&amp;C34&amp;'General Info'!$E$19,"nullptr")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{"MMI1", 31, EECoreInstructionInfo_t::InstructionType::INSTRUCTION, "RESERVED", 0, EECoreInstructionInfo_t::BranchDelayType::NONE,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7.6640625" customWidth="1"/>
  </cols>
  <sheetData>
    <row r="1" spans="1:8" s="4" customFormat="1" x14ac:dyDescent="0.3">
      <c r="A1" s="5" t="s">
        <v>30</v>
      </c>
      <c r="B1" s="6" t="s">
        <v>147</v>
      </c>
      <c r="D1" s="5" t="s">
        <v>215</v>
      </c>
    </row>
    <row r="2" spans="1:8" ht="28.8" x14ac:dyDescent="0.3">
      <c r="A2" t="s">
        <v>306</v>
      </c>
      <c r="B2" t="s">
        <v>308</v>
      </c>
      <c r="C2" t="s">
        <v>0</v>
      </c>
      <c r="D2" s="1" t="s">
        <v>1</v>
      </c>
      <c r="E2" s="1" t="s">
        <v>2</v>
      </c>
      <c r="F2" t="s">
        <v>3</v>
      </c>
      <c r="G2" t="s">
        <v>311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310</v>
      </c>
      <c r="C3" t="s">
        <v>216</v>
      </c>
      <c r="D3">
        <v>180</v>
      </c>
      <c r="E3" t="s">
        <v>312</v>
      </c>
      <c r="F3">
        <v>0</v>
      </c>
      <c r="G3" t="str">
        <f>IF(B3="CLASS",'General Info'!$E$18&amp;C3&amp;'General Info'!$E$19,"nullptr")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{"MMI2", 0, EECoreInstructionInfo_t::InstructionType::INSTRUCTION, "PMADDW", 180, EECoreInstructionInfo_t::BranchDelayType::NONE, 0, nullptr},</v>
      </c>
    </row>
    <row r="4" spans="1:8" x14ac:dyDescent="0.3">
      <c r="A4">
        <v>1</v>
      </c>
      <c r="B4" t="s">
        <v>310</v>
      </c>
      <c r="C4" t="s">
        <v>25</v>
      </c>
      <c r="D4">
        <v>0</v>
      </c>
      <c r="E4" t="s">
        <v>312</v>
      </c>
      <c r="F4">
        <v>0</v>
      </c>
      <c r="G4" t="str">
        <f>IF(B4="CLASS",'General Info'!$E$18&amp;C4&amp;'General Info'!$E$19,"nullptr")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{"MMI2", 1, EECoreInstructionInfo_t::InstructionType::INSTRUCTION, "RESERVED", 0, EECoreInstructionInfo_t::BranchDelayType::NONE, 0, nullptr},</v>
      </c>
    </row>
    <row r="5" spans="1:8" x14ac:dyDescent="0.3">
      <c r="A5">
        <v>2</v>
      </c>
      <c r="B5" t="s">
        <v>310</v>
      </c>
      <c r="C5" t="s">
        <v>217</v>
      </c>
      <c r="D5">
        <v>181</v>
      </c>
      <c r="E5" t="s">
        <v>312</v>
      </c>
      <c r="F5">
        <v>0</v>
      </c>
      <c r="G5" t="str">
        <f>IF(B5="CLASS",'General Info'!$E$18&amp;C5&amp;'General Info'!$E$19,"nullptr")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{"MMI2", 2, EECoreInstructionInfo_t::InstructionType::INSTRUCTION, "PSLLVW", 181, EECoreInstructionInfo_t::BranchDelayType::NONE, 0, nullptr},</v>
      </c>
    </row>
    <row r="6" spans="1:8" x14ac:dyDescent="0.3">
      <c r="A6">
        <v>3</v>
      </c>
      <c r="B6" t="s">
        <v>310</v>
      </c>
      <c r="C6" t="s">
        <v>218</v>
      </c>
      <c r="D6">
        <v>182</v>
      </c>
      <c r="E6" t="s">
        <v>312</v>
      </c>
      <c r="F6">
        <v>0</v>
      </c>
      <c r="G6" t="str">
        <f>IF(B6="CLASS",'General Info'!$E$18&amp;C6&amp;'General Info'!$E$19,"nullptr")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{"MMI2", 3, EECoreInstructionInfo_t::InstructionType::INSTRUCTION, "PSRLVW", 182, EECoreInstructionInfo_t::BranchDelayType::NONE, 0, nullptr},</v>
      </c>
    </row>
    <row r="7" spans="1:8" x14ac:dyDescent="0.3">
      <c r="A7">
        <v>4</v>
      </c>
      <c r="B7" t="s">
        <v>310</v>
      </c>
      <c r="C7" t="s">
        <v>219</v>
      </c>
      <c r="D7">
        <v>183</v>
      </c>
      <c r="E7" t="s">
        <v>312</v>
      </c>
      <c r="F7">
        <v>0</v>
      </c>
      <c r="G7" t="str">
        <f>IF(B7="CLASS",'General Info'!$E$18&amp;C7&amp;'General Info'!$E$19,"nullptr")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{"MMI2", 4, EECoreInstructionInfo_t::InstructionType::INSTRUCTION, "PMSUBW", 183, EECoreInstructionInfo_t::BranchDelayType::NONE, 0, nullptr},</v>
      </c>
    </row>
    <row r="8" spans="1:8" x14ac:dyDescent="0.3">
      <c r="A8">
        <v>5</v>
      </c>
      <c r="B8" t="s">
        <v>310</v>
      </c>
      <c r="C8" t="s">
        <v>25</v>
      </c>
      <c r="D8">
        <v>0</v>
      </c>
      <c r="E8" t="s">
        <v>312</v>
      </c>
      <c r="F8">
        <v>0</v>
      </c>
      <c r="G8" t="str">
        <f>IF(B8="CLASS",'General Info'!$E$18&amp;C8&amp;'General Info'!$E$19,"nullptr")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{"MMI2", 5, EECoreInstructionInfo_t::InstructionType::INSTRUCTION, "RESERVED", 0, EECoreInstructionInfo_t::BranchDelayType::NONE, 0, nullptr},</v>
      </c>
    </row>
    <row r="9" spans="1:8" x14ac:dyDescent="0.3">
      <c r="A9">
        <v>6</v>
      </c>
      <c r="B9" t="s">
        <v>310</v>
      </c>
      <c r="C9" t="s">
        <v>25</v>
      </c>
      <c r="D9">
        <v>0</v>
      </c>
      <c r="E9" t="s">
        <v>312</v>
      </c>
      <c r="F9">
        <v>0</v>
      </c>
      <c r="G9" t="str">
        <f>IF(B9="CLASS",'General Info'!$E$18&amp;C9&amp;'General Info'!$E$19,"nullptr")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{"MMI2", 6, EECoreInstructionInfo_t::InstructionType::INSTRUCTION, "RESERVED", 0, EECoreInstructionInfo_t::BranchDelayType::NONE, 0, nullptr},</v>
      </c>
    </row>
    <row r="10" spans="1:8" x14ac:dyDescent="0.3">
      <c r="A10">
        <v>7</v>
      </c>
      <c r="B10" t="s">
        <v>310</v>
      </c>
      <c r="C10" t="s">
        <v>25</v>
      </c>
      <c r="D10">
        <v>0</v>
      </c>
      <c r="E10" t="s">
        <v>312</v>
      </c>
      <c r="F10">
        <v>0</v>
      </c>
      <c r="G10" t="str">
        <f>IF(B10="CLASS",'General Info'!$E$18&amp;C10&amp;'General Info'!$E$19,"nullptr")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{"MMI2", 7, EECoreInstructionInfo_t::InstructionType::INSTRUCTION, "RESERVED", 0, EECoreInstructionInfo_t::BranchDelayType::NONE, 0, nullptr},</v>
      </c>
    </row>
    <row r="11" spans="1:8" x14ac:dyDescent="0.3">
      <c r="A11">
        <v>8</v>
      </c>
      <c r="B11" t="s">
        <v>310</v>
      </c>
      <c r="C11" t="s">
        <v>220</v>
      </c>
      <c r="D11">
        <v>184</v>
      </c>
      <c r="E11" t="s">
        <v>312</v>
      </c>
      <c r="F11">
        <v>0</v>
      </c>
      <c r="G11" t="str">
        <f>IF(B11="CLASS",'General Info'!$E$18&amp;C11&amp;'General Info'!$E$19,"nullptr")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{"MMI2", 8, EECoreInstructionInfo_t::InstructionType::INSTRUCTION, "PMFHI", 184, EECoreInstructionInfo_t::BranchDelayType::NONE, 0, nullptr},</v>
      </c>
    </row>
    <row r="12" spans="1:8" x14ac:dyDescent="0.3">
      <c r="A12">
        <v>9</v>
      </c>
      <c r="B12" t="s">
        <v>310</v>
      </c>
      <c r="C12" t="s">
        <v>221</v>
      </c>
      <c r="D12">
        <v>185</v>
      </c>
      <c r="E12" t="s">
        <v>312</v>
      </c>
      <c r="F12">
        <v>0</v>
      </c>
      <c r="G12" t="str">
        <f>IF(B12="CLASS",'General Info'!$E$18&amp;C12&amp;'General Info'!$E$19,"nullptr")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{"MMI2", 9, EECoreInstructionInfo_t::InstructionType::INSTRUCTION, "PMFLO", 185, EECoreInstructionInfo_t::BranchDelayType::NONE, 0, nullptr},</v>
      </c>
    </row>
    <row r="13" spans="1:8" x14ac:dyDescent="0.3">
      <c r="A13">
        <v>10</v>
      </c>
      <c r="B13" t="s">
        <v>310</v>
      </c>
      <c r="C13" t="s">
        <v>222</v>
      </c>
      <c r="D13">
        <v>186</v>
      </c>
      <c r="E13" t="s">
        <v>312</v>
      </c>
      <c r="F13">
        <v>0</v>
      </c>
      <c r="G13" t="str">
        <f>IF(B13="CLASS",'General Info'!$E$18&amp;C13&amp;'General Info'!$E$19,"nullptr")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{"MMI2", 10, EECoreInstructionInfo_t::InstructionType::INSTRUCTION, "PINTH", 186, EECoreInstructionInfo_t::BranchDelayType::NONE, 0, nullptr},</v>
      </c>
    </row>
    <row r="14" spans="1:8" x14ac:dyDescent="0.3">
      <c r="A14">
        <v>11</v>
      </c>
      <c r="B14" t="s">
        <v>310</v>
      </c>
      <c r="C14" t="s">
        <v>25</v>
      </c>
      <c r="D14">
        <v>0</v>
      </c>
      <c r="E14" t="s">
        <v>312</v>
      </c>
      <c r="F14">
        <v>0</v>
      </c>
      <c r="G14" t="str">
        <f>IF(B14="CLASS",'General Info'!$E$18&amp;C14&amp;'General Info'!$E$19,"nullptr")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{"MMI2", 11, EECoreInstructionInfo_t::InstructionType::INSTRUCTION, "RESERVED", 0, EECoreInstructionInfo_t::BranchDelayType::NONE, 0, nullptr},</v>
      </c>
    </row>
    <row r="15" spans="1:8" x14ac:dyDescent="0.3">
      <c r="A15">
        <v>12</v>
      </c>
      <c r="B15" t="s">
        <v>310</v>
      </c>
      <c r="C15" t="s">
        <v>223</v>
      </c>
      <c r="D15">
        <v>187</v>
      </c>
      <c r="E15" t="s">
        <v>312</v>
      </c>
      <c r="F15">
        <v>0</v>
      </c>
      <c r="G15" t="str">
        <f>IF(B15="CLASS",'General Info'!$E$18&amp;C15&amp;'General Info'!$E$19,"nullptr")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{"MMI2", 12, EECoreInstructionInfo_t::InstructionType::INSTRUCTION, "PMULTW", 187, EECoreInstructionInfo_t::BranchDelayType::NONE, 0, nullptr},</v>
      </c>
    </row>
    <row r="16" spans="1:8" x14ac:dyDescent="0.3">
      <c r="A16">
        <v>13</v>
      </c>
      <c r="B16" t="s">
        <v>310</v>
      </c>
      <c r="C16" t="s">
        <v>224</v>
      </c>
      <c r="D16">
        <v>188</v>
      </c>
      <c r="E16" t="s">
        <v>312</v>
      </c>
      <c r="F16">
        <v>0</v>
      </c>
      <c r="G16" t="str">
        <f>IF(B16="CLASS",'General Info'!$E$18&amp;C16&amp;'General Info'!$E$19,"nullptr")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{"MMI2", 13, EECoreInstructionInfo_t::InstructionType::INSTRUCTION, "PDIVW", 188, EECoreInstructionInfo_t::BranchDelayType::NONE, 0, nullptr},</v>
      </c>
    </row>
    <row r="17" spans="1:8" x14ac:dyDescent="0.3">
      <c r="A17">
        <v>14</v>
      </c>
      <c r="B17" t="s">
        <v>310</v>
      </c>
      <c r="C17" t="s">
        <v>225</v>
      </c>
      <c r="D17">
        <v>189</v>
      </c>
      <c r="E17" t="s">
        <v>312</v>
      </c>
      <c r="F17">
        <v>0</v>
      </c>
      <c r="G17" t="str">
        <f>IF(B17="CLASS",'General Info'!$E$18&amp;C17&amp;'General Info'!$E$19,"nullptr")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{"MMI2", 14, EECoreInstructionInfo_t::InstructionType::INSTRUCTION, "PCPYLD", 189, EECoreInstructionInfo_t::BranchDelayType::NONE, 0, nullptr},</v>
      </c>
    </row>
    <row r="18" spans="1:8" x14ac:dyDescent="0.3">
      <c r="A18">
        <v>15</v>
      </c>
      <c r="B18" t="s">
        <v>310</v>
      </c>
      <c r="C18" t="s">
        <v>25</v>
      </c>
      <c r="D18">
        <v>0</v>
      </c>
      <c r="E18" t="s">
        <v>312</v>
      </c>
      <c r="F18">
        <v>0</v>
      </c>
      <c r="G18" t="str">
        <f>IF(B18="CLASS",'General Info'!$E$18&amp;C18&amp;'General Info'!$E$19,"nullptr")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{"MMI2", 15, EECoreInstructionInfo_t::InstructionType::INSTRUCTION, "RESERVED", 0, EECoreInstructionInfo_t::BranchDelayType::NONE, 0, nullptr},</v>
      </c>
    </row>
    <row r="19" spans="1:8" x14ac:dyDescent="0.3">
      <c r="A19">
        <v>16</v>
      </c>
      <c r="B19" t="s">
        <v>310</v>
      </c>
      <c r="C19" t="s">
        <v>226</v>
      </c>
      <c r="D19">
        <v>190</v>
      </c>
      <c r="E19" t="s">
        <v>312</v>
      </c>
      <c r="F19">
        <v>0</v>
      </c>
      <c r="G19" t="str">
        <f>IF(B19="CLASS",'General Info'!$E$18&amp;C19&amp;'General Info'!$E$19,"nullptr")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{"MMI2", 16, EECoreInstructionInfo_t::InstructionType::INSTRUCTION, "PMADDH", 190, EECoreInstructionInfo_t::BranchDelayType::NONE, 0, nullptr},</v>
      </c>
    </row>
    <row r="20" spans="1:8" x14ac:dyDescent="0.3">
      <c r="A20">
        <v>17</v>
      </c>
      <c r="B20" t="s">
        <v>310</v>
      </c>
      <c r="C20" t="s">
        <v>227</v>
      </c>
      <c r="D20">
        <v>191</v>
      </c>
      <c r="E20" t="s">
        <v>312</v>
      </c>
      <c r="F20">
        <v>0</v>
      </c>
      <c r="G20" t="str">
        <f>IF(B20="CLASS",'General Info'!$E$18&amp;C20&amp;'General Info'!$E$19,"nullptr")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{"MMI2", 17, EECoreInstructionInfo_t::InstructionType::INSTRUCTION, "PHMADH", 191, EECoreInstructionInfo_t::BranchDelayType::NONE, 0, nullptr},</v>
      </c>
    </row>
    <row r="21" spans="1:8" x14ac:dyDescent="0.3">
      <c r="A21">
        <v>18</v>
      </c>
      <c r="B21" t="s">
        <v>310</v>
      </c>
      <c r="C21" t="s">
        <v>228</v>
      </c>
      <c r="D21">
        <v>192</v>
      </c>
      <c r="E21" t="s">
        <v>312</v>
      </c>
      <c r="F21">
        <v>0</v>
      </c>
      <c r="G21" t="str">
        <f>IF(B21="CLASS",'General Info'!$E$18&amp;C21&amp;'General Info'!$E$19,"nullptr")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{"MMI2", 18, EECoreInstructionInfo_t::InstructionType::INSTRUCTION, "PAND", 192, EECoreInstructionInfo_t::BranchDelayType::NONE, 0, nullptr},</v>
      </c>
    </row>
    <row r="22" spans="1:8" x14ac:dyDescent="0.3">
      <c r="A22">
        <v>19</v>
      </c>
      <c r="B22" t="s">
        <v>310</v>
      </c>
      <c r="C22" t="s">
        <v>229</v>
      </c>
      <c r="D22">
        <v>193</v>
      </c>
      <c r="E22" t="s">
        <v>312</v>
      </c>
      <c r="F22">
        <v>0</v>
      </c>
      <c r="G22" t="str">
        <f>IF(B22="CLASS",'General Info'!$E$18&amp;C22&amp;'General Info'!$E$19,"nullptr")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{"MMI2", 19, EECoreInstructionInfo_t::InstructionType::INSTRUCTION, "PXOR", 193, EECoreInstructionInfo_t::BranchDelayType::NONE, 0, nullptr},</v>
      </c>
    </row>
    <row r="23" spans="1:8" x14ac:dyDescent="0.3">
      <c r="A23">
        <v>20</v>
      </c>
      <c r="B23" t="s">
        <v>310</v>
      </c>
      <c r="C23" t="s">
        <v>230</v>
      </c>
      <c r="D23">
        <v>194</v>
      </c>
      <c r="E23" t="s">
        <v>312</v>
      </c>
      <c r="F23">
        <v>0</v>
      </c>
      <c r="G23" t="str">
        <f>IF(B23="CLASS",'General Info'!$E$18&amp;C23&amp;'General Info'!$E$19,"nullptr")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{"MMI2", 20, EECoreInstructionInfo_t::InstructionType::INSTRUCTION, "PMSUBH", 194, EECoreInstructionInfo_t::BranchDelayType::NONE, 0, nullptr},</v>
      </c>
    </row>
    <row r="24" spans="1:8" x14ac:dyDescent="0.3">
      <c r="A24">
        <v>21</v>
      </c>
      <c r="B24" t="s">
        <v>310</v>
      </c>
      <c r="C24" t="s">
        <v>231</v>
      </c>
      <c r="D24">
        <v>195</v>
      </c>
      <c r="E24" t="s">
        <v>312</v>
      </c>
      <c r="F24">
        <v>0</v>
      </c>
      <c r="G24" t="str">
        <f>IF(B24="CLASS",'General Info'!$E$18&amp;C24&amp;'General Info'!$E$19,"nullptr")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{"MMI2", 21, EECoreInstructionInfo_t::InstructionType::INSTRUCTION, "PHMSBH", 195, EECoreInstructionInfo_t::BranchDelayType::NONE, 0, nullptr},</v>
      </c>
    </row>
    <row r="25" spans="1:8" x14ac:dyDescent="0.3">
      <c r="A25">
        <v>22</v>
      </c>
      <c r="B25" t="s">
        <v>310</v>
      </c>
      <c r="C25" t="s">
        <v>25</v>
      </c>
      <c r="D25">
        <v>0</v>
      </c>
      <c r="E25" t="s">
        <v>312</v>
      </c>
      <c r="F25">
        <v>0</v>
      </c>
      <c r="G25" t="str">
        <f>IF(B25="CLASS",'General Info'!$E$18&amp;C25&amp;'General Info'!$E$19,"nullptr")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{"MMI2", 22, EECoreInstructionInfo_t::InstructionType::INSTRUCTION, "RESERVED", 0, EECoreInstructionInfo_t::BranchDelayType::NONE, 0, nullptr},</v>
      </c>
    </row>
    <row r="26" spans="1:8" x14ac:dyDescent="0.3">
      <c r="A26">
        <v>23</v>
      </c>
      <c r="B26" t="s">
        <v>310</v>
      </c>
      <c r="C26" t="s">
        <v>25</v>
      </c>
      <c r="D26">
        <v>0</v>
      </c>
      <c r="E26" t="s">
        <v>312</v>
      </c>
      <c r="F26">
        <v>0</v>
      </c>
      <c r="G26" t="str">
        <f>IF(B26="CLASS",'General Info'!$E$18&amp;C26&amp;'General Info'!$E$19,"nullptr")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{"MMI2", 23, EECoreInstructionInfo_t::InstructionType::INSTRUCTION, "RESERVED", 0, EECoreInstructionInfo_t::BranchDelayType::NONE, 0, nullptr},</v>
      </c>
    </row>
    <row r="27" spans="1:8" x14ac:dyDescent="0.3">
      <c r="A27">
        <v>24</v>
      </c>
      <c r="B27" t="s">
        <v>310</v>
      </c>
      <c r="C27" t="s">
        <v>25</v>
      </c>
      <c r="D27">
        <v>0</v>
      </c>
      <c r="E27" t="s">
        <v>312</v>
      </c>
      <c r="F27">
        <v>0</v>
      </c>
      <c r="G27" t="str">
        <f>IF(B27="CLASS",'General Info'!$E$18&amp;C27&amp;'General Info'!$E$19,"nullptr")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{"MMI2", 24, EECoreInstructionInfo_t::InstructionType::INSTRUCTION, "RESERVED", 0, EECoreInstructionInfo_t::BranchDelayType::NONE, 0, nullptr},</v>
      </c>
    </row>
    <row r="28" spans="1:8" x14ac:dyDescent="0.3">
      <c r="A28">
        <v>25</v>
      </c>
      <c r="B28" t="s">
        <v>310</v>
      </c>
      <c r="C28" t="s">
        <v>25</v>
      </c>
      <c r="D28">
        <v>0</v>
      </c>
      <c r="E28" t="s">
        <v>312</v>
      </c>
      <c r="F28">
        <v>0</v>
      </c>
      <c r="G28" t="str">
        <f>IF(B28="CLASS",'General Info'!$E$18&amp;C28&amp;'General Info'!$E$19,"nullptr")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{"MMI2", 25, EECoreInstructionInfo_t::InstructionType::INSTRUCTION, "RESERVED", 0, EECoreInstructionInfo_t::BranchDelayType::NONE, 0, nullptr},</v>
      </c>
    </row>
    <row r="29" spans="1:8" x14ac:dyDescent="0.3">
      <c r="A29">
        <v>26</v>
      </c>
      <c r="B29" t="s">
        <v>310</v>
      </c>
      <c r="C29" t="s">
        <v>232</v>
      </c>
      <c r="D29">
        <v>196</v>
      </c>
      <c r="E29" t="s">
        <v>312</v>
      </c>
      <c r="F29">
        <v>0</v>
      </c>
      <c r="G29" t="str">
        <f>IF(B29="CLASS",'General Info'!$E$18&amp;C29&amp;'General Info'!$E$19,"nullptr")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{"MMI2", 26, EECoreInstructionInfo_t::InstructionType::INSTRUCTION, "PEXEH", 196, EECoreInstructionInfo_t::BranchDelayType::NONE, 0, nullptr},</v>
      </c>
    </row>
    <row r="30" spans="1:8" x14ac:dyDescent="0.3">
      <c r="A30">
        <v>27</v>
      </c>
      <c r="B30" t="s">
        <v>310</v>
      </c>
      <c r="C30" t="s">
        <v>233</v>
      </c>
      <c r="D30">
        <v>197</v>
      </c>
      <c r="E30" t="s">
        <v>312</v>
      </c>
      <c r="F30">
        <v>0</v>
      </c>
      <c r="G30" t="str">
        <f>IF(B30="CLASS",'General Info'!$E$18&amp;C30&amp;'General Info'!$E$19,"nullptr")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{"MMI2", 27, EECoreInstructionInfo_t::InstructionType::INSTRUCTION, "PREVH", 197, EECoreInstructionInfo_t::BranchDelayType::NONE, 0, nullptr},</v>
      </c>
    </row>
    <row r="31" spans="1:8" x14ac:dyDescent="0.3">
      <c r="A31">
        <v>28</v>
      </c>
      <c r="B31" t="s">
        <v>310</v>
      </c>
      <c r="C31" t="s">
        <v>234</v>
      </c>
      <c r="D31">
        <v>198</v>
      </c>
      <c r="E31" t="s">
        <v>312</v>
      </c>
      <c r="F31">
        <v>0</v>
      </c>
      <c r="G31" t="str">
        <f>IF(B31="CLASS",'General Info'!$E$18&amp;C31&amp;'General Info'!$E$19,"nullptr")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{"MMI2", 28, EECoreInstructionInfo_t::InstructionType::INSTRUCTION, "PMULTH", 198, EECoreInstructionInfo_t::BranchDelayType::NONE, 0, nullptr},</v>
      </c>
    </row>
    <row r="32" spans="1:8" x14ac:dyDescent="0.3">
      <c r="A32">
        <v>29</v>
      </c>
      <c r="B32" t="s">
        <v>310</v>
      </c>
      <c r="C32" t="s">
        <v>235</v>
      </c>
      <c r="D32">
        <v>199</v>
      </c>
      <c r="E32" t="s">
        <v>312</v>
      </c>
      <c r="F32">
        <v>0</v>
      </c>
      <c r="G32" t="str">
        <f>IF(B32="CLASS",'General Info'!$E$18&amp;C32&amp;'General Info'!$E$19,"nullptr")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{"MMI2", 29, EECoreInstructionInfo_t::InstructionType::INSTRUCTION, "PDIVBW", 199, EECoreInstructionInfo_t::BranchDelayType::NONE, 0, nullptr},</v>
      </c>
    </row>
    <row r="33" spans="1:8" x14ac:dyDescent="0.3">
      <c r="A33">
        <v>30</v>
      </c>
      <c r="B33" t="s">
        <v>310</v>
      </c>
      <c r="C33" t="s">
        <v>236</v>
      </c>
      <c r="D33">
        <v>200</v>
      </c>
      <c r="E33" t="s">
        <v>312</v>
      </c>
      <c r="F33">
        <v>0</v>
      </c>
      <c r="G33" t="str">
        <f>IF(B33="CLASS",'General Info'!$E$18&amp;C33&amp;'General Info'!$E$19,"nullptr")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{"MMI2", 30, EECoreInstructionInfo_t::InstructionType::INSTRUCTION, "PEXEW", 200, EECoreInstructionInfo_t::BranchDelayType::NONE, 0, nullptr},</v>
      </c>
    </row>
    <row r="34" spans="1:8" x14ac:dyDescent="0.3">
      <c r="A34">
        <v>31</v>
      </c>
      <c r="B34" t="s">
        <v>310</v>
      </c>
      <c r="C34" t="s">
        <v>237</v>
      </c>
      <c r="D34">
        <v>201</v>
      </c>
      <c r="E34" t="s">
        <v>312</v>
      </c>
      <c r="F34">
        <v>0</v>
      </c>
      <c r="G34" t="str">
        <f>IF(B34="CLASS",'General Info'!$E$18&amp;C34&amp;'General Info'!$E$19,"nullptr")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{"MMI2", 31, EECoreInstructionInfo_t::InstructionType::INSTRUCTION, "PROT3W", 201, EECoreInstructionInfo_t::BranchDelayType::NONE,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8.77734375" customWidth="1"/>
  </cols>
  <sheetData>
    <row r="1" spans="1:8" s="4" customFormat="1" x14ac:dyDescent="0.3">
      <c r="A1" s="5" t="s">
        <v>30</v>
      </c>
      <c r="B1" s="6" t="s">
        <v>158</v>
      </c>
      <c r="D1" s="5" t="s">
        <v>238</v>
      </c>
    </row>
    <row r="2" spans="1:8" ht="28.8" x14ac:dyDescent="0.3">
      <c r="A2" t="s">
        <v>306</v>
      </c>
      <c r="B2" t="s">
        <v>308</v>
      </c>
      <c r="C2" t="s">
        <v>0</v>
      </c>
      <c r="D2" s="1" t="s">
        <v>1</v>
      </c>
      <c r="E2" s="1" t="s">
        <v>2</v>
      </c>
      <c r="F2" t="s">
        <v>3</v>
      </c>
      <c r="G2" t="s">
        <v>311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310</v>
      </c>
      <c r="C3" t="s">
        <v>239</v>
      </c>
      <c r="D3">
        <v>202</v>
      </c>
      <c r="E3" t="s">
        <v>312</v>
      </c>
      <c r="F3">
        <v>0</v>
      </c>
      <c r="G3" t="str">
        <f>IF(B3="CLASS",'General Info'!$E$18&amp;C3&amp;'General Info'!$E$19,"nullptr")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{"MMI3", 0, EECoreInstructionInfo_t::InstructionType::INSTRUCTION, "PMADDUW", 202, EECoreInstructionInfo_t::BranchDelayType::NONE, 0, nullptr},</v>
      </c>
    </row>
    <row r="4" spans="1:8" x14ac:dyDescent="0.3">
      <c r="A4">
        <v>1</v>
      </c>
      <c r="B4" t="s">
        <v>310</v>
      </c>
      <c r="C4" t="s">
        <v>25</v>
      </c>
      <c r="D4">
        <v>0</v>
      </c>
      <c r="E4" t="s">
        <v>312</v>
      </c>
      <c r="F4">
        <v>0</v>
      </c>
      <c r="G4" t="str">
        <f>IF(B4="CLASS",'General Info'!$E$18&amp;C4&amp;'General Info'!$E$19,"nullptr")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{"MMI3", 1, EECoreInstructionInfo_t::InstructionType::INSTRUCTION, "RESERVED", 0, EECoreInstructionInfo_t::BranchDelayType::NONE, 0, nullptr},</v>
      </c>
    </row>
    <row r="5" spans="1:8" x14ac:dyDescent="0.3">
      <c r="A5">
        <v>2</v>
      </c>
      <c r="B5" t="s">
        <v>310</v>
      </c>
      <c r="C5" t="s">
        <v>25</v>
      </c>
      <c r="D5">
        <v>0</v>
      </c>
      <c r="E5" t="s">
        <v>312</v>
      </c>
      <c r="F5">
        <v>0</v>
      </c>
      <c r="G5" t="str">
        <f>IF(B5="CLASS",'General Info'!$E$18&amp;C5&amp;'General Info'!$E$19,"nullptr")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{"MMI3", 2, EECoreInstructionInfo_t::InstructionType::INSTRUCTION, "RESERVED", 0, EECoreInstructionInfo_t::BranchDelayType::NONE, 0, nullptr},</v>
      </c>
    </row>
    <row r="6" spans="1:8" x14ac:dyDescent="0.3">
      <c r="A6">
        <v>3</v>
      </c>
      <c r="B6" t="s">
        <v>310</v>
      </c>
      <c r="C6" t="s">
        <v>240</v>
      </c>
      <c r="D6">
        <v>203</v>
      </c>
      <c r="E6" t="s">
        <v>312</v>
      </c>
      <c r="F6">
        <v>0</v>
      </c>
      <c r="G6" t="str">
        <f>IF(B6="CLASS",'General Info'!$E$18&amp;C6&amp;'General Info'!$E$19,"nullptr")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{"MMI3", 3, EECoreInstructionInfo_t::InstructionType::INSTRUCTION, "PSRAVW", 203, EECoreInstructionInfo_t::BranchDelayType::NONE, 0, nullptr},</v>
      </c>
    </row>
    <row r="7" spans="1:8" x14ac:dyDescent="0.3">
      <c r="A7">
        <v>4</v>
      </c>
      <c r="B7" t="s">
        <v>310</v>
      </c>
      <c r="C7" t="s">
        <v>25</v>
      </c>
      <c r="D7">
        <v>0</v>
      </c>
      <c r="E7" t="s">
        <v>312</v>
      </c>
      <c r="F7">
        <v>0</v>
      </c>
      <c r="G7" t="str">
        <f>IF(B7="CLASS",'General Info'!$E$18&amp;C7&amp;'General Info'!$E$19,"nullptr")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{"MMI3", 4, EECoreInstructionInfo_t::InstructionType::INSTRUCTION, "RESERVED", 0, EECoreInstructionInfo_t::BranchDelayType::NONE, 0, nullptr},</v>
      </c>
    </row>
    <row r="8" spans="1:8" x14ac:dyDescent="0.3">
      <c r="A8">
        <v>5</v>
      </c>
      <c r="B8" t="s">
        <v>310</v>
      </c>
      <c r="C8" t="s">
        <v>25</v>
      </c>
      <c r="D8">
        <v>0</v>
      </c>
      <c r="E8" t="s">
        <v>312</v>
      </c>
      <c r="F8">
        <v>0</v>
      </c>
      <c r="G8" t="str">
        <f>IF(B8="CLASS",'General Info'!$E$18&amp;C8&amp;'General Info'!$E$19,"nullptr")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{"MMI3", 5, EECoreInstructionInfo_t::InstructionType::INSTRUCTION, "RESERVED", 0, EECoreInstructionInfo_t::BranchDelayType::NONE, 0, nullptr},</v>
      </c>
    </row>
    <row r="9" spans="1:8" x14ac:dyDescent="0.3">
      <c r="A9">
        <v>6</v>
      </c>
      <c r="B9" t="s">
        <v>310</v>
      </c>
      <c r="C9" t="s">
        <v>25</v>
      </c>
      <c r="D9">
        <v>0</v>
      </c>
      <c r="E9" t="s">
        <v>312</v>
      </c>
      <c r="F9">
        <v>0</v>
      </c>
      <c r="G9" t="str">
        <f>IF(B9="CLASS",'General Info'!$E$18&amp;C9&amp;'General Info'!$E$19,"nullptr")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{"MMI3", 6, EECoreInstructionInfo_t::InstructionType::INSTRUCTION, "RESERVED", 0, EECoreInstructionInfo_t::BranchDelayType::NONE, 0, nullptr},</v>
      </c>
    </row>
    <row r="10" spans="1:8" x14ac:dyDescent="0.3">
      <c r="A10">
        <v>7</v>
      </c>
      <c r="B10" t="s">
        <v>310</v>
      </c>
      <c r="C10" t="s">
        <v>25</v>
      </c>
      <c r="D10">
        <v>0</v>
      </c>
      <c r="E10" t="s">
        <v>312</v>
      </c>
      <c r="F10">
        <v>0</v>
      </c>
      <c r="G10" t="str">
        <f>IF(B10="CLASS",'General Info'!$E$18&amp;C10&amp;'General Info'!$E$19,"nullptr")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{"MMI3", 7, EECoreInstructionInfo_t::InstructionType::INSTRUCTION, "RESERVED", 0, EECoreInstructionInfo_t::BranchDelayType::NONE, 0, nullptr},</v>
      </c>
    </row>
    <row r="11" spans="1:8" x14ac:dyDescent="0.3">
      <c r="A11">
        <v>8</v>
      </c>
      <c r="B11" t="s">
        <v>310</v>
      </c>
      <c r="C11" t="s">
        <v>241</v>
      </c>
      <c r="D11">
        <v>204</v>
      </c>
      <c r="E11" t="s">
        <v>312</v>
      </c>
      <c r="F11">
        <v>0</v>
      </c>
      <c r="G11" t="str">
        <f>IF(B11="CLASS",'General Info'!$E$18&amp;C11&amp;'General Info'!$E$19,"nullptr")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{"MMI3", 8, EECoreInstructionInfo_t::InstructionType::INSTRUCTION, "PMTHI", 204, EECoreInstructionInfo_t::BranchDelayType::NONE, 0, nullptr},</v>
      </c>
    </row>
    <row r="12" spans="1:8" x14ac:dyDescent="0.3">
      <c r="A12">
        <v>9</v>
      </c>
      <c r="B12" t="s">
        <v>310</v>
      </c>
      <c r="C12" t="s">
        <v>242</v>
      </c>
      <c r="D12">
        <v>205</v>
      </c>
      <c r="E12" t="s">
        <v>312</v>
      </c>
      <c r="F12">
        <v>0</v>
      </c>
      <c r="G12" t="str">
        <f>IF(B12="CLASS",'General Info'!$E$18&amp;C12&amp;'General Info'!$E$19,"nullptr")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{"MMI3", 9, EECoreInstructionInfo_t::InstructionType::INSTRUCTION, "PMTLO", 205, EECoreInstructionInfo_t::BranchDelayType::NONE, 0, nullptr},</v>
      </c>
    </row>
    <row r="13" spans="1:8" x14ac:dyDescent="0.3">
      <c r="A13">
        <v>10</v>
      </c>
      <c r="B13" t="s">
        <v>310</v>
      </c>
      <c r="C13" t="s">
        <v>243</v>
      </c>
      <c r="D13">
        <v>206</v>
      </c>
      <c r="E13" t="s">
        <v>312</v>
      </c>
      <c r="F13">
        <v>0</v>
      </c>
      <c r="G13" t="str">
        <f>IF(B13="CLASS",'General Info'!$E$18&amp;C13&amp;'General Info'!$E$19,"nullptr")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{"MMI3", 10, EECoreInstructionInfo_t::InstructionType::INSTRUCTION, "PINTEH", 206, EECoreInstructionInfo_t::BranchDelayType::NONE, 0, nullptr},</v>
      </c>
    </row>
    <row r="14" spans="1:8" x14ac:dyDescent="0.3">
      <c r="A14">
        <v>11</v>
      </c>
      <c r="B14" t="s">
        <v>310</v>
      </c>
      <c r="C14" t="s">
        <v>25</v>
      </c>
      <c r="D14">
        <v>0</v>
      </c>
      <c r="E14" t="s">
        <v>312</v>
      </c>
      <c r="F14">
        <v>0</v>
      </c>
      <c r="G14" t="str">
        <f>IF(B14="CLASS",'General Info'!$E$18&amp;C14&amp;'General Info'!$E$19,"nullptr")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{"MMI3", 11, EECoreInstructionInfo_t::InstructionType::INSTRUCTION, "RESERVED", 0, EECoreInstructionInfo_t::BranchDelayType::NONE, 0, nullptr},</v>
      </c>
    </row>
    <row r="15" spans="1:8" x14ac:dyDescent="0.3">
      <c r="A15">
        <v>12</v>
      </c>
      <c r="B15" t="s">
        <v>310</v>
      </c>
      <c r="C15" t="s">
        <v>244</v>
      </c>
      <c r="D15">
        <v>207</v>
      </c>
      <c r="E15" t="s">
        <v>312</v>
      </c>
      <c r="F15">
        <v>0</v>
      </c>
      <c r="G15" t="str">
        <f>IF(B15="CLASS",'General Info'!$E$18&amp;C15&amp;'General Info'!$E$19,"nullptr")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{"MMI3", 12, EECoreInstructionInfo_t::InstructionType::INSTRUCTION, "PMULTUW", 207, EECoreInstructionInfo_t::BranchDelayType::NONE, 0, nullptr},</v>
      </c>
    </row>
    <row r="16" spans="1:8" x14ac:dyDescent="0.3">
      <c r="A16">
        <v>13</v>
      </c>
      <c r="B16" t="s">
        <v>310</v>
      </c>
      <c r="C16" t="s">
        <v>245</v>
      </c>
      <c r="D16">
        <v>208</v>
      </c>
      <c r="E16" t="s">
        <v>312</v>
      </c>
      <c r="F16">
        <v>0</v>
      </c>
      <c r="G16" t="str">
        <f>IF(B16="CLASS",'General Info'!$E$18&amp;C16&amp;'General Info'!$E$19,"nullptr")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{"MMI3", 13, EECoreInstructionInfo_t::InstructionType::INSTRUCTION, "PDIVUW", 208, EECoreInstructionInfo_t::BranchDelayType::NONE, 0, nullptr},</v>
      </c>
    </row>
    <row r="17" spans="1:8" x14ac:dyDescent="0.3">
      <c r="A17">
        <v>14</v>
      </c>
      <c r="B17" t="s">
        <v>310</v>
      </c>
      <c r="C17" t="s">
        <v>246</v>
      </c>
      <c r="D17">
        <v>209</v>
      </c>
      <c r="E17" t="s">
        <v>312</v>
      </c>
      <c r="F17">
        <v>0</v>
      </c>
      <c r="G17" t="str">
        <f>IF(B17="CLASS",'General Info'!$E$18&amp;C17&amp;'General Info'!$E$19,"nullptr")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{"MMI3", 14, EECoreInstructionInfo_t::InstructionType::INSTRUCTION, "PCPYUD", 209, EECoreInstructionInfo_t::BranchDelayType::NONE, 0, nullptr},</v>
      </c>
    </row>
    <row r="18" spans="1:8" x14ac:dyDescent="0.3">
      <c r="A18">
        <v>15</v>
      </c>
      <c r="B18" t="s">
        <v>310</v>
      </c>
      <c r="C18" t="s">
        <v>25</v>
      </c>
      <c r="D18">
        <v>0</v>
      </c>
      <c r="E18" t="s">
        <v>312</v>
      </c>
      <c r="F18">
        <v>0</v>
      </c>
      <c r="G18" t="str">
        <f>IF(B18="CLASS",'General Info'!$E$18&amp;C18&amp;'General Info'!$E$19,"nullptr")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{"MMI3", 15, EECoreInstructionInfo_t::InstructionType::INSTRUCTION, "RESERVED", 0, EECoreInstructionInfo_t::BranchDelayType::NONE, 0, nullptr},</v>
      </c>
    </row>
    <row r="19" spans="1:8" x14ac:dyDescent="0.3">
      <c r="A19">
        <v>16</v>
      </c>
      <c r="B19" t="s">
        <v>310</v>
      </c>
      <c r="C19" t="s">
        <v>25</v>
      </c>
      <c r="D19">
        <v>0</v>
      </c>
      <c r="E19" t="s">
        <v>312</v>
      </c>
      <c r="F19">
        <v>0</v>
      </c>
      <c r="G19" t="str">
        <f>IF(B19="CLASS",'General Info'!$E$18&amp;C19&amp;'General Info'!$E$19,"nullptr")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{"MMI3", 16, EECoreInstructionInfo_t::InstructionType::INSTRUCTION, "RESERVED", 0, EECoreInstructionInfo_t::BranchDelayType::NONE, 0, nullptr},</v>
      </c>
    </row>
    <row r="20" spans="1:8" x14ac:dyDescent="0.3">
      <c r="A20">
        <v>17</v>
      </c>
      <c r="B20" t="s">
        <v>310</v>
      </c>
      <c r="C20" t="s">
        <v>25</v>
      </c>
      <c r="D20">
        <v>0</v>
      </c>
      <c r="E20" t="s">
        <v>312</v>
      </c>
      <c r="F20">
        <v>0</v>
      </c>
      <c r="G20" t="str">
        <f>IF(B20="CLASS",'General Info'!$E$18&amp;C20&amp;'General Info'!$E$19,"nullptr")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{"MMI3", 17, EECoreInstructionInfo_t::InstructionType::INSTRUCTION, "RESERVED", 0, EECoreInstructionInfo_t::BranchDelayType::NONE, 0, nullptr},</v>
      </c>
    </row>
    <row r="21" spans="1:8" x14ac:dyDescent="0.3">
      <c r="A21">
        <v>18</v>
      </c>
      <c r="B21" t="s">
        <v>310</v>
      </c>
      <c r="C21" t="s">
        <v>247</v>
      </c>
      <c r="D21">
        <v>210</v>
      </c>
      <c r="E21" t="s">
        <v>312</v>
      </c>
      <c r="F21">
        <v>0</v>
      </c>
      <c r="G21" t="str">
        <f>IF(B21="CLASS",'General Info'!$E$18&amp;C21&amp;'General Info'!$E$19,"nullptr")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{"MMI3", 18, EECoreInstructionInfo_t::InstructionType::INSTRUCTION, "POR", 210, EECoreInstructionInfo_t::BranchDelayType::NONE, 0, nullptr},</v>
      </c>
    </row>
    <row r="22" spans="1:8" x14ac:dyDescent="0.3">
      <c r="A22">
        <v>19</v>
      </c>
      <c r="B22" t="s">
        <v>310</v>
      </c>
      <c r="C22" t="s">
        <v>248</v>
      </c>
      <c r="D22">
        <v>211</v>
      </c>
      <c r="E22" t="s">
        <v>312</v>
      </c>
      <c r="F22">
        <v>0</v>
      </c>
      <c r="G22" t="str">
        <f>IF(B22="CLASS",'General Info'!$E$18&amp;C22&amp;'General Info'!$E$19,"nullptr")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{"MMI3", 19, EECoreInstructionInfo_t::InstructionType::INSTRUCTION, "PNOR", 211, EECoreInstructionInfo_t::BranchDelayType::NONE, 0, nullptr},</v>
      </c>
    </row>
    <row r="23" spans="1:8" x14ac:dyDescent="0.3">
      <c r="A23">
        <v>20</v>
      </c>
      <c r="B23" t="s">
        <v>310</v>
      </c>
      <c r="C23" t="s">
        <v>25</v>
      </c>
      <c r="D23">
        <v>0</v>
      </c>
      <c r="E23" t="s">
        <v>312</v>
      </c>
      <c r="F23">
        <v>0</v>
      </c>
      <c r="G23" t="str">
        <f>IF(B23="CLASS",'General Info'!$E$18&amp;C23&amp;'General Info'!$E$19,"nullptr")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{"MMI3", 20, EECoreInstructionInfo_t::InstructionType::INSTRUCTION, "RESERVED", 0, EECoreInstructionInfo_t::BranchDelayType::NONE, 0, nullptr},</v>
      </c>
    </row>
    <row r="24" spans="1:8" x14ac:dyDescent="0.3">
      <c r="A24">
        <v>21</v>
      </c>
      <c r="B24" t="s">
        <v>310</v>
      </c>
      <c r="C24" t="s">
        <v>25</v>
      </c>
      <c r="D24">
        <v>0</v>
      </c>
      <c r="E24" t="s">
        <v>312</v>
      </c>
      <c r="F24">
        <v>0</v>
      </c>
      <c r="G24" t="str">
        <f>IF(B24="CLASS",'General Info'!$E$18&amp;C24&amp;'General Info'!$E$19,"nullptr")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{"MMI3", 21, EECoreInstructionInfo_t::InstructionType::INSTRUCTION, "RESERVED", 0, EECoreInstructionInfo_t::BranchDelayType::NONE, 0, nullptr},</v>
      </c>
    </row>
    <row r="25" spans="1:8" x14ac:dyDescent="0.3">
      <c r="A25">
        <v>22</v>
      </c>
      <c r="B25" t="s">
        <v>310</v>
      </c>
      <c r="C25" t="s">
        <v>25</v>
      </c>
      <c r="D25">
        <v>0</v>
      </c>
      <c r="E25" t="s">
        <v>312</v>
      </c>
      <c r="F25">
        <v>0</v>
      </c>
      <c r="G25" t="str">
        <f>IF(B25="CLASS",'General Info'!$E$18&amp;C25&amp;'General Info'!$E$19,"nullptr")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{"MMI3", 22, EECoreInstructionInfo_t::InstructionType::INSTRUCTION, "RESERVED", 0, EECoreInstructionInfo_t::BranchDelayType::NONE, 0, nullptr},</v>
      </c>
    </row>
    <row r="26" spans="1:8" x14ac:dyDescent="0.3">
      <c r="A26">
        <v>23</v>
      </c>
      <c r="B26" t="s">
        <v>310</v>
      </c>
      <c r="C26" t="s">
        <v>25</v>
      </c>
      <c r="D26">
        <v>0</v>
      </c>
      <c r="E26" t="s">
        <v>312</v>
      </c>
      <c r="F26">
        <v>0</v>
      </c>
      <c r="G26" t="str">
        <f>IF(B26="CLASS",'General Info'!$E$18&amp;C26&amp;'General Info'!$E$19,"nullptr")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{"MMI3", 23, EECoreInstructionInfo_t::InstructionType::INSTRUCTION, "RESERVED", 0, EECoreInstructionInfo_t::BranchDelayType::NONE, 0, nullptr},</v>
      </c>
    </row>
    <row r="27" spans="1:8" x14ac:dyDescent="0.3">
      <c r="A27">
        <v>24</v>
      </c>
      <c r="B27" t="s">
        <v>310</v>
      </c>
      <c r="C27" t="s">
        <v>25</v>
      </c>
      <c r="D27">
        <v>0</v>
      </c>
      <c r="E27" t="s">
        <v>312</v>
      </c>
      <c r="F27">
        <v>0</v>
      </c>
      <c r="G27" t="str">
        <f>IF(B27="CLASS",'General Info'!$E$18&amp;C27&amp;'General Info'!$E$19,"nullptr")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{"MMI3", 24, EECoreInstructionInfo_t::InstructionType::INSTRUCTION, "RESERVED", 0, EECoreInstructionInfo_t::BranchDelayType::NONE, 0, nullptr},</v>
      </c>
    </row>
    <row r="28" spans="1:8" x14ac:dyDescent="0.3">
      <c r="A28">
        <v>25</v>
      </c>
      <c r="B28" t="s">
        <v>310</v>
      </c>
      <c r="C28" t="s">
        <v>25</v>
      </c>
      <c r="D28">
        <v>0</v>
      </c>
      <c r="E28" t="s">
        <v>312</v>
      </c>
      <c r="F28">
        <v>0</v>
      </c>
      <c r="G28" t="str">
        <f>IF(B28="CLASS",'General Info'!$E$18&amp;C28&amp;'General Info'!$E$19,"nullptr")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{"MMI3", 25, EECoreInstructionInfo_t::InstructionType::INSTRUCTION, "RESERVED", 0, EECoreInstructionInfo_t::BranchDelayType::NONE, 0, nullptr},</v>
      </c>
    </row>
    <row r="29" spans="1:8" x14ac:dyDescent="0.3">
      <c r="A29">
        <v>26</v>
      </c>
      <c r="B29" t="s">
        <v>310</v>
      </c>
      <c r="C29" t="s">
        <v>249</v>
      </c>
      <c r="D29">
        <v>212</v>
      </c>
      <c r="E29" t="s">
        <v>312</v>
      </c>
      <c r="F29">
        <v>0</v>
      </c>
      <c r="G29" t="str">
        <f>IF(B29="CLASS",'General Info'!$E$18&amp;C29&amp;'General Info'!$E$19,"nullptr")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{"MMI3", 26, EECoreInstructionInfo_t::InstructionType::INSTRUCTION, "PEXCH", 212, EECoreInstructionInfo_t::BranchDelayType::NONE, 0, nullptr},</v>
      </c>
    </row>
    <row r="30" spans="1:8" x14ac:dyDescent="0.3">
      <c r="A30">
        <v>27</v>
      </c>
      <c r="B30" t="s">
        <v>310</v>
      </c>
      <c r="C30" t="s">
        <v>250</v>
      </c>
      <c r="D30">
        <v>213</v>
      </c>
      <c r="E30" t="s">
        <v>312</v>
      </c>
      <c r="F30">
        <v>0</v>
      </c>
      <c r="G30" t="str">
        <f>IF(B30="CLASS",'General Info'!$E$18&amp;C30&amp;'General Info'!$E$19,"nullptr")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{"MMI3", 27, EECoreInstructionInfo_t::InstructionType::INSTRUCTION, "PCPYH", 213, EECoreInstructionInfo_t::BranchDelayType::NONE, 0, nullptr},</v>
      </c>
    </row>
    <row r="31" spans="1:8" x14ac:dyDescent="0.3">
      <c r="A31">
        <v>28</v>
      </c>
      <c r="B31" t="s">
        <v>310</v>
      </c>
      <c r="C31" t="s">
        <v>25</v>
      </c>
      <c r="D31">
        <v>0</v>
      </c>
      <c r="E31" t="s">
        <v>312</v>
      </c>
      <c r="F31">
        <v>0</v>
      </c>
      <c r="G31" t="str">
        <f>IF(B31="CLASS",'General Info'!$E$18&amp;C31&amp;'General Info'!$E$19,"nullptr")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{"MMI3", 28, EECoreInstructionInfo_t::InstructionType::INSTRUCTION, "RESERVED", 0, EECoreInstructionInfo_t::BranchDelayType::NONE, 0, nullptr},</v>
      </c>
    </row>
    <row r="32" spans="1:8" x14ac:dyDescent="0.3">
      <c r="A32">
        <v>29</v>
      </c>
      <c r="B32" t="s">
        <v>310</v>
      </c>
      <c r="C32" t="s">
        <v>25</v>
      </c>
      <c r="D32">
        <v>0</v>
      </c>
      <c r="E32" t="s">
        <v>312</v>
      </c>
      <c r="F32">
        <v>0</v>
      </c>
      <c r="G32" t="str">
        <f>IF(B32="CLASS",'General Info'!$E$18&amp;C32&amp;'General Info'!$E$19,"nullptr")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{"MMI3", 29, EECoreInstructionInfo_t::InstructionType::INSTRUCTION, "RESERVED", 0, EECoreInstructionInfo_t::BranchDelayType::NONE, 0, nullptr},</v>
      </c>
    </row>
    <row r="33" spans="1:8" x14ac:dyDescent="0.3">
      <c r="A33">
        <v>30</v>
      </c>
      <c r="B33" t="s">
        <v>310</v>
      </c>
      <c r="C33" t="s">
        <v>251</v>
      </c>
      <c r="D33">
        <v>214</v>
      </c>
      <c r="E33" t="s">
        <v>312</v>
      </c>
      <c r="F33">
        <v>0</v>
      </c>
      <c r="G33" t="str">
        <f>IF(B33="CLASS",'General Info'!$E$18&amp;C33&amp;'General Info'!$E$19,"nullptr")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{"MMI3", 30, EECoreInstructionInfo_t::InstructionType::INSTRUCTION, "PEXCW", 214, EECoreInstructionInfo_t::BranchDelayType::NONE, 0, nullptr},</v>
      </c>
    </row>
    <row r="34" spans="1:8" x14ac:dyDescent="0.3">
      <c r="A34">
        <v>31</v>
      </c>
      <c r="B34" t="s">
        <v>310</v>
      </c>
      <c r="C34" t="s">
        <v>25</v>
      </c>
      <c r="D34">
        <v>0</v>
      </c>
      <c r="E34" t="s">
        <v>312</v>
      </c>
      <c r="F34">
        <v>0</v>
      </c>
      <c r="G34" t="str">
        <f>IF(B34="CLASS",'General Info'!$E$18&amp;C34&amp;'General Info'!$E$19,"nullptr")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{"MMI3", 31, EECoreInstructionInfo_t::InstructionType::INSTRUCTION, "RESERVED", 0, EECoreInstructionInfo_t::BranchDelayType::NONE,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34"/>
  <sheetViews>
    <sheetView zoomScale="80" zoomScaleNormal="80" workbookViewId="0">
      <selection activeCell="C3" sqref="C3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4.6640625" customWidth="1"/>
  </cols>
  <sheetData>
    <row r="1" spans="1:8" s="4" customFormat="1" x14ac:dyDescent="0.3">
      <c r="A1" s="5" t="s">
        <v>30</v>
      </c>
      <c r="B1" s="6" t="s">
        <v>85</v>
      </c>
      <c r="D1" s="5" t="s">
        <v>252</v>
      </c>
    </row>
    <row r="2" spans="1:8" ht="28.8" x14ac:dyDescent="0.3">
      <c r="A2" t="s">
        <v>306</v>
      </c>
      <c r="B2" t="s">
        <v>308</v>
      </c>
      <c r="C2" t="s">
        <v>0</v>
      </c>
      <c r="D2" s="1" t="s">
        <v>1</v>
      </c>
      <c r="E2" s="1" t="s">
        <v>2</v>
      </c>
      <c r="F2" t="s">
        <v>3</v>
      </c>
      <c r="G2" t="s">
        <v>311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310</v>
      </c>
      <c r="C3" t="s">
        <v>253</v>
      </c>
      <c r="D3">
        <v>215</v>
      </c>
      <c r="E3" t="s">
        <v>312</v>
      </c>
      <c r="F3">
        <v>0</v>
      </c>
      <c r="G3" t="str">
        <f>IF(B3="CLASS",'General Info'!$E$18&amp;C3&amp;'General Info'!$E$19,"nullptr")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{"COP0", 0, EECoreInstructionInfo_t::InstructionType::INSTRUCTION, "MF0", 215, EECoreInstructionInfo_t::BranchDelayType::NONE, 0, nullptr},</v>
      </c>
    </row>
    <row r="4" spans="1:8" x14ac:dyDescent="0.3">
      <c r="A4">
        <v>1</v>
      </c>
      <c r="B4" t="s">
        <v>310</v>
      </c>
      <c r="C4" t="s">
        <v>25</v>
      </c>
      <c r="D4">
        <v>0</v>
      </c>
      <c r="E4" t="s">
        <v>312</v>
      </c>
      <c r="F4">
        <v>0</v>
      </c>
      <c r="G4" t="str">
        <f>IF(B4="CLASS",'General Info'!$E$18&amp;C4&amp;'General Info'!$E$19,"nullptr")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{"COP0", 1, EECoreInstructionInfo_t::InstructionType::INSTRUCTION, "RESERVED", 0, EECoreInstructionInfo_t::BranchDelayType::NONE, 0, nullptr},</v>
      </c>
    </row>
    <row r="5" spans="1:8" x14ac:dyDescent="0.3">
      <c r="A5">
        <v>2</v>
      </c>
      <c r="B5" t="s">
        <v>310</v>
      </c>
      <c r="C5" t="s">
        <v>25</v>
      </c>
      <c r="D5">
        <v>0</v>
      </c>
      <c r="E5" t="s">
        <v>312</v>
      </c>
      <c r="F5">
        <v>0</v>
      </c>
      <c r="G5" t="str">
        <f>IF(B5="CLASS",'General Info'!$E$18&amp;C5&amp;'General Info'!$E$19,"nullptr")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{"COP0", 2, EECoreInstructionInfo_t::InstructionType::INSTRUCTION, "RESERVED", 0, EECoreInstructionInfo_t::BranchDelayType::NONE, 0, nullptr},</v>
      </c>
    </row>
    <row r="6" spans="1:8" x14ac:dyDescent="0.3">
      <c r="A6">
        <v>3</v>
      </c>
      <c r="B6" t="s">
        <v>310</v>
      </c>
      <c r="C6" t="s">
        <v>25</v>
      </c>
      <c r="D6">
        <v>0</v>
      </c>
      <c r="E6" t="s">
        <v>312</v>
      </c>
      <c r="F6">
        <v>0</v>
      </c>
      <c r="G6" t="str">
        <f>IF(B6="CLASS",'General Info'!$E$18&amp;C6&amp;'General Info'!$E$19,"nullptr")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{"COP0", 3, EECoreInstructionInfo_t::InstructionType::INSTRUCTION, "RESERVED", 0, EECoreInstructionInfo_t::BranchDelayType::NONE, 0, nullptr},</v>
      </c>
    </row>
    <row r="7" spans="1:8" x14ac:dyDescent="0.3">
      <c r="A7">
        <v>4</v>
      </c>
      <c r="B7" t="s">
        <v>310</v>
      </c>
      <c r="C7" t="s">
        <v>254</v>
      </c>
      <c r="D7">
        <v>216</v>
      </c>
      <c r="E7" t="s">
        <v>312</v>
      </c>
      <c r="F7">
        <v>0</v>
      </c>
      <c r="G7" t="str">
        <f>IF(B7="CLASS",'General Info'!$E$18&amp;C7&amp;'General Info'!$E$19,"nullptr")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{"COP0", 4, EECoreInstructionInfo_t::InstructionType::INSTRUCTION, "MT0", 216, EECoreInstructionInfo_t::BranchDelayType::NONE, 0, nullptr},</v>
      </c>
    </row>
    <row r="8" spans="1:8" x14ac:dyDescent="0.3">
      <c r="A8">
        <v>5</v>
      </c>
      <c r="B8" t="s">
        <v>310</v>
      </c>
      <c r="C8" t="s">
        <v>25</v>
      </c>
      <c r="D8">
        <v>0</v>
      </c>
      <c r="E8" t="s">
        <v>312</v>
      </c>
      <c r="F8">
        <v>0</v>
      </c>
      <c r="G8" t="str">
        <f>IF(B8="CLASS",'General Info'!$E$18&amp;C8&amp;'General Info'!$E$19,"nullptr")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{"COP0", 5, EECoreInstructionInfo_t::InstructionType::INSTRUCTION, "RESERVED", 0, EECoreInstructionInfo_t::BranchDelayType::NONE, 0, nullptr},</v>
      </c>
    </row>
    <row r="9" spans="1:8" x14ac:dyDescent="0.3">
      <c r="A9">
        <v>6</v>
      </c>
      <c r="B9" t="s">
        <v>310</v>
      </c>
      <c r="C9" t="s">
        <v>25</v>
      </c>
      <c r="D9">
        <v>0</v>
      </c>
      <c r="E9" t="s">
        <v>312</v>
      </c>
      <c r="F9">
        <v>0</v>
      </c>
      <c r="G9" t="str">
        <f>IF(B9="CLASS",'General Info'!$E$18&amp;C9&amp;'General Info'!$E$19,"nullptr")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{"COP0", 6, EECoreInstructionInfo_t::InstructionType::INSTRUCTION, "RESERVED", 0, EECoreInstructionInfo_t::BranchDelayType::NONE, 0, nullptr},</v>
      </c>
    </row>
    <row r="10" spans="1:8" x14ac:dyDescent="0.3">
      <c r="A10">
        <v>7</v>
      </c>
      <c r="B10" t="s">
        <v>310</v>
      </c>
      <c r="C10" t="s">
        <v>25</v>
      </c>
      <c r="D10">
        <v>0</v>
      </c>
      <c r="E10" t="s">
        <v>312</v>
      </c>
      <c r="F10">
        <v>0</v>
      </c>
      <c r="G10" t="str">
        <f>IF(B10="CLASS",'General Info'!$E$18&amp;C10&amp;'General Info'!$E$19,"nullptr")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{"COP0", 7, EECoreInstructionInfo_t::InstructionType::INSTRUCTION, "RESERVED", 0, EECoreInstructionInfo_t::BranchDelayType::NONE, 0, nullptr},</v>
      </c>
    </row>
    <row r="11" spans="1:8" x14ac:dyDescent="0.3">
      <c r="A11">
        <v>8</v>
      </c>
      <c r="B11" t="s">
        <v>309</v>
      </c>
      <c r="C11" s="7" t="s">
        <v>255</v>
      </c>
      <c r="D11">
        <v>0</v>
      </c>
      <c r="E11" t="s">
        <v>312</v>
      </c>
      <c r="F11">
        <v>0</v>
      </c>
      <c r="G11" t="str">
        <f>IF(B11="CLASS",'General Info'!$E$18&amp;C11&amp;'General Info'!$E$19,"nullptr")</f>
        <v>EECORE_INSTRUCTION_BC0_LOOKUP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{"COP0", 8, EECoreInstructionInfo_t::InstructionType::CLASS, "BC0", 0, EECoreInstructionInfo_t::BranchDelayType::NONE, 0, EECORE_INSTRUCTION_BC0_LOOKUP},</v>
      </c>
    </row>
    <row r="12" spans="1:8" x14ac:dyDescent="0.3">
      <c r="A12">
        <v>9</v>
      </c>
      <c r="B12" t="s">
        <v>310</v>
      </c>
      <c r="C12" t="s">
        <v>25</v>
      </c>
      <c r="D12">
        <v>0</v>
      </c>
      <c r="E12" t="s">
        <v>312</v>
      </c>
      <c r="F12">
        <v>0</v>
      </c>
      <c r="G12" t="str">
        <f>IF(B12="CLASS",'General Info'!$E$18&amp;C12&amp;'General Info'!$E$19,"nullptr")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{"COP0", 9, EECoreInstructionInfo_t::InstructionType::INSTRUCTION, "RESERVED", 0, EECoreInstructionInfo_t::BranchDelayType::NONE, 0, nullptr},</v>
      </c>
    </row>
    <row r="13" spans="1:8" x14ac:dyDescent="0.3">
      <c r="A13">
        <v>10</v>
      </c>
      <c r="B13" t="s">
        <v>310</v>
      </c>
      <c r="C13" t="s">
        <v>25</v>
      </c>
      <c r="D13">
        <v>0</v>
      </c>
      <c r="E13" t="s">
        <v>312</v>
      </c>
      <c r="F13">
        <v>0</v>
      </c>
      <c r="G13" t="str">
        <f>IF(B13="CLASS",'General Info'!$E$18&amp;C13&amp;'General Info'!$E$19,"nullptr")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{"COP0", 10, EECoreInstructionInfo_t::InstructionType::INSTRUCTION, "RESERVED", 0, EECoreInstructionInfo_t::BranchDelayType::NONE, 0, nullptr},</v>
      </c>
    </row>
    <row r="14" spans="1:8" x14ac:dyDescent="0.3">
      <c r="A14">
        <v>11</v>
      </c>
      <c r="B14" t="s">
        <v>310</v>
      </c>
      <c r="C14" t="s">
        <v>25</v>
      </c>
      <c r="D14">
        <v>0</v>
      </c>
      <c r="E14" t="s">
        <v>312</v>
      </c>
      <c r="F14">
        <v>0</v>
      </c>
      <c r="G14" t="str">
        <f>IF(B14="CLASS",'General Info'!$E$18&amp;C14&amp;'General Info'!$E$19,"nullptr")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{"COP0", 11, EECoreInstructionInfo_t::InstructionType::INSTRUCTION, "RESERVED", 0, EECoreInstructionInfo_t::BranchDelayType::NONE, 0, nullptr},</v>
      </c>
    </row>
    <row r="15" spans="1:8" x14ac:dyDescent="0.3">
      <c r="A15">
        <v>12</v>
      </c>
      <c r="B15" t="s">
        <v>310</v>
      </c>
      <c r="C15" t="s">
        <v>25</v>
      </c>
      <c r="D15">
        <v>0</v>
      </c>
      <c r="E15" t="s">
        <v>312</v>
      </c>
      <c r="F15">
        <v>0</v>
      </c>
      <c r="G15" t="str">
        <f>IF(B15="CLASS",'General Info'!$E$18&amp;C15&amp;'General Info'!$E$19,"nullptr")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{"COP0", 12, EECoreInstructionInfo_t::InstructionType::INSTRUCTION, "RESERVED", 0, EECoreInstructionInfo_t::BranchDelayType::NONE, 0, nullptr},</v>
      </c>
    </row>
    <row r="16" spans="1:8" x14ac:dyDescent="0.3">
      <c r="A16">
        <v>13</v>
      </c>
      <c r="B16" t="s">
        <v>310</v>
      </c>
      <c r="C16" t="s">
        <v>25</v>
      </c>
      <c r="D16">
        <v>0</v>
      </c>
      <c r="E16" t="s">
        <v>312</v>
      </c>
      <c r="F16">
        <v>0</v>
      </c>
      <c r="G16" t="str">
        <f>IF(B16="CLASS",'General Info'!$E$18&amp;C16&amp;'General Info'!$E$19,"nullptr")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{"COP0", 13, EECoreInstructionInfo_t::InstructionType::INSTRUCTION, "RESERVED", 0, EECoreInstructionInfo_t::BranchDelayType::NONE, 0, nullptr},</v>
      </c>
    </row>
    <row r="17" spans="1:8" x14ac:dyDescent="0.3">
      <c r="A17">
        <v>14</v>
      </c>
      <c r="B17" t="s">
        <v>310</v>
      </c>
      <c r="C17" t="s">
        <v>25</v>
      </c>
      <c r="D17">
        <v>0</v>
      </c>
      <c r="E17" t="s">
        <v>312</v>
      </c>
      <c r="F17">
        <v>0</v>
      </c>
      <c r="G17" t="str">
        <f>IF(B17="CLASS",'General Info'!$E$18&amp;C17&amp;'General Info'!$E$19,"nullptr")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{"COP0", 14, EECoreInstructionInfo_t::InstructionType::INSTRUCTION, "RESERVED", 0, EECoreInstructionInfo_t::BranchDelayType::NONE, 0, nullptr},</v>
      </c>
    </row>
    <row r="18" spans="1:8" x14ac:dyDescent="0.3">
      <c r="A18">
        <v>15</v>
      </c>
      <c r="B18" t="s">
        <v>310</v>
      </c>
      <c r="C18" t="s">
        <v>25</v>
      </c>
      <c r="D18">
        <v>0</v>
      </c>
      <c r="E18" t="s">
        <v>312</v>
      </c>
      <c r="F18">
        <v>0</v>
      </c>
      <c r="G18" t="str">
        <f>IF(B18="CLASS",'General Info'!$E$18&amp;C18&amp;'General Info'!$E$19,"nullptr")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{"COP0", 15, EECoreInstructionInfo_t::InstructionType::INSTRUCTION, "RESERVED", 0, EECoreInstructionInfo_t::BranchDelayType::NONE, 0, nullptr},</v>
      </c>
    </row>
    <row r="19" spans="1:8" x14ac:dyDescent="0.3">
      <c r="A19">
        <v>16</v>
      </c>
      <c r="B19" t="s">
        <v>309</v>
      </c>
      <c r="C19" s="7" t="s">
        <v>256</v>
      </c>
      <c r="D19">
        <v>0</v>
      </c>
      <c r="E19" t="s">
        <v>312</v>
      </c>
      <c r="F19">
        <v>0</v>
      </c>
      <c r="G19" t="str">
        <f>IF(B19="CLASS",'General Info'!$E$18&amp;C19&amp;'General Info'!$E$19,"nullptr")</f>
        <v>EECORE_INSTRUCTION_C0_LOOKUP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{"COP0", 16, EECoreInstructionInfo_t::InstructionType::CLASS, "C0", 0, EECoreInstructionInfo_t::BranchDelayType::NONE, 0, EECORE_INSTRUCTION_C0_LOOKUP},</v>
      </c>
    </row>
    <row r="20" spans="1:8" x14ac:dyDescent="0.3">
      <c r="A20">
        <v>17</v>
      </c>
      <c r="B20" t="s">
        <v>310</v>
      </c>
      <c r="C20" t="s">
        <v>25</v>
      </c>
      <c r="D20">
        <v>0</v>
      </c>
      <c r="E20" t="s">
        <v>312</v>
      </c>
      <c r="F20">
        <v>0</v>
      </c>
      <c r="G20" t="str">
        <f>IF(B20="CLASS",'General Info'!$E$18&amp;C20&amp;'General Info'!$E$19,"nullptr")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{"COP0", 17, EECoreInstructionInfo_t::InstructionType::INSTRUCTION, "RESERVED", 0, EECoreInstructionInfo_t::BranchDelayType::NONE, 0, nullptr},</v>
      </c>
    </row>
    <row r="21" spans="1:8" x14ac:dyDescent="0.3">
      <c r="A21">
        <v>18</v>
      </c>
      <c r="B21" t="s">
        <v>310</v>
      </c>
      <c r="C21" t="s">
        <v>25</v>
      </c>
      <c r="D21">
        <v>0</v>
      </c>
      <c r="E21" t="s">
        <v>312</v>
      </c>
      <c r="F21">
        <v>0</v>
      </c>
      <c r="G21" t="str">
        <f>IF(B21="CLASS",'General Info'!$E$18&amp;C21&amp;'General Info'!$E$19,"nullptr")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{"COP0", 18, EECoreInstructionInfo_t::InstructionType::INSTRUCTION, "RESERVED", 0, EECoreInstructionInfo_t::BranchDelayType::NONE, 0, nullptr},</v>
      </c>
    </row>
    <row r="22" spans="1:8" x14ac:dyDescent="0.3">
      <c r="A22">
        <v>19</v>
      </c>
      <c r="B22" t="s">
        <v>310</v>
      </c>
      <c r="C22" t="s">
        <v>25</v>
      </c>
      <c r="D22">
        <v>0</v>
      </c>
      <c r="E22" t="s">
        <v>312</v>
      </c>
      <c r="F22">
        <v>0</v>
      </c>
      <c r="G22" t="str">
        <f>IF(B22="CLASS",'General Info'!$E$18&amp;C22&amp;'General Info'!$E$19,"nullptr")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{"COP0", 19, EECoreInstructionInfo_t::InstructionType::INSTRUCTION, "RESERVED", 0, EECoreInstructionInfo_t::BranchDelayType::NONE, 0, nullptr},</v>
      </c>
    </row>
    <row r="23" spans="1:8" x14ac:dyDescent="0.3">
      <c r="A23">
        <v>20</v>
      </c>
      <c r="B23" t="s">
        <v>310</v>
      </c>
      <c r="C23" t="s">
        <v>25</v>
      </c>
      <c r="D23">
        <v>0</v>
      </c>
      <c r="E23" t="s">
        <v>312</v>
      </c>
      <c r="F23">
        <v>0</v>
      </c>
      <c r="G23" t="str">
        <f>IF(B23="CLASS",'General Info'!$E$18&amp;C23&amp;'General Info'!$E$19,"nullptr")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{"COP0", 20, EECoreInstructionInfo_t::InstructionType::INSTRUCTION, "RESERVED", 0, EECoreInstructionInfo_t::BranchDelayType::NONE, 0, nullptr},</v>
      </c>
    </row>
    <row r="24" spans="1:8" x14ac:dyDescent="0.3">
      <c r="A24">
        <v>21</v>
      </c>
      <c r="B24" t="s">
        <v>310</v>
      </c>
      <c r="C24" t="s">
        <v>25</v>
      </c>
      <c r="D24">
        <v>0</v>
      </c>
      <c r="E24" t="s">
        <v>312</v>
      </c>
      <c r="F24">
        <v>0</v>
      </c>
      <c r="G24" t="str">
        <f>IF(B24="CLASS",'General Info'!$E$18&amp;C24&amp;'General Info'!$E$19,"nullptr")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{"COP0", 21, EECoreInstructionInfo_t::InstructionType::INSTRUCTION, "RESERVED", 0, EECoreInstructionInfo_t::BranchDelayType::NONE, 0, nullptr},</v>
      </c>
    </row>
    <row r="25" spans="1:8" x14ac:dyDescent="0.3">
      <c r="A25">
        <v>22</v>
      </c>
      <c r="B25" t="s">
        <v>310</v>
      </c>
      <c r="C25" t="s">
        <v>25</v>
      </c>
      <c r="D25">
        <v>0</v>
      </c>
      <c r="E25" t="s">
        <v>312</v>
      </c>
      <c r="F25">
        <v>0</v>
      </c>
      <c r="G25" t="str">
        <f>IF(B25="CLASS",'General Info'!$E$18&amp;C25&amp;'General Info'!$E$19,"nullptr")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{"COP0", 22, EECoreInstructionInfo_t::InstructionType::INSTRUCTION, "RESERVED", 0, EECoreInstructionInfo_t::BranchDelayType::NONE, 0, nullptr},</v>
      </c>
    </row>
    <row r="26" spans="1:8" x14ac:dyDescent="0.3">
      <c r="A26">
        <v>23</v>
      </c>
      <c r="B26" t="s">
        <v>310</v>
      </c>
      <c r="C26" t="s">
        <v>25</v>
      </c>
      <c r="D26">
        <v>0</v>
      </c>
      <c r="E26" t="s">
        <v>312</v>
      </c>
      <c r="F26">
        <v>0</v>
      </c>
      <c r="G26" t="str">
        <f>IF(B26="CLASS",'General Info'!$E$18&amp;C26&amp;'General Info'!$E$19,"nullptr")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{"COP0", 23, EECoreInstructionInfo_t::InstructionType::INSTRUCTION, "RESERVED", 0, EECoreInstructionInfo_t::BranchDelayType::NONE, 0, nullptr},</v>
      </c>
    </row>
    <row r="27" spans="1:8" x14ac:dyDescent="0.3">
      <c r="A27">
        <v>24</v>
      </c>
      <c r="B27" t="s">
        <v>310</v>
      </c>
      <c r="C27" t="s">
        <v>25</v>
      </c>
      <c r="D27">
        <v>0</v>
      </c>
      <c r="E27" t="s">
        <v>312</v>
      </c>
      <c r="F27">
        <v>0</v>
      </c>
      <c r="G27" t="str">
        <f>IF(B27="CLASS",'General Info'!$E$18&amp;C27&amp;'General Info'!$E$19,"nullptr")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{"COP0", 24, EECoreInstructionInfo_t::InstructionType::INSTRUCTION, "RESERVED", 0, EECoreInstructionInfo_t::BranchDelayType::NONE, 0, nullptr},</v>
      </c>
    </row>
    <row r="28" spans="1:8" x14ac:dyDescent="0.3">
      <c r="A28">
        <v>25</v>
      </c>
      <c r="B28" t="s">
        <v>310</v>
      </c>
      <c r="C28" t="s">
        <v>25</v>
      </c>
      <c r="D28">
        <v>0</v>
      </c>
      <c r="E28" t="s">
        <v>312</v>
      </c>
      <c r="F28">
        <v>0</v>
      </c>
      <c r="G28" t="str">
        <f>IF(B28="CLASS",'General Info'!$E$18&amp;C28&amp;'General Info'!$E$19,"nullptr")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{"COP0", 25, EECoreInstructionInfo_t::InstructionType::INSTRUCTION, "RESERVED", 0, EECoreInstructionInfo_t::BranchDelayType::NONE, 0, nullptr},</v>
      </c>
    </row>
    <row r="29" spans="1:8" x14ac:dyDescent="0.3">
      <c r="A29">
        <v>26</v>
      </c>
      <c r="B29" t="s">
        <v>310</v>
      </c>
      <c r="C29" t="s">
        <v>25</v>
      </c>
      <c r="D29">
        <v>0</v>
      </c>
      <c r="E29" t="s">
        <v>312</v>
      </c>
      <c r="F29">
        <v>0</v>
      </c>
      <c r="G29" t="str">
        <f>IF(B29="CLASS",'General Info'!$E$18&amp;C29&amp;'General Info'!$E$19,"nullptr")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{"COP0", 26, EECoreInstructionInfo_t::InstructionType::INSTRUCTION, "RESERVED", 0, EECoreInstructionInfo_t::BranchDelayType::NONE, 0, nullptr},</v>
      </c>
    </row>
    <row r="30" spans="1:8" x14ac:dyDescent="0.3">
      <c r="A30">
        <v>27</v>
      </c>
      <c r="B30" t="s">
        <v>310</v>
      </c>
      <c r="C30" t="s">
        <v>25</v>
      </c>
      <c r="D30">
        <v>0</v>
      </c>
      <c r="E30" t="s">
        <v>312</v>
      </c>
      <c r="F30">
        <v>0</v>
      </c>
      <c r="G30" t="str">
        <f>IF(B30="CLASS",'General Info'!$E$18&amp;C30&amp;'General Info'!$E$19,"nullptr")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{"COP0", 27, EECoreInstructionInfo_t::InstructionType::INSTRUCTION, "RESERVED", 0, EECoreInstructionInfo_t::BranchDelayType::NONE, 0, nullptr},</v>
      </c>
    </row>
    <row r="31" spans="1:8" x14ac:dyDescent="0.3">
      <c r="A31">
        <v>28</v>
      </c>
      <c r="B31" t="s">
        <v>310</v>
      </c>
      <c r="C31" t="s">
        <v>25</v>
      </c>
      <c r="D31">
        <v>0</v>
      </c>
      <c r="E31" t="s">
        <v>312</v>
      </c>
      <c r="F31">
        <v>0</v>
      </c>
      <c r="G31" t="str">
        <f>IF(B31="CLASS",'General Info'!$E$18&amp;C31&amp;'General Info'!$E$19,"nullptr")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{"COP0", 28, EECoreInstructionInfo_t::InstructionType::INSTRUCTION, "RESERVED", 0, EECoreInstructionInfo_t::BranchDelayType::NONE, 0, nullptr},</v>
      </c>
    </row>
    <row r="32" spans="1:8" x14ac:dyDescent="0.3">
      <c r="A32">
        <v>29</v>
      </c>
      <c r="B32" t="s">
        <v>310</v>
      </c>
      <c r="C32" t="s">
        <v>25</v>
      </c>
      <c r="D32">
        <v>0</v>
      </c>
      <c r="E32" t="s">
        <v>312</v>
      </c>
      <c r="F32">
        <v>0</v>
      </c>
      <c r="G32" t="str">
        <f>IF(B32="CLASS",'General Info'!$E$18&amp;C32&amp;'General Info'!$E$19,"nullptr")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{"COP0", 29, EECoreInstructionInfo_t::InstructionType::INSTRUCTION, "RESERVED", 0, EECoreInstructionInfo_t::BranchDelayType::NONE, 0, nullptr},</v>
      </c>
    </row>
    <row r="33" spans="1:8" x14ac:dyDescent="0.3">
      <c r="A33">
        <v>30</v>
      </c>
      <c r="B33" t="s">
        <v>310</v>
      </c>
      <c r="C33" t="s">
        <v>25</v>
      </c>
      <c r="D33">
        <v>0</v>
      </c>
      <c r="E33" t="s">
        <v>312</v>
      </c>
      <c r="F33">
        <v>0</v>
      </c>
      <c r="G33" t="str">
        <f>IF(B33="CLASS",'General Info'!$E$18&amp;C33&amp;'General Info'!$E$19,"nullptr")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{"COP0", 30, EECoreInstructionInfo_t::InstructionType::INSTRUCTION, "RESERVED", 0, EECoreInstructionInfo_t::BranchDelayType::NONE, 0, nullptr},</v>
      </c>
    </row>
    <row r="34" spans="1:8" x14ac:dyDescent="0.3">
      <c r="A34">
        <v>31</v>
      </c>
      <c r="B34" t="s">
        <v>310</v>
      </c>
      <c r="C34" t="s">
        <v>25</v>
      </c>
      <c r="D34">
        <v>0</v>
      </c>
      <c r="E34" t="s">
        <v>312</v>
      </c>
      <c r="F34">
        <v>0</v>
      </c>
      <c r="G34" t="str">
        <f>IF(B34="CLASS",'General Info'!$E$18&amp;C34&amp;'General Info'!$E$19,"nullptr")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{"COP0", 31, EECoreInstructionInfo_t::InstructionType::INSTRUCTION, "RESERVED", 0, EECoreInstructionInfo_t::BranchDelayType::NONE,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34"/>
  <sheetViews>
    <sheetView zoomScale="80" zoomScaleNormal="80" workbookViewId="0">
      <selection activeCell="H25" sqref="H25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3.88671875" customWidth="1"/>
    <col min="6" max="6" width="14.6640625" customWidth="1"/>
    <col min="7" max="7" width="36.6640625" customWidth="1"/>
    <col min="8" max="8" width="118.77734375" customWidth="1"/>
  </cols>
  <sheetData>
    <row r="1" spans="1:8" s="4" customFormat="1" x14ac:dyDescent="0.3">
      <c r="A1" s="5" t="s">
        <v>30</v>
      </c>
      <c r="B1" s="6" t="s">
        <v>255</v>
      </c>
      <c r="D1" s="5" t="s">
        <v>257</v>
      </c>
    </row>
    <row r="2" spans="1:8" ht="28.8" x14ac:dyDescent="0.3">
      <c r="A2" t="s">
        <v>306</v>
      </c>
      <c r="B2" t="s">
        <v>308</v>
      </c>
      <c r="C2" t="s">
        <v>0</v>
      </c>
      <c r="D2" s="1" t="s">
        <v>1</v>
      </c>
      <c r="E2" s="1" t="s">
        <v>2</v>
      </c>
      <c r="F2" t="s">
        <v>3</v>
      </c>
      <c r="G2" t="s">
        <v>311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310</v>
      </c>
      <c r="C3" t="s">
        <v>258</v>
      </c>
      <c r="D3">
        <v>217</v>
      </c>
      <c r="E3" t="s">
        <v>324</v>
      </c>
      <c r="F3">
        <v>0</v>
      </c>
      <c r="G3" t="str">
        <f>IF(B3="CLASS",'General Info'!$E$18&amp;C3&amp;'General Info'!$E$19,"nullptr")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{"BC0", 0, EECoreInstructionInfo_t::InstructionType::INSTRUCTION, "BC0F", 217, EECoreInstructionInfo_t::BranchDelayType::BRANCH_DELAY, 0, nullptr},</v>
      </c>
    </row>
    <row r="4" spans="1:8" x14ac:dyDescent="0.3">
      <c r="A4">
        <v>1</v>
      </c>
      <c r="B4" t="s">
        <v>310</v>
      </c>
      <c r="C4" t="s">
        <v>259</v>
      </c>
      <c r="D4">
        <v>218</v>
      </c>
      <c r="E4" t="s">
        <v>324</v>
      </c>
      <c r="F4">
        <v>0</v>
      </c>
      <c r="G4" t="str">
        <f>IF(B4="CLASS",'General Info'!$E$18&amp;C4&amp;'General Info'!$E$19,"nullptr")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{"BC0", 1, EECoreInstructionInfo_t::InstructionType::INSTRUCTION, "BC0T", 218, EECoreInstructionInfo_t::BranchDelayType::BRANCH_DELAY, 0, nullptr},</v>
      </c>
    </row>
    <row r="5" spans="1:8" x14ac:dyDescent="0.3">
      <c r="A5">
        <v>2</v>
      </c>
      <c r="B5" t="s">
        <v>310</v>
      </c>
      <c r="C5" t="s">
        <v>260</v>
      </c>
      <c r="D5">
        <v>219</v>
      </c>
      <c r="E5" t="s">
        <v>325</v>
      </c>
      <c r="F5">
        <v>0</v>
      </c>
      <c r="G5" t="str">
        <f>IF(B5="CLASS",'General Info'!$E$18&amp;C5&amp;'General Info'!$E$19,"nullptr")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{"BC0", 2, EECoreInstructionInfo_t::InstructionType::INSTRUCTION, "BC0FL", 219, EECoreInstructionInfo_t::BranchDelayType::BRANCH_DELAY_LIKELY, 0, nullptr},</v>
      </c>
    </row>
    <row r="6" spans="1:8" x14ac:dyDescent="0.3">
      <c r="A6">
        <v>3</v>
      </c>
      <c r="B6" t="s">
        <v>310</v>
      </c>
      <c r="C6" t="s">
        <v>261</v>
      </c>
      <c r="D6">
        <v>220</v>
      </c>
      <c r="E6" t="s">
        <v>325</v>
      </c>
      <c r="F6">
        <v>0</v>
      </c>
      <c r="G6" t="str">
        <f>IF(B6="CLASS",'General Info'!$E$18&amp;C6&amp;'General Info'!$E$19,"nullptr")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{"BC0", 3, EECoreInstructionInfo_t::InstructionType::INSTRUCTION, "BC0TL", 220, EECoreInstructionInfo_t::BranchDelayType::BRANCH_DELAY_LIKELY, 0, nullptr},</v>
      </c>
    </row>
    <row r="7" spans="1:8" x14ac:dyDescent="0.3">
      <c r="A7">
        <v>4</v>
      </c>
      <c r="B7" t="s">
        <v>310</v>
      </c>
      <c r="C7" t="s">
        <v>25</v>
      </c>
      <c r="D7">
        <v>0</v>
      </c>
      <c r="E7" t="s">
        <v>312</v>
      </c>
      <c r="F7">
        <v>0</v>
      </c>
      <c r="G7" t="str">
        <f>IF(B7="CLASS",'General Info'!$E$18&amp;C7&amp;'General Info'!$E$19,"nullptr")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{"BC0", 4, EECoreInstructionInfo_t::InstructionType::INSTRUCTION, "RESERVED", 0, EECoreInstructionInfo_t::BranchDelayType::NONE, 0, nullptr},</v>
      </c>
    </row>
    <row r="8" spans="1:8" x14ac:dyDescent="0.3">
      <c r="A8">
        <v>5</v>
      </c>
      <c r="B8" t="s">
        <v>310</v>
      </c>
      <c r="C8" t="s">
        <v>25</v>
      </c>
      <c r="D8">
        <v>0</v>
      </c>
      <c r="E8" t="s">
        <v>312</v>
      </c>
      <c r="F8">
        <v>0</v>
      </c>
      <c r="G8" t="str">
        <f>IF(B8="CLASS",'General Info'!$E$18&amp;C8&amp;'General Info'!$E$19,"nullptr")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{"BC0", 5, EECoreInstructionInfo_t::InstructionType::INSTRUCTION, "RESERVED", 0, EECoreInstructionInfo_t::BranchDelayType::NONE, 0, nullptr},</v>
      </c>
    </row>
    <row r="9" spans="1:8" x14ac:dyDescent="0.3">
      <c r="A9">
        <v>6</v>
      </c>
      <c r="B9" t="s">
        <v>310</v>
      </c>
      <c r="C9" t="s">
        <v>25</v>
      </c>
      <c r="D9">
        <v>0</v>
      </c>
      <c r="E9" t="s">
        <v>312</v>
      </c>
      <c r="F9">
        <v>0</v>
      </c>
      <c r="G9" t="str">
        <f>IF(B9="CLASS",'General Info'!$E$18&amp;C9&amp;'General Info'!$E$19,"nullptr")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{"BC0", 6, EECoreInstructionInfo_t::InstructionType::INSTRUCTION, "RESERVED", 0, EECoreInstructionInfo_t::BranchDelayType::NONE, 0, nullptr},</v>
      </c>
    </row>
    <row r="10" spans="1:8" x14ac:dyDescent="0.3">
      <c r="A10">
        <v>7</v>
      </c>
      <c r="B10" t="s">
        <v>310</v>
      </c>
      <c r="C10" t="s">
        <v>25</v>
      </c>
      <c r="D10">
        <v>0</v>
      </c>
      <c r="E10" t="s">
        <v>312</v>
      </c>
      <c r="F10">
        <v>0</v>
      </c>
      <c r="G10" t="str">
        <f>IF(B10="CLASS",'General Info'!$E$18&amp;C10&amp;'General Info'!$E$19,"nullptr")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{"BC0", 7, EECoreInstructionInfo_t::InstructionType::INSTRUCTION, "RESERVED", 0, EECoreInstructionInfo_t::BranchDelayType::NONE, 0, nullptr},</v>
      </c>
    </row>
    <row r="11" spans="1:8" x14ac:dyDescent="0.3">
      <c r="A11">
        <v>8</v>
      </c>
      <c r="B11" t="s">
        <v>310</v>
      </c>
      <c r="C11" t="s">
        <v>25</v>
      </c>
      <c r="D11">
        <v>0</v>
      </c>
      <c r="E11" t="s">
        <v>312</v>
      </c>
      <c r="F11">
        <v>0</v>
      </c>
      <c r="G11" t="str">
        <f>IF(B11="CLASS",'General Info'!$E$18&amp;C11&amp;'General Info'!$E$19,"nullptr")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{"BC0", 8, EECoreInstructionInfo_t::InstructionType::INSTRUCTION, "RESERVED", 0, EECoreInstructionInfo_t::BranchDelayType::NONE, 0, nullptr},</v>
      </c>
    </row>
    <row r="12" spans="1:8" x14ac:dyDescent="0.3">
      <c r="A12">
        <v>9</v>
      </c>
      <c r="B12" t="s">
        <v>310</v>
      </c>
      <c r="C12" t="s">
        <v>25</v>
      </c>
      <c r="D12">
        <v>0</v>
      </c>
      <c r="E12" t="s">
        <v>312</v>
      </c>
      <c r="F12">
        <v>0</v>
      </c>
      <c r="G12" t="str">
        <f>IF(B12="CLASS",'General Info'!$E$18&amp;C12&amp;'General Info'!$E$19,"nullptr")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{"BC0", 9, EECoreInstructionInfo_t::InstructionType::INSTRUCTION, "RESERVED", 0, EECoreInstructionInfo_t::BranchDelayType::NONE, 0, nullptr},</v>
      </c>
    </row>
    <row r="13" spans="1:8" x14ac:dyDescent="0.3">
      <c r="A13">
        <v>10</v>
      </c>
      <c r="B13" t="s">
        <v>310</v>
      </c>
      <c r="C13" t="s">
        <v>25</v>
      </c>
      <c r="D13">
        <v>0</v>
      </c>
      <c r="E13" t="s">
        <v>312</v>
      </c>
      <c r="F13">
        <v>0</v>
      </c>
      <c r="G13" t="str">
        <f>IF(B13="CLASS",'General Info'!$E$18&amp;C13&amp;'General Info'!$E$19,"nullptr")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{"BC0", 10, EECoreInstructionInfo_t::InstructionType::INSTRUCTION, "RESERVED", 0, EECoreInstructionInfo_t::BranchDelayType::NONE, 0, nullptr},</v>
      </c>
    </row>
    <row r="14" spans="1:8" x14ac:dyDescent="0.3">
      <c r="A14">
        <v>11</v>
      </c>
      <c r="B14" t="s">
        <v>310</v>
      </c>
      <c r="C14" t="s">
        <v>25</v>
      </c>
      <c r="D14">
        <v>0</v>
      </c>
      <c r="E14" t="s">
        <v>312</v>
      </c>
      <c r="F14">
        <v>0</v>
      </c>
      <c r="G14" t="str">
        <f>IF(B14="CLASS",'General Info'!$E$18&amp;C14&amp;'General Info'!$E$19,"nullptr")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{"BC0", 11, EECoreInstructionInfo_t::InstructionType::INSTRUCTION, "RESERVED", 0, EECoreInstructionInfo_t::BranchDelayType::NONE, 0, nullptr},</v>
      </c>
    </row>
    <row r="15" spans="1:8" x14ac:dyDescent="0.3">
      <c r="A15">
        <v>12</v>
      </c>
      <c r="B15" t="s">
        <v>310</v>
      </c>
      <c r="C15" t="s">
        <v>25</v>
      </c>
      <c r="D15">
        <v>0</v>
      </c>
      <c r="E15" t="s">
        <v>312</v>
      </c>
      <c r="F15">
        <v>0</v>
      </c>
      <c r="G15" t="str">
        <f>IF(B15="CLASS",'General Info'!$E$18&amp;C15&amp;'General Info'!$E$19,"nullptr")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{"BC0", 12, EECoreInstructionInfo_t::InstructionType::INSTRUCTION, "RESERVED", 0, EECoreInstructionInfo_t::BranchDelayType::NONE, 0, nullptr},</v>
      </c>
    </row>
    <row r="16" spans="1:8" x14ac:dyDescent="0.3">
      <c r="A16">
        <v>13</v>
      </c>
      <c r="B16" t="s">
        <v>310</v>
      </c>
      <c r="C16" t="s">
        <v>25</v>
      </c>
      <c r="D16">
        <v>0</v>
      </c>
      <c r="E16" t="s">
        <v>312</v>
      </c>
      <c r="F16">
        <v>0</v>
      </c>
      <c r="G16" t="str">
        <f>IF(B16="CLASS",'General Info'!$E$18&amp;C16&amp;'General Info'!$E$19,"nullptr")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{"BC0", 13, EECoreInstructionInfo_t::InstructionType::INSTRUCTION, "RESERVED", 0, EECoreInstructionInfo_t::BranchDelayType::NONE, 0, nullptr},</v>
      </c>
    </row>
    <row r="17" spans="1:8" x14ac:dyDescent="0.3">
      <c r="A17">
        <v>14</v>
      </c>
      <c r="B17" t="s">
        <v>310</v>
      </c>
      <c r="C17" t="s">
        <v>25</v>
      </c>
      <c r="D17">
        <v>0</v>
      </c>
      <c r="E17" t="s">
        <v>312</v>
      </c>
      <c r="F17">
        <v>0</v>
      </c>
      <c r="G17" t="str">
        <f>IF(B17="CLASS",'General Info'!$E$18&amp;C17&amp;'General Info'!$E$19,"nullptr")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{"BC0", 14, EECoreInstructionInfo_t::InstructionType::INSTRUCTION, "RESERVED", 0, EECoreInstructionInfo_t::BranchDelayType::NONE, 0, nullptr},</v>
      </c>
    </row>
    <row r="18" spans="1:8" x14ac:dyDescent="0.3">
      <c r="A18">
        <v>15</v>
      </c>
      <c r="B18" t="s">
        <v>310</v>
      </c>
      <c r="C18" t="s">
        <v>25</v>
      </c>
      <c r="D18">
        <v>0</v>
      </c>
      <c r="E18" t="s">
        <v>312</v>
      </c>
      <c r="F18">
        <v>0</v>
      </c>
      <c r="G18" t="str">
        <f>IF(B18="CLASS",'General Info'!$E$18&amp;C18&amp;'General Info'!$E$19,"nullptr")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{"BC0", 15, EECoreInstructionInfo_t::InstructionType::INSTRUCTION, "RESERVED", 0, EECoreInstructionInfo_t::BranchDelayType::NONE, 0, nullptr},</v>
      </c>
    </row>
    <row r="19" spans="1:8" x14ac:dyDescent="0.3">
      <c r="A19">
        <v>16</v>
      </c>
      <c r="B19" t="s">
        <v>310</v>
      </c>
      <c r="C19" t="s">
        <v>25</v>
      </c>
      <c r="D19">
        <v>0</v>
      </c>
      <c r="E19" t="s">
        <v>312</v>
      </c>
      <c r="F19">
        <v>0</v>
      </c>
      <c r="G19" t="str">
        <f>IF(B19="CLASS",'General Info'!$E$18&amp;C19&amp;'General Info'!$E$19,"nullptr")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{"BC0", 16, EECoreInstructionInfo_t::InstructionType::INSTRUCTION, "RESERVED", 0, EECoreInstructionInfo_t::BranchDelayType::NONE, 0, nullptr},</v>
      </c>
    </row>
    <row r="20" spans="1:8" x14ac:dyDescent="0.3">
      <c r="A20">
        <v>17</v>
      </c>
      <c r="B20" t="s">
        <v>310</v>
      </c>
      <c r="C20" t="s">
        <v>25</v>
      </c>
      <c r="D20">
        <v>0</v>
      </c>
      <c r="E20" t="s">
        <v>312</v>
      </c>
      <c r="F20">
        <v>0</v>
      </c>
      <c r="G20" t="str">
        <f>IF(B20="CLASS",'General Info'!$E$18&amp;C20&amp;'General Info'!$E$19,"nullptr")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{"BC0", 17, EECoreInstructionInfo_t::InstructionType::INSTRUCTION, "RESERVED", 0, EECoreInstructionInfo_t::BranchDelayType::NONE, 0, nullptr},</v>
      </c>
    </row>
    <row r="21" spans="1:8" x14ac:dyDescent="0.3">
      <c r="A21">
        <v>18</v>
      </c>
      <c r="B21" t="s">
        <v>310</v>
      </c>
      <c r="C21" t="s">
        <v>25</v>
      </c>
      <c r="D21">
        <v>0</v>
      </c>
      <c r="E21" t="s">
        <v>312</v>
      </c>
      <c r="F21">
        <v>0</v>
      </c>
      <c r="G21" t="str">
        <f>IF(B21="CLASS",'General Info'!$E$18&amp;C21&amp;'General Info'!$E$19,"nullptr")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{"BC0", 18, EECoreInstructionInfo_t::InstructionType::INSTRUCTION, "RESERVED", 0, EECoreInstructionInfo_t::BranchDelayType::NONE, 0, nullptr},</v>
      </c>
    </row>
    <row r="22" spans="1:8" x14ac:dyDescent="0.3">
      <c r="A22">
        <v>19</v>
      </c>
      <c r="B22" t="s">
        <v>310</v>
      </c>
      <c r="C22" t="s">
        <v>25</v>
      </c>
      <c r="D22">
        <v>0</v>
      </c>
      <c r="E22" t="s">
        <v>312</v>
      </c>
      <c r="F22">
        <v>0</v>
      </c>
      <c r="G22" t="str">
        <f>IF(B22="CLASS",'General Info'!$E$18&amp;C22&amp;'General Info'!$E$19,"nullptr")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{"BC0", 19, EECoreInstructionInfo_t::InstructionType::INSTRUCTION, "RESERVED", 0, EECoreInstructionInfo_t::BranchDelayType::NONE, 0, nullptr},</v>
      </c>
    </row>
    <row r="23" spans="1:8" x14ac:dyDescent="0.3">
      <c r="A23">
        <v>20</v>
      </c>
      <c r="B23" t="s">
        <v>310</v>
      </c>
      <c r="C23" t="s">
        <v>25</v>
      </c>
      <c r="D23">
        <v>0</v>
      </c>
      <c r="E23" t="s">
        <v>312</v>
      </c>
      <c r="F23">
        <v>0</v>
      </c>
      <c r="G23" t="str">
        <f>IF(B23="CLASS",'General Info'!$E$18&amp;C23&amp;'General Info'!$E$19,"nullptr")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{"BC0", 20, EECoreInstructionInfo_t::InstructionType::INSTRUCTION, "RESERVED", 0, EECoreInstructionInfo_t::BranchDelayType::NONE, 0, nullptr},</v>
      </c>
    </row>
    <row r="24" spans="1:8" x14ac:dyDescent="0.3">
      <c r="A24">
        <v>21</v>
      </c>
      <c r="B24" t="s">
        <v>310</v>
      </c>
      <c r="C24" t="s">
        <v>25</v>
      </c>
      <c r="D24">
        <v>0</v>
      </c>
      <c r="E24" t="s">
        <v>312</v>
      </c>
      <c r="F24">
        <v>0</v>
      </c>
      <c r="G24" t="str">
        <f>IF(B24="CLASS",'General Info'!$E$18&amp;C24&amp;'General Info'!$E$19,"nullptr")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{"BC0", 21, EECoreInstructionInfo_t::InstructionType::INSTRUCTION, "RESERVED", 0, EECoreInstructionInfo_t::BranchDelayType::NONE, 0, nullptr},</v>
      </c>
    </row>
    <row r="25" spans="1:8" x14ac:dyDescent="0.3">
      <c r="A25">
        <v>22</v>
      </c>
      <c r="B25" t="s">
        <v>310</v>
      </c>
      <c r="C25" t="s">
        <v>25</v>
      </c>
      <c r="D25">
        <v>0</v>
      </c>
      <c r="E25" t="s">
        <v>312</v>
      </c>
      <c r="F25">
        <v>0</v>
      </c>
      <c r="G25" t="str">
        <f>IF(B25="CLASS",'General Info'!$E$18&amp;C25&amp;'General Info'!$E$19,"nullptr")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{"BC0", 22, EECoreInstructionInfo_t::InstructionType::INSTRUCTION, "RESERVED", 0, EECoreInstructionInfo_t::BranchDelayType::NONE, 0, nullptr},</v>
      </c>
    </row>
    <row r="26" spans="1:8" x14ac:dyDescent="0.3">
      <c r="A26">
        <v>23</v>
      </c>
      <c r="B26" t="s">
        <v>310</v>
      </c>
      <c r="C26" t="s">
        <v>25</v>
      </c>
      <c r="D26">
        <v>0</v>
      </c>
      <c r="E26" t="s">
        <v>312</v>
      </c>
      <c r="F26">
        <v>0</v>
      </c>
      <c r="G26" t="str">
        <f>IF(B26="CLASS",'General Info'!$E$18&amp;C26&amp;'General Info'!$E$19,"nullptr")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{"BC0", 23, EECoreInstructionInfo_t::InstructionType::INSTRUCTION, "RESERVED", 0, EECoreInstructionInfo_t::BranchDelayType::NONE, 0, nullptr},</v>
      </c>
    </row>
    <row r="27" spans="1:8" x14ac:dyDescent="0.3">
      <c r="A27">
        <v>24</v>
      </c>
      <c r="B27" t="s">
        <v>310</v>
      </c>
      <c r="C27" t="s">
        <v>25</v>
      </c>
      <c r="D27">
        <v>0</v>
      </c>
      <c r="E27" t="s">
        <v>312</v>
      </c>
      <c r="F27">
        <v>0</v>
      </c>
      <c r="G27" t="str">
        <f>IF(B27="CLASS",'General Info'!$E$18&amp;C27&amp;'General Info'!$E$19,"nullptr")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{"BC0", 24, EECoreInstructionInfo_t::InstructionType::INSTRUCTION, "RESERVED", 0, EECoreInstructionInfo_t::BranchDelayType::NONE, 0, nullptr},</v>
      </c>
    </row>
    <row r="28" spans="1:8" x14ac:dyDescent="0.3">
      <c r="A28">
        <v>25</v>
      </c>
      <c r="B28" t="s">
        <v>310</v>
      </c>
      <c r="C28" t="s">
        <v>25</v>
      </c>
      <c r="D28">
        <v>0</v>
      </c>
      <c r="E28" t="s">
        <v>312</v>
      </c>
      <c r="F28">
        <v>0</v>
      </c>
      <c r="G28" t="str">
        <f>IF(B28="CLASS",'General Info'!$E$18&amp;C28&amp;'General Info'!$E$19,"nullptr")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{"BC0", 25, EECoreInstructionInfo_t::InstructionType::INSTRUCTION, "RESERVED", 0, EECoreInstructionInfo_t::BranchDelayType::NONE, 0, nullptr},</v>
      </c>
    </row>
    <row r="29" spans="1:8" x14ac:dyDescent="0.3">
      <c r="A29">
        <v>26</v>
      </c>
      <c r="B29" t="s">
        <v>310</v>
      </c>
      <c r="C29" t="s">
        <v>25</v>
      </c>
      <c r="D29">
        <v>0</v>
      </c>
      <c r="E29" t="s">
        <v>312</v>
      </c>
      <c r="F29">
        <v>0</v>
      </c>
      <c r="G29" t="str">
        <f>IF(B29="CLASS",'General Info'!$E$18&amp;C29&amp;'General Info'!$E$19,"nullptr")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{"BC0", 26, EECoreInstructionInfo_t::InstructionType::INSTRUCTION, "RESERVED", 0, EECoreInstructionInfo_t::BranchDelayType::NONE, 0, nullptr},</v>
      </c>
    </row>
    <row r="30" spans="1:8" x14ac:dyDescent="0.3">
      <c r="A30">
        <v>27</v>
      </c>
      <c r="B30" t="s">
        <v>310</v>
      </c>
      <c r="C30" t="s">
        <v>25</v>
      </c>
      <c r="D30">
        <v>0</v>
      </c>
      <c r="E30" t="s">
        <v>312</v>
      </c>
      <c r="F30">
        <v>0</v>
      </c>
      <c r="G30" t="str">
        <f>IF(B30="CLASS",'General Info'!$E$18&amp;C30&amp;'General Info'!$E$19,"nullptr")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{"BC0", 27, EECoreInstructionInfo_t::InstructionType::INSTRUCTION, "RESERVED", 0, EECoreInstructionInfo_t::BranchDelayType::NONE, 0, nullptr},</v>
      </c>
    </row>
    <row r="31" spans="1:8" x14ac:dyDescent="0.3">
      <c r="A31">
        <v>28</v>
      </c>
      <c r="B31" t="s">
        <v>310</v>
      </c>
      <c r="C31" t="s">
        <v>25</v>
      </c>
      <c r="D31">
        <v>0</v>
      </c>
      <c r="E31" t="s">
        <v>312</v>
      </c>
      <c r="F31">
        <v>0</v>
      </c>
      <c r="G31" t="str">
        <f>IF(B31="CLASS",'General Info'!$E$18&amp;C31&amp;'General Info'!$E$19,"nullptr")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{"BC0", 28, EECoreInstructionInfo_t::InstructionType::INSTRUCTION, "RESERVED", 0, EECoreInstructionInfo_t::BranchDelayType::NONE, 0, nullptr},</v>
      </c>
    </row>
    <row r="32" spans="1:8" x14ac:dyDescent="0.3">
      <c r="A32">
        <v>29</v>
      </c>
      <c r="B32" t="s">
        <v>310</v>
      </c>
      <c r="C32" t="s">
        <v>25</v>
      </c>
      <c r="D32">
        <v>0</v>
      </c>
      <c r="E32" t="s">
        <v>312</v>
      </c>
      <c r="F32">
        <v>0</v>
      </c>
      <c r="G32" t="str">
        <f>IF(B32="CLASS",'General Info'!$E$18&amp;C32&amp;'General Info'!$E$19,"nullptr")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{"BC0", 29, EECoreInstructionInfo_t::InstructionType::INSTRUCTION, "RESERVED", 0, EECoreInstructionInfo_t::BranchDelayType::NONE, 0, nullptr},</v>
      </c>
    </row>
    <row r="33" spans="1:8" x14ac:dyDescent="0.3">
      <c r="A33">
        <v>30</v>
      </c>
      <c r="B33" t="s">
        <v>310</v>
      </c>
      <c r="C33" t="s">
        <v>25</v>
      </c>
      <c r="D33">
        <v>0</v>
      </c>
      <c r="E33" t="s">
        <v>312</v>
      </c>
      <c r="F33">
        <v>0</v>
      </c>
      <c r="G33" t="str">
        <f>IF(B33="CLASS",'General Info'!$E$18&amp;C33&amp;'General Info'!$E$19,"nullptr")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{"BC0", 30, EECoreInstructionInfo_t::InstructionType::INSTRUCTION, "RESERVED", 0, EECoreInstructionInfo_t::BranchDelayType::NONE, 0, nullptr},</v>
      </c>
    </row>
    <row r="34" spans="1:8" x14ac:dyDescent="0.3">
      <c r="A34">
        <v>31</v>
      </c>
      <c r="B34" t="s">
        <v>310</v>
      </c>
      <c r="C34" t="s">
        <v>25</v>
      </c>
      <c r="D34">
        <v>0</v>
      </c>
      <c r="E34" t="s">
        <v>312</v>
      </c>
      <c r="F34">
        <v>0</v>
      </c>
      <c r="G34" t="str">
        <f>IF(B34="CLASS",'General Info'!$E$18&amp;C34&amp;'General Info'!$E$19,"nullptr")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{"BC0", 31, EECoreInstructionInfo_t::InstructionType::INSTRUCTION, "RESERVED", 0, EECoreInstructionInfo_t::BranchDelayType::NONE,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66"/>
  <sheetViews>
    <sheetView zoomScale="80" zoomScaleNormal="80" workbookViewId="0">
      <selection activeCell="G21" sqref="G21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0.5546875" customWidth="1"/>
    <col min="6" max="6" width="14.6640625" customWidth="1"/>
    <col min="7" max="7" width="36.6640625" customWidth="1"/>
    <col min="8" max="8" width="117.109375" customWidth="1"/>
  </cols>
  <sheetData>
    <row r="1" spans="1:8" s="4" customFormat="1" x14ac:dyDescent="0.3">
      <c r="A1" s="5" t="s">
        <v>30</v>
      </c>
      <c r="B1" s="6" t="s">
        <v>256</v>
      </c>
      <c r="D1" s="5" t="s">
        <v>262</v>
      </c>
    </row>
    <row r="2" spans="1:8" ht="28.8" x14ac:dyDescent="0.3">
      <c r="A2" t="s">
        <v>306</v>
      </c>
      <c r="B2" t="s">
        <v>308</v>
      </c>
      <c r="C2" t="s">
        <v>0</v>
      </c>
      <c r="D2" s="1" t="s">
        <v>1</v>
      </c>
      <c r="E2" s="1" t="s">
        <v>2</v>
      </c>
      <c r="F2" t="s">
        <v>3</v>
      </c>
      <c r="G2" t="s">
        <v>311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310</v>
      </c>
      <c r="C3" t="s">
        <v>263</v>
      </c>
      <c r="D3">
        <v>0</v>
      </c>
      <c r="E3" t="s">
        <v>312</v>
      </c>
      <c r="F3">
        <v>0</v>
      </c>
      <c r="G3" t="str">
        <f>IF(B3="CLASS",'General Info'!$E$18&amp;C3&amp;'General Info'!$E$19,"nullptr")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{"C0", 0, EECoreInstructionInfo_t::InstructionType::INSTRUCTION, "UNDEFINED", 0, EECoreInstructionInfo_t::BranchDelayType::NONE, 0, nullptr},</v>
      </c>
    </row>
    <row r="4" spans="1:8" x14ac:dyDescent="0.3">
      <c r="A4">
        <v>1</v>
      </c>
      <c r="B4" t="s">
        <v>310</v>
      </c>
      <c r="C4" t="s">
        <v>264</v>
      </c>
      <c r="D4">
        <v>221</v>
      </c>
      <c r="E4" t="s">
        <v>312</v>
      </c>
      <c r="F4">
        <v>0</v>
      </c>
      <c r="G4" t="str">
        <f>IF(B4="CLASS",'General Info'!$E$18&amp;C4&amp;'General Info'!$E$19,"nullptr")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{"C0", 1, EECoreInstructionInfo_t::InstructionType::INSTRUCTION, "TLBR", 221, EECoreInstructionInfo_t::BranchDelayType::NONE, 0, nullptr},</v>
      </c>
    </row>
    <row r="5" spans="1:8" x14ac:dyDescent="0.3">
      <c r="A5">
        <v>2</v>
      </c>
      <c r="B5" t="s">
        <v>310</v>
      </c>
      <c r="C5" t="s">
        <v>265</v>
      </c>
      <c r="D5">
        <v>222</v>
      </c>
      <c r="E5" t="s">
        <v>312</v>
      </c>
      <c r="F5">
        <v>0</v>
      </c>
      <c r="G5" t="str">
        <f>IF(B5="CLASS",'General Info'!$E$18&amp;C5&amp;'General Info'!$E$19,"nullptr")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{"C0", 2, EECoreInstructionInfo_t::InstructionType::INSTRUCTION, "TLBWI", 222, EECoreInstructionInfo_t::BranchDelayType::NONE, 0, nullptr},</v>
      </c>
    </row>
    <row r="6" spans="1:8" x14ac:dyDescent="0.3">
      <c r="A6">
        <v>3</v>
      </c>
      <c r="B6" t="s">
        <v>310</v>
      </c>
      <c r="C6" t="s">
        <v>263</v>
      </c>
      <c r="D6">
        <v>0</v>
      </c>
      <c r="E6" t="s">
        <v>312</v>
      </c>
      <c r="F6">
        <v>0</v>
      </c>
      <c r="G6" t="str">
        <f>IF(B6="CLASS",'General Info'!$E$18&amp;C6&amp;'General Info'!$E$19,"nullptr")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{"C0", 3, EECoreInstructionInfo_t::InstructionType::INSTRUCTION, "UNDEFINED", 0, EECoreInstructionInfo_t::BranchDelayType::NONE, 0, nullptr},</v>
      </c>
    </row>
    <row r="7" spans="1:8" x14ac:dyDescent="0.3">
      <c r="A7">
        <v>4</v>
      </c>
      <c r="B7" t="s">
        <v>310</v>
      </c>
      <c r="C7" t="s">
        <v>263</v>
      </c>
      <c r="D7">
        <v>0</v>
      </c>
      <c r="E7" t="s">
        <v>312</v>
      </c>
      <c r="F7">
        <v>0</v>
      </c>
      <c r="G7" t="str">
        <f>IF(B7="CLASS",'General Info'!$E$18&amp;C7&amp;'General Info'!$E$19,"nullptr")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{"C0", 4, EECoreInstructionInfo_t::InstructionType::INSTRUCTION, "UNDEFINED", 0, EECoreInstructionInfo_t::BranchDelayType::NONE, 0, nullptr},</v>
      </c>
    </row>
    <row r="8" spans="1:8" x14ac:dyDescent="0.3">
      <c r="A8">
        <v>5</v>
      </c>
      <c r="B8" t="s">
        <v>310</v>
      </c>
      <c r="C8" t="s">
        <v>263</v>
      </c>
      <c r="D8">
        <v>0</v>
      </c>
      <c r="E8" t="s">
        <v>312</v>
      </c>
      <c r="F8">
        <v>0</v>
      </c>
      <c r="G8" t="str">
        <f>IF(B8="CLASS",'General Info'!$E$18&amp;C8&amp;'General Info'!$E$19,"nullptr")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{"C0", 5, EECoreInstructionInfo_t::InstructionType::INSTRUCTION, "UNDEFINED", 0, EECoreInstructionInfo_t::BranchDelayType::NONE, 0, nullptr},</v>
      </c>
    </row>
    <row r="9" spans="1:8" x14ac:dyDescent="0.3">
      <c r="A9">
        <v>6</v>
      </c>
      <c r="B9" t="s">
        <v>310</v>
      </c>
      <c r="C9" t="s">
        <v>266</v>
      </c>
      <c r="D9">
        <v>223</v>
      </c>
      <c r="E9" t="s">
        <v>312</v>
      </c>
      <c r="F9">
        <v>0</v>
      </c>
      <c r="G9" t="str">
        <f>IF(B9="CLASS",'General Info'!$E$18&amp;C9&amp;'General Info'!$E$19,"nullptr")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{"C0", 6, EECoreInstructionInfo_t::InstructionType::INSTRUCTION, "TLBWR", 223, EECoreInstructionInfo_t::BranchDelayType::NONE, 0, nullptr},</v>
      </c>
    </row>
    <row r="10" spans="1:8" x14ac:dyDescent="0.3">
      <c r="A10">
        <v>7</v>
      </c>
      <c r="B10" t="s">
        <v>310</v>
      </c>
      <c r="C10" t="s">
        <v>263</v>
      </c>
      <c r="D10">
        <v>0</v>
      </c>
      <c r="E10" t="s">
        <v>312</v>
      </c>
      <c r="F10">
        <v>0</v>
      </c>
      <c r="G10" t="str">
        <f>IF(B10="CLASS",'General Info'!$E$18&amp;C10&amp;'General Info'!$E$19,"nullptr")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{"C0", 7, EECoreInstructionInfo_t::InstructionType::INSTRUCTION, "UNDEFINED", 0, EECoreInstructionInfo_t::BranchDelayType::NONE, 0, nullptr},</v>
      </c>
    </row>
    <row r="11" spans="1:8" x14ac:dyDescent="0.3">
      <c r="A11">
        <v>8</v>
      </c>
      <c r="B11" t="s">
        <v>310</v>
      </c>
      <c r="C11" t="s">
        <v>267</v>
      </c>
      <c r="D11">
        <v>224</v>
      </c>
      <c r="E11" t="s">
        <v>312</v>
      </c>
      <c r="F11">
        <v>0</v>
      </c>
      <c r="G11" t="str">
        <f>IF(B11="CLASS",'General Info'!$E$18&amp;C11&amp;'General Info'!$E$19,"nullptr")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{"C0", 8, EECoreInstructionInfo_t::InstructionType::INSTRUCTION, "TLBP", 224, EECoreInstructionInfo_t::BranchDelayType::NONE, 0, nullptr},</v>
      </c>
    </row>
    <row r="12" spans="1:8" x14ac:dyDescent="0.3">
      <c r="A12">
        <v>9</v>
      </c>
      <c r="B12" t="s">
        <v>310</v>
      </c>
      <c r="C12" t="s">
        <v>263</v>
      </c>
      <c r="D12">
        <v>0</v>
      </c>
      <c r="E12" t="s">
        <v>312</v>
      </c>
      <c r="F12">
        <v>0</v>
      </c>
      <c r="G12" t="str">
        <f>IF(B12="CLASS",'General Info'!$E$18&amp;C12&amp;'General Info'!$E$19,"nullptr")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{"C0", 9, EECoreInstructionInfo_t::InstructionType::INSTRUCTION, "UNDEFINED", 0, EECoreInstructionInfo_t::BranchDelayType::NONE, 0, nullptr},</v>
      </c>
    </row>
    <row r="13" spans="1:8" x14ac:dyDescent="0.3">
      <c r="A13">
        <v>10</v>
      </c>
      <c r="B13" t="s">
        <v>310</v>
      </c>
      <c r="C13" t="s">
        <v>263</v>
      </c>
      <c r="D13">
        <v>0</v>
      </c>
      <c r="E13" t="s">
        <v>312</v>
      </c>
      <c r="F13">
        <v>0</v>
      </c>
      <c r="G13" t="str">
        <f>IF(B13="CLASS",'General Info'!$E$18&amp;C13&amp;'General Info'!$E$19,"nullptr")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{"C0", 10, EECoreInstructionInfo_t::InstructionType::INSTRUCTION, "UNDEFINED", 0, EECoreInstructionInfo_t::BranchDelayType::NONE, 0, nullptr},</v>
      </c>
    </row>
    <row r="14" spans="1:8" x14ac:dyDescent="0.3">
      <c r="A14">
        <v>11</v>
      </c>
      <c r="B14" t="s">
        <v>310</v>
      </c>
      <c r="C14" t="s">
        <v>263</v>
      </c>
      <c r="D14">
        <v>0</v>
      </c>
      <c r="E14" t="s">
        <v>312</v>
      </c>
      <c r="F14">
        <v>0</v>
      </c>
      <c r="G14" t="str">
        <f>IF(B14="CLASS",'General Info'!$E$18&amp;C14&amp;'General Info'!$E$19,"nullptr")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{"C0", 11, EECoreInstructionInfo_t::InstructionType::INSTRUCTION, "UNDEFINED", 0, EECoreInstructionInfo_t::BranchDelayType::NONE, 0, nullptr},</v>
      </c>
    </row>
    <row r="15" spans="1:8" x14ac:dyDescent="0.3">
      <c r="A15">
        <v>12</v>
      </c>
      <c r="B15" t="s">
        <v>310</v>
      </c>
      <c r="C15" t="s">
        <v>263</v>
      </c>
      <c r="D15">
        <v>0</v>
      </c>
      <c r="E15" t="s">
        <v>312</v>
      </c>
      <c r="F15">
        <v>0</v>
      </c>
      <c r="G15" t="str">
        <f>IF(B15="CLASS",'General Info'!$E$18&amp;C15&amp;'General Info'!$E$19,"nullptr")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{"C0", 12, EECoreInstructionInfo_t::InstructionType::INSTRUCTION, "UNDEFINED", 0, EECoreInstructionInfo_t::BranchDelayType::NONE, 0, nullptr},</v>
      </c>
    </row>
    <row r="16" spans="1:8" x14ac:dyDescent="0.3">
      <c r="A16">
        <v>13</v>
      </c>
      <c r="B16" t="s">
        <v>310</v>
      </c>
      <c r="C16" t="s">
        <v>263</v>
      </c>
      <c r="D16">
        <v>0</v>
      </c>
      <c r="E16" t="s">
        <v>312</v>
      </c>
      <c r="F16">
        <v>0</v>
      </c>
      <c r="G16" t="str">
        <f>IF(B16="CLASS",'General Info'!$E$18&amp;C16&amp;'General Info'!$E$19,"nullptr")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{"C0", 13, EECoreInstructionInfo_t::InstructionType::INSTRUCTION, "UNDEFINED", 0, EECoreInstructionInfo_t::BranchDelayType::NONE, 0, nullptr},</v>
      </c>
    </row>
    <row r="17" spans="1:8" x14ac:dyDescent="0.3">
      <c r="A17">
        <v>14</v>
      </c>
      <c r="B17" t="s">
        <v>310</v>
      </c>
      <c r="C17" t="s">
        <v>263</v>
      </c>
      <c r="D17">
        <v>0</v>
      </c>
      <c r="E17" t="s">
        <v>312</v>
      </c>
      <c r="F17">
        <v>0</v>
      </c>
      <c r="G17" t="str">
        <f>IF(B17="CLASS",'General Info'!$E$18&amp;C17&amp;'General Info'!$E$19,"nullptr")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{"C0", 14, EECoreInstructionInfo_t::InstructionType::INSTRUCTION, "UNDEFINED", 0, EECoreInstructionInfo_t::BranchDelayType::NONE, 0, nullptr},</v>
      </c>
    </row>
    <row r="18" spans="1:8" x14ac:dyDescent="0.3">
      <c r="A18">
        <v>15</v>
      </c>
      <c r="B18" t="s">
        <v>310</v>
      </c>
      <c r="C18" t="s">
        <v>263</v>
      </c>
      <c r="D18">
        <v>0</v>
      </c>
      <c r="E18" t="s">
        <v>312</v>
      </c>
      <c r="F18">
        <v>0</v>
      </c>
      <c r="G18" t="str">
        <f>IF(B18="CLASS",'General Info'!$E$18&amp;C18&amp;'General Info'!$E$19,"nullptr")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{"C0", 15, EECoreInstructionInfo_t::InstructionType::INSTRUCTION, "UNDEFINED", 0, EECoreInstructionInfo_t::BranchDelayType::NONE, 0, nullptr},</v>
      </c>
    </row>
    <row r="19" spans="1:8" x14ac:dyDescent="0.3">
      <c r="A19">
        <v>16</v>
      </c>
      <c r="B19" t="s">
        <v>310</v>
      </c>
      <c r="C19" t="s">
        <v>263</v>
      </c>
      <c r="D19">
        <v>0</v>
      </c>
      <c r="E19" t="s">
        <v>312</v>
      </c>
      <c r="F19">
        <v>0</v>
      </c>
      <c r="G19" t="str">
        <f>IF(B19="CLASS",'General Info'!$E$18&amp;C19&amp;'General Info'!$E$19,"nullptr")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{"C0", 16, EECoreInstructionInfo_t::InstructionType::INSTRUCTION, "UNDEFINED", 0, EECoreInstructionInfo_t::BranchDelayType::NONE, 0, nullptr},</v>
      </c>
    </row>
    <row r="20" spans="1:8" x14ac:dyDescent="0.3">
      <c r="A20">
        <v>17</v>
      </c>
      <c r="B20" t="s">
        <v>310</v>
      </c>
      <c r="C20" t="s">
        <v>263</v>
      </c>
      <c r="D20">
        <v>0</v>
      </c>
      <c r="E20" t="s">
        <v>312</v>
      </c>
      <c r="F20">
        <v>0</v>
      </c>
      <c r="G20" t="str">
        <f>IF(B20="CLASS",'General Info'!$E$18&amp;C20&amp;'General Info'!$E$19,"nullptr")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{"C0", 17, EECoreInstructionInfo_t::InstructionType::INSTRUCTION, "UNDEFINED", 0, EECoreInstructionInfo_t::BranchDelayType::NONE, 0, nullptr},</v>
      </c>
    </row>
    <row r="21" spans="1:8" x14ac:dyDescent="0.3">
      <c r="A21">
        <v>18</v>
      </c>
      <c r="B21" t="s">
        <v>310</v>
      </c>
      <c r="C21" t="s">
        <v>263</v>
      </c>
      <c r="D21">
        <v>0</v>
      </c>
      <c r="E21" t="s">
        <v>312</v>
      </c>
      <c r="F21">
        <v>0</v>
      </c>
      <c r="G21" t="str">
        <f>IF(B21="CLASS",'General Info'!$E$18&amp;C21&amp;'General Info'!$E$19,"nullptr")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{"C0", 18, EECoreInstructionInfo_t::InstructionType::INSTRUCTION, "UNDEFINED", 0, EECoreInstructionInfo_t::BranchDelayType::NONE, 0, nullptr},</v>
      </c>
    </row>
    <row r="22" spans="1:8" x14ac:dyDescent="0.3">
      <c r="A22">
        <v>19</v>
      </c>
      <c r="B22" t="s">
        <v>310</v>
      </c>
      <c r="C22" t="s">
        <v>263</v>
      </c>
      <c r="D22">
        <v>0</v>
      </c>
      <c r="E22" t="s">
        <v>312</v>
      </c>
      <c r="F22">
        <v>0</v>
      </c>
      <c r="G22" t="str">
        <f>IF(B22="CLASS",'General Info'!$E$18&amp;C22&amp;'General Info'!$E$19,"nullptr")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{"C0", 19, EECoreInstructionInfo_t::InstructionType::INSTRUCTION, "UNDEFINED", 0, EECoreInstructionInfo_t::BranchDelayType::NONE, 0, nullptr},</v>
      </c>
    </row>
    <row r="23" spans="1:8" x14ac:dyDescent="0.3">
      <c r="A23">
        <v>20</v>
      </c>
      <c r="B23" t="s">
        <v>310</v>
      </c>
      <c r="C23" t="s">
        <v>263</v>
      </c>
      <c r="D23">
        <v>0</v>
      </c>
      <c r="E23" t="s">
        <v>312</v>
      </c>
      <c r="F23">
        <v>0</v>
      </c>
      <c r="G23" t="str">
        <f>IF(B23="CLASS",'General Info'!$E$18&amp;C23&amp;'General Info'!$E$19,"nullptr")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{"C0", 20, EECoreInstructionInfo_t::InstructionType::INSTRUCTION, "UNDEFINED", 0, EECoreInstructionInfo_t::BranchDelayType::NONE, 0, nullptr},</v>
      </c>
    </row>
    <row r="24" spans="1:8" x14ac:dyDescent="0.3">
      <c r="A24">
        <v>21</v>
      </c>
      <c r="B24" t="s">
        <v>310</v>
      </c>
      <c r="C24" t="s">
        <v>263</v>
      </c>
      <c r="D24">
        <v>0</v>
      </c>
      <c r="E24" t="s">
        <v>312</v>
      </c>
      <c r="F24">
        <v>0</v>
      </c>
      <c r="G24" t="str">
        <f>IF(B24="CLASS",'General Info'!$E$18&amp;C24&amp;'General Info'!$E$19,"nullptr")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{"C0", 21, EECoreInstructionInfo_t::InstructionType::INSTRUCTION, "UNDEFINED", 0, EECoreInstructionInfo_t::BranchDelayType::NONE, 0, nullptr},</v>
      </c>
    </row>
    <row r="25" spans="1:8" x14ac:dyDescent="0.3">
      <c r="A25">
        <v>22</v>
      </c>
      <c r="B25" t="s">
        <v>310</v>
      </c>
      <c r="C25" t="s">
        <v>263</v>
      </c>
      <c r="D25">
        <v>0</v>
      </c>
      <c r="E25" t="s">
        <v>312</v>
      </c>
      <c r="F25">
        <v>0</v>
      </c>
      <c r="G25" t="str">
        <f>IF(B25="CLASS",'General Info'!$E$18&amp;C25&amp;'General Info'!$E$19,"nullptr")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{"C0", 22, EECoreInstructionInfo_t::InstructionType::INSTRUCTION, "UNDEFINED", 0, EECoreInstructionInfo_t::BranchDelayType::NONE, 0, nullptr},</v>
      </c>
    </row>
    <row r="26" spans="1:8" x14ac:dyDescent="0.3">
      <c r="A26">
        <v>23</v>
      </c>
      <c r="B26" t="s">
        <v>310</v>
      </c>
      <c r="C26" t="s">
        <v>263</v>
      </c>
      <c r="D26">
        <v>0</v>
      </c>
      <c r="E26" t="s">
        <v>312</v>
      </c>
      <c r="F26">
        <v>0</v>
      </c>
      <c r="G26" t="str">
        <f>IF(B26="CLASS",'General Info'!$E$18&amp;C26&amp;'General Info'!$E$19,"nullptr")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{"C0", 23, EECoreInstructionInfo_t::InstructionType::INSTRUCTION, "UNDEFINED", 0, EECoreInstructionInfo_t::BranchDelayType::NONE, 0, nullptr},</v>
      </c>
    </row>
    <row r="27" spans="1:8" x14ac:dyDescent="0.3">
      <c r="A27">
        <v>24</v>
      </c>
      <c r="B27" t="s">
        <v>310</v>
      </c>
      <c r="C27" t="s">
        <v>268</v>
      </c>
      <c r="D27">
        <v>225</v>
      </c>
      <c r="E27" t="s">
        <v>326</v>
      </c>
      <c r="F27">
        <v>0</v>
      </c>
      <c r="G27" t="str">
        <f>IF(B27="CLASS",'General Info'!$E$18&amp;C27&amp;'General Info'!$E$19,"nullptr")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{"C0", 24, EECoreInstructionInfo_t::InstructionType::INSTRUCTION, "ERET", 225, EECoreInstructionInfo_t::BranchDelayType::BRANCH_NO_DELAY, 0, nullptr},</v>
      </c>
    </row>
    <row r="28" spans="1:8" x14ac:dyDescent="0.3">
      <c r="A28">
        <v>25</v>
      </c>
      <c r="B28" t="s">
        <v>310</v>
      </c>
      <c r="C28" t="s">
        <v>263</v>
      </c>
      <c r="D28">
        <v>0</v>
      </c>
      <c r="E28" t="s">
        <v>312</v>
      </c>
      <c r="F28">
        <v>0</v>
      </c>
      <c r="G28" t="str">
        <f>IF(B28="CLASS",'General Info'!$E$18&amp;C28&amp;'General Info'!$E$19,"nullptr")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{"C0", 25, EECoreInstructionInfo_t::InstructionType::INSTRUCTION, "UNDEFINED", 0, EECoreInstructionInfo_t::BranchDelayType::NONE, 0, nullptr},</v>
      </c>
    </row>
    <row r="29" spans="1:8" x14ac:dyDescent="0.3">
      <c r="A29">
        <v>26</v>
      </c>
      <c r="B29" t="s">
        <v>310</v>
      </c>
      <c r="C29" t="s">
        <v>263</v>
      </c>
      <c r="D29">
        <v>0</v>
      </c>
      <c r="E29" t="s">
        <v>312</v>
      </c>
      <c r="F29">
        <v>0</v>
      </c>
      <c r="G29" t="str">
        <f>IF(B29="CLASS",'General Info'!$E$18&amp;C29&amp;'General Info'!$E$19,"nullptr")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{"C0", 26, EECoreInstructionInfo_t::InstructionType::INSTRUCTION, "UNDEFINED", 0, EECoreInstructionInfo_t::BranchDelayType::NONE, 0, nullptr},</v>
      </c>
    </row>
    <row r="30" spans="1:8" x14ac:dyDescent="0.3">
      <c r="A30">
        <v>27</v>
      </c>
      <c r="B30" t="s">
        <v>310</v>
      </c>
      <c r="C30" t="s">
        <v>263</v>
      </c>
      <c r="D30">
        <v>0</v>
      </c>
      <c r="E30" t="s">
        <v>312</v>
      </c>
      <c r="F30">
        <v>0</v>
      </c>
      <c r="G30" t="str">
        <f>IF(B30="CLASS",'General Info'!$E$18&amp;C30&amp;'General Info'!$E$19,"nullptr")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{"C0", 27, EECoreInstructionInfo_t::InstructionType::INSTRUCTION, "UNDEFINED", 0, EECoreInstructionInfo_t::BranchDelayType::NONE, 0, nullptr},</v>
      </c>
    </row>
    <row r="31" spans="1:8" x14ac:dyDescent="0.3">
      <c r="A31">
        <v>28</v>
      </c>
      <c r="B31" t="s">
        <v>310</v>
      </c>
      <c r="C31" t="s">
        <v>263</v>
      </c>
      <c r="D31">
        <v>0</v>
      </c>
      <c r="E31" t="s">
        <v>312</v>
      </c>
      <c r="F31">
        <v>0</v>
      </c>
      <c r="G31" t="str">
        <f>IF(B31="CLASS",'General Info'!$E$18&amp;C31&amp;'General Info'!$E$19,"nullptr")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{"C0", 28, EECoreInstructionInfo_t::InstructionType::INSTRUCTION, "UNDEFINED", 0, EECoreInstructionInfo_t::BranchDelayType::NONE, 0, nullptr},</v>
      </c>
    </row>
    <row r="32" spans="1:8" x14ac:dyDescent="0.3">
      <c r="A32">
        <v>29</v>
      </c>
      <c r="B32" t="s">
        <v>310</v>
      </c>
      <c r="C32" t="s">
        <v>263</v>
      </c>
      <c r="D32">
        <v>0</v>
      </c>
      <c r="E32" t="s">
        <v>312</v>
      </c>
      <c r="F32">
        <v>0</v>
      </c>
      <c r="G32" t="str">
        <f>IF(B32="CLASS",'General Info'!$E$18&amp;C32&amp;'General Info'!$E$19,"nullptr")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{"C0", 29, EECoreInstructionInfo_t::InstructionType::INSTRUCTION, "UNDEFINED", 0, EECoreInstructionInfo_t::BranchDelayType::NONE, 0, nullptr},</v>
      </c>
    </row>
    <row r="33" spans="1:8" x14ac:dyDescent="0.3">
      <c r="A33">
        <v>30</v>
      </c>
      <c r="B33" t="s">
        <v>310</v>
      </c>
      <c r="C33" t="s">
        <v>263</v>
      </c>
      <c r="D33">
        <v>0</v>
      </c>
      <c r="E33" t="s">
        <v>312</v>
      </c>
      <c r="F33">
        <v>0</v>
      </c>
      <c r="G33" t="str">
        <f>IF(B33="CLASS",'General Info'!$E$18&amp;C33&amp;'General Info'!$E$19,"nullptr")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{"C0", 30, EECoreInstructionInfo_t::InstructionType::INSTRUCTION, "UNDEFINED", 0, EECoreInstructionInfo_t::BranchDelayType::NONE, 0, nullptr},</v>
      </c>
    </row>
    <row r="34" spans="1:8" x14ac:dyDescent="0.3">
      <c r="A34">
        <v>31</v>
      </c>
      <c r="B34" t="s">
        <v>310</v>
      </c>
      <c r="C34" t="s">
        <v>263</v>
      </c>
      <c r="D34">
        <v>0</v>
      </c>
      <c r="E34" t="s">
        <v>312</v>
      </c>
      <c r="F34">
        <v>0</v>
      </c>
      <c r="G34" t="str">
        <f>IF(B34="CLASS",'General Info'!$E$18&amp;C34&amp;'General Info'!$E$19,"nullptr")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{"C0", 31, EECoreInstructionInfo_t::InstructionType::INSTRUCTION, "UNDEFINED", 0, EECoreInstructionInfo_t::BranchDelayType::NONE, 0, nullptr},</v>
      </c>
    </row>
    <row r="35" spans="1:8" x14ac:dyDescent="0.3">
      <c r="A35">
        <v>32</v>
      </c>
      <c r="B35" t="s">
        <v>310</v>
      </c>
      <c r="C35" t="s">
        <v>263</v>
      </c>
      <c r="D35">
        <v>0</v>
      </c>
      <c r="E35" t="s">
        <v>312</v>
      </c>
      <c r="F35">
        <v>0</v>
      </c>
      <c r="G35" t="str">
        <f>IF(B35="CLASS",'General Info'!$E$18&amp;C35&amp;'General Info'!$E$19,"nullptr")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"&amp;F35&amp;", "&amp;IF(ISBLANK(G35),"nullptr",G35)&amp;"},"</f>
        <v>{"C0", 32, EECoreInstructionInfo_t::InstructionType::INSTRUCTION, "UNDEFINED", 0, EECoreInstructionInfo_t::BranchDelayType::NONE, 0, nullptr},</v>
      </c>
    </row>
    <row r="36" spans="1:8" x14ac:dyDescent="0.3">
      <c r="A36">
        <v>33</v>
      </c>
      <c r="B36" t="s">
        <v>310</v>
      </c>
      <c r="C36" t="s">
        <v>263</v>
      </c>
      <c r="D36">
        <v>0</v>
      </c>
      <c r="E36" t="s">
        <v>312</v>
      </c>
      <c r="F36">
        <v>0</v>
      </c>
      <c r="G36" t="str">
        <f>IF(B36="CLASS",'General Info'!$E$18&amp;C36&amp;'General Info'!$E$19,"nullptr")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"&amp;F36&amp;", "&amp;IF(ISBLANK(G36),"nullptr",G36)&amp;"},"</f>
        <v>{"C0", 33, EECoreInstructionInfo_t::InstructionType::INSTRUCTION, "UNDEFINED", 0, EECoreInstructionInfo_t::BranchDelayType::NONE, 0, nullptr},</v>
      </c>
    </row>
    <row r="37" spans="1:8" x14ac:dyDescent="0.3">
      <c r="A37">
        <v>34</v>
      </c>
      <c r="B37" t="s">
        <v>310</v>
      </c>
      <c r="C37" t="s">
        <v>263</v>
      </c>
      <c r="D37">
        <v>0</v>
      </c>
      <c r="E37" t="s">
        <v>312</v>
      </c>
      <c r="F37">
        <v>0</v>
      </c>
      <c r="G37" t="str">
        <f>IF(B37="CLASS",'General Info'!$E$18&amp;C37&amp;'General Info'!$E$19,"nullptr")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"&amp;F37&amp;", "&amp;IF(ISBLANK(G37),"nullptr",G37)&amp;"},"</f>
        <v>{"C0", 34, EECoreInstructionInfo_t::InstructionType::INSTRUCTION, "UNDEFINED", 0, EECoreInstructionInfo_t::BranchDelayType::NONE, 0, nullptr},</v>
      </c>
    </row>
    <row r="38" spans="1:8" x14ac:dyDescent="0.3">
      <c r="A38">
        <v>35</v>
      </c>
      <c r="B38" t="s">
        <v>310</v>
      </c>
      <c r="C38" t="s">
        <v>263</v>
      </c>
      <c r="D38">
        <v>0</v>
      </c>
      <c r="E38" t="s">
        <v>312</v>
      </c>
      <c r="F38">
        <v>0</v>
      </c>
      <c r="G38" t="str">
        <f>IF(B38="CLASS",'General Info'!$E$18&amp;C38&amp;'General Info'!$E$19,"nullptr")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"&amp;F38&amp;", "&amp;IF(ISBLANK(G38),"nullptr",G38)&amp;"},"</f>
        <v>{"C0", 35, EECoreInstructionInfo_t::InstructionType::INSTRUCTION, "UNDEFINED", 0, EECoreInstructionInfo_t::BranchDelayType::NONE, 0, nullptr},</v>
      </c>
    </row>
    <row r="39" spans="1:8" x14ac:dyDescent="0.3">
      <c r="A39">
        <v>36</v>
      </c>
      <c r="B39" t="s">
        <v>310</v>
      </c>
      <c r="C39" t="s">
        <v>263</v>
      </c>
      <c r="D39">
        <v>0</v>
      </c>
      <c r="E39" t="s">
        <v>312</v>
      </c>
      <c r="F39">
        <v>0</v>
      </c>
      <c r="G39" t="str">
        <f>IF(B39="CLASS",'General Info'!$E$18&amp;C39&amp;'General Info'!$E$19,"nullptr")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"&amp;F39&amp;", "&amp;IF(ISBLANK(G39),"nullptr",G39)&amp;"},"</f>
        <v>{"C0", 36, EECoreInstructionInfo_t::InstructionType::INSTRUCTION, "UNDEFINED", 0, EECoreInstructionInfo_t::BranchDelayType::NONE, 0, nullptr},</v>
      </c>
    </row>
    <row r="40" spans="1:8" x14ac:dyDescent="0.3">
      <c r="A40">
        <v>37</v>
      </c>
      <c r="B40" t="s">
        <v>310</v>
      </c>
      <c r="C40" t="s">
        <v>263</v>
      </c>
      <c r="D40">
        <v>0</v>
      </c>
      <c r="E40" t="s">
        <v>312</v>
      </c>
      <c r="F40">
        <v>0</v>
      </c>
      <c r="G40" t="str">
        <f>IF(B40="CLASS",'General Info'!$E$18&amp;C40&amp;'General Info'!$E$19,"nullptr")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"&amp;F40&amp;", "&amp;IF(ISBLANK(G40),"nullptr",G40)&amp;"},"</f>
        <v>{"C0", 37, EECoreInstructionInfo_t::InstructionType::INSTRUCTION, "UNDEFINED", 0, EECoreInstructionInfo_t::BranchDelayType::NONE, 0, nullptr},</v>
      </c>
    </row>
    <row r="41" spans="1:8" x14ac:dyDescent="0.3">
      <c r="A41">
        <v>38</v>
      </c>
      <c r="B41" t="s">
        <v>310</v>
      </c>
      <c r="C41" t="s">
        <v>263</v>
      </c>
      <c r="D41">
        <v>0</v>
      </c>
      <c r="E41" t="s">
        <v>312</v>
      </c>
      <c r="F41">
        <v>0</v>
      </c>
      <c r="G41" t="str">
        <f>IF(B41="CLASS",'General Info'!$E$18&amp;C41&amp;'General Info'!$E$19,"nullptr")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"&amp;F41&amp;", "&amp;IF(ISBLANK(G41),"nullptr",G41)&amp;"},"</f>
        <v>{"C0", 38, EECoreInstructionInfo_t::InstructionType::INSTRUCTION, "UNDEFINED", 0, EECoreInstructionInfo_t::BranchDelayType::NONE, 0, nullptr},</v>
      </c>
    </row>
    <row r="42" spans="1:8" x14ac:dyDescent="0.3">
      <c r="A42">
        <v>39</v>
      </c>
      <c r="B42" t="s">
        <v>310</v>
      </c>
      <c r="C42" t="s">
        <v>263</v>
      </c>
      <c r="D42">
        <v>0</v>
      </c>
      <c r="E42" t="s">
        <v>312</v>
      </c>
      <c r="F42">
        <v>0</v>
      </c>
      <c r="G42" t="str">
        <f>IF(B42="CLASS",'General Info'!$E$18&amp;C42&amp;'General Info'!$E$19,"nullptr")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"&amp;F42&amp;", "&amp;IF(ISBLANK(G42),"nullptr",G42)&amp;"},"</f>
        <v>{"C0", 39, EECoreInstructionInfo_t::InstructionType::INSTRUCTION, "UNDEFINED", 0, EECoreInstructionInfo_t::BranchDelayType::NONE, 0, nullptr},</v>
      </c>
    </row>
    <row r="43" spans="1:8" x14ac:dyDescent="0.3">
      <c r="A43">
        <v>40</v>
      </c>
      <c r="B43" t="s">
        <v>310</v>
      </c>
      <c r="C43" t="s">
        <v>263</v>
      </c>
      <c r="D43">
        <v>0</v>
      </c>
      <c r="E43" t="s">
        <v>312</v>
      </c>
      <c r="F43">
        <v>0</v>
      </c>
      <c r="G43" t="str">
        <f>IF(B43="CLASS",'General Info'!$E$18&amp;C43&amp;'General Info'!$E$19,"nullptr")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"&amp;F43&amp;", "&amp;IF(ISBLANK(G43),"nullptr",G43)&amp;"},"</f>
        <v>{"C0", 40, EECoreInstructionInfo_t::InstructionType::INSTRUCTION, "UNDEFINED", 0, EECoreInstructionInfo_t::BranchDelayType::NONE, 0, nullptr},</v>
      </c>
    </row>
    <row r="44" spans="1:8" x14ac:dyDescent="0.3">
      <c r="A44">
        <v>41</v>
      </c>
      <c r="B44" t="s">
        <v>310</v>
      </c>
      <c r="C44" t="s">
        <v>263</v>
      </c>
      <c r="D44">
        <v>0</v>
      </c>
      <c r="E44" t="s">
        <v>312</v>
      </c>
      <c r="F44">
        <v>0</v>
      </c>
      <c r="G44" t="str">
        <f>IF(B44="CLASS",'General Info'!$E$18&amp;C44&amp;'General Info'!$E$19,"nullptr")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"&amp;F44&amp;", "&amp;IF(ISBLANK(G44),"nullptr",G44)&amp;"},"</f>
        <v>{"C0", 41, EECoreInstructionInfo_t::InstructionType::INSTRUCTION, "UNDEFINED", 0, EECoreInstructionInfo_t::BranchDelayType::NONE, 0, nullptr},</v>
      </c>
    </row>
    <row r="45" spans="1:8" x14ac:dyDescent="0.3">
      <c r="A45">
        <v>42</v>
      </c>
      <c r="B45" t="s">
        <v>310</v>
      </c>
      <c r="C45" t="s">
        <v>263</v>
      </c>
      <c r="D45">
        <v>0</v>
      </c>
      <c r="E45" t="s">
        <v>312</v>
      </c>
      <c r="F45">
        <v>0</v>
      </c>
      <c r="G45" t="str">
        <f>IF(B45="CLASS",'General Info'!$E$18&amp;C45&amp;'General Info'!$E$19,"nullptr")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"&amp;F45&amp;", "&amp;IF(ISBLANK(G45),"nullptr",G45)&amp;"},"</f>
        <v>{"C0", 42, EECoreInstructionInfo_t::InstructionType::INSTRUCTION, "UNDEFINED", 0, EECoreInstructionInfo_t::BranchDelayType::NONE, 0, nullptr},</v>
      </c>
    </row>
    <row r="46" spans="1:8" x14ac:dyDescent="0.3">
      <c r="A46">
        <v>43</v>
      </c>
      <c r="B46" t="s">
        <v>310</v>
      </c>
      <c r="C46" t="s">
        <v>263</v>
      </c>
      <c r="D46">
        <v>0</v>
      </c>
      <c r="E46" t="s">
        <v>312</v>
      </c>
      <c r="F46">
        <v>0</v>
      </c>
      <c r="G46" t="str">
        <f>IF(B46="CLASS",'General Info'!$E$18&amp;C46&amp;'General Info'!$E$19,"nullptr")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"&amp;F46&amp;", "&amp;IF(ISBLANK(G46),"nullptr",G46)&amp;"},"</f>
        <v>{"C0", 43, EECoreInstructionInfo_t::InstructionType::INSTRUCTION, "UNDEFINED", 0, EECoreInstructionInfo_t::BranchDelayType::NONE, 0, nullptr},</v>
      </c>
    </row>
    <row r="47" spans="1:8" x14ac:dyDescent="0.3">
      <c r="A47">
        <v>44</v>
      </c>
      <c r="B47" t="s">
        <v>310</v>
      </c>
      <c r="C47" t="s">
        <v>263</v>
      </c>
      <c r="D47">
        <v>0</v>
      </c>
      <c r="E47" t="s">
        <v>312</v>
      </c>
      <c r="F47">
        <v>0</v>
      </c>
      <c r="G47" t="str">
        <f>IF(B47="CLASS",'General Info'!$E$18&amp;C47&amp;'General Info'!$E$19,"nullptr")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"&amp;F47&amp;", "&amp;IF(ISBLANK(G47),"nullptr",G47)&amp;"},"</f>
        <v>{"C0", 44, EECoreInstructionInfo_t::InstructionType::INSTRUCTION, "UNDEFINED", 0, EECoreInstructionInfo_t::BranchDelayType::NONE, 0, nullptr},</v>
      </c>
    </row>
    <row r="48" spans="1:8" x14ac:dyDescent="0.3">
      <c r="A48">
        <v>45</v>
      </c>
      <c r="B48" t="s">
        <v>310</v>
      </c>
      <c r="C48" t="s">
        <v>263</v>
      </c>
      <c r="D48">
        <v>0</v>
      </c>
      <c r="E48" t="s">
        <v>312</v>
      </c>
      <c r="F48">
        <v>0</v>
      </c>
      <c r="G48" t="str">
        <f>IF(B48="CLASS",'General Info'!$E$18&amp;C48&amp;'General Info'!$E$19,"nullptr")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"&amp;F48&amp;", "&amp;IF(ISBLANK(G48),"nullptr",G48)&amp;"},"</f>
        <v>{"C0", 45, EECoreInstructionInfo_t::InstructionType::INSTRUCTION, "UNDEFINED", 0, EECoreInstructionInfo_t::BranchDelayType::NONE, 0, nullptr},</v>
      </c>
    </row>
    <row r="49" spans="1:8" x14ac:dyDescent="0.3">
      <c r="A49">
        <v>46</v>
      </c>
      <c r="B49" t="s">
        <v>310</v>
      </c>
      <c r="C49" t="s">
        <v>263</v>
      </c>
      <c r="D49">
        <v>0</v>
      </c>
      <c r="E49" t="s">
        <v>312</v>
      </c>
      <c r="F49">
        <v>0</v>
      </c>
      <c r="G49" t="str">
        <f>IF(B49="CLASS",'General Info'!$E$18&amp;C49&amp;'General Info'!$E$19,"nullptr")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"&amp;F49&amp;", "&amp;IF(ISBLANK(G49),"nullptr",G49)&amp;"},"</f>
        <v>{"C0", 46, EECoreInstructionInfo_t::InstructionType::INSTRUCTION, "UNDEFINED", 0, EECoreInstructionInfo_t::BranchDelayType::NONE, 0, nullptr},</v>
      </c>
    </row>
    <row r="50" spans="1:8" x14ac:dyDescent="0.3">
      <c r="A50">
        <v>47</v>
      </c>
      <c r="B50" t="s">
        <v>310</v>
      </c>
      <c r="C50" t="s">
        <v>263</v>
      </c>
      <c r="D50">
        <v>0</v>
      </c>
      <c r="E50" t="s">
        <v>312</v>
      </c>
      <c r="F50">
        <v>0</v>
      </c>
      <c r="G50" t="str">
        <f>IF(B50="CLASS",'General Info'!$E$18&amp;C50&amp;'General Info'!$E$19,"nullptr")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"&amp;F50&amp;", "&amp;IF(ISBLANK(G50),"nullptr",G50)&amp;"},"</f>
        <v>{"C0", 47, EECoreInstructionInfo_t::InstructionType::INSTRUCTION, "UNDEFINED", 0, EECoreInstructionInfo_t::BranchDelayType::NONE, 0, nullptr},</v>
      </c>
    </row>
    <row r="51" spans="1:8" x14ac:dyDescent="0.3">
      <c r="A51">
        <v>48</v>
      </c>
      <c r="B51" t="s">
        <v>310</v>
      </c>
      <c r="C51" t="s">
        <v>263</v>
      </c>
      <c r="D51">
        <v>0</v>
      </c>
      <c r="E51" t="s">
        <v>312</v>
      </c>
      <c r="F51">
        <v>0</v>
      </c>
      <c r="G51" t="str">
        <f>IF(B51="CLASS",'General Info'!$E$18&amp;C51&amp;'General Info'!$E$19,"nullptr")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"&amp;F51&amp;", "&amp;IF(ISBLANK(G51),"nullptr",G51)&amp;"},"</f>
        <v>{"C0", 48, EECoreInstructionInfo_t::InstructionType::INSTRUCTION, "UNDEFINED", 0, EECoreInstructionInfo_t::BranchDelayType::NONE, 0, nullptr},</v>
      </c>
    </row>
    <row r="52" spans="1:8" x14ac:dyDescent="0.3">
      <c r="A52">
        <v>49</v>
      </c>
      <c r="B52" t="s">
        <v>310</v>
      </c>
      <c r="C52" t="s">
        <v>263</v>
      </c>
      <c r="D52">
        <v>0</v>
      </c>
      <c r="E52" t="s">
        <v>312</v>
      </c>
      <c r="F52">
        <v>0</v>
      </c>
      <c r="G52" t="str">
        <f>IF(B52="CLASS",'General Info'!$E$18&amp;C52&amp;'General Info'!$E$19,"nullptr")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"&amp;F52&amp;", "&amp;IF(ISBLANK(G52),"nullptr",G52)&amp;"},"</f>
        <v>{"C0", 49, EECoreInstructionInfo_t::InstructionType::INSTRUCTION, "UNDEFINED", 0, EECoreInstructionInfo_t::BranchDelayType::NONE, 0, nullptr},</v>
      </c>
    </row>
    <row r="53" spans="1:8" x14ac:dyDescent="0.3">
      <c r="A53">
        <v>50</v>
      </c>
      <c r="B53" t="s">
        <v>310</v>
      </c>
      <c r="C53" t="s">
        <v>263</v>
      </c>
      <c r="D53">
        <v>0</v>
      </c>
      <c r="E53" t="s">
        <v>312</v>
      </c>
      <c r="F53">
        <v>0</v>
      </c>
      <c r="G53" t="str">
        <f>IF(B53="CLASS",'General Info'!$E$18&amp;C53&amp;'General Info'!$E$19,"nullptr")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"&amp;F53&amp;", "&amp;IF(ISBLANK(G53),"nullptr",G53)&amp;"},"</f>
        <v>{"C0", 50, EECoreInstructionInfo_t::InstructionType::INSTRUCTION, "UNDEFINED", 0, EECoreInstructionInfo_t::BranchDelayType::NONE, 0, nullptr},</v>
      </c>
    </row>
    <row r="54" spans="1:8" x14ac:dyDescent="0.3">
      <c r="A54">
        <v>51</v>
      </c>
      <c r="B54" t="s">
        <v>310</v>
      </c>
      <c r="C54" t="s">
        <v>263</v>
      </c>
      <c r="D54">
        <v>0</v>
      </c>
      <c r="E54" t="s">
        <v>312</v>
      </c>
      <c r="F54">
        <v>0</v>
      </c>
      <c r="G54" t="str">
        <f>IF(B54="CLASS",'General Info'!$E$18&amp;C54&amp;'General Info'!$E$19,"nullptr")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"&amp;F54&amp;", "&amp;IF(ISBLANK(G54),"nullptr",G54)&amp;"},"</f>
        <v>{"C0", 51, EECoreInstructionInfo_t::InstructionType::INSTRUCTION, "UNDEFINED", 0, EECoreInstructionInfo_t::BranchDelayType::NONE, 0, nullptr},</v>
      </c>
    </row>
    <row r="55" spans="1:8" x14ac:dyDescent="0.3">
      <c r="A55">
        <v>52</v>
      </c>
      <c r="B55" t="s">
        <v>310</v>
      </c>
      <c r="C55" t="s">
        <v>263</v>
      </c>
      <c r="D55">
        <v>0</v>
      </c>
      <c r="E55" t="s">
        <v>312</v>
      </c>
      <c r="F55">
        <v>0</v>
      </c>
      <c r="G55" t="str">
        <f>IF(B55="CLASS",'General Info'!$E$18&amp;C55&amp;'General Info'!$E$19,"nullptr")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"&amp;F55&amp;", "&amp;IF(ISBLANK(G55),"nullptr",G55)&amp;"},"</f>
        <v>{"C0", 52, EECoreInstructionInfo_t::InstructionType::INSTRUCTION, "UNDEFINED", 0, EECoreInstructionInfo_t::BranchDelayType::NONE, 0, nullptr},</v>
      </c>
    </row>
    <row r="56" spans="1:8" x14ac:dyDescent="0.3">
      <c r="A56">
        <v>53</v>
      </c>
      <c r="B56" t="s">
        <v>310</v>
      </c>
      <c r="C56" t="s">
        <v>263</v>
      </c>
      <c r="D56">
        <v>0</v>
      </c>
      <c r="E56" t="s">
        <v>312</v>
      </c>
      <c r="F56">
        <v>0</v>
      </c>
      <c r="G56" t="str">
        <f>IF(B56="CLASS",'General Info'!$E$18&amp;C56&amp;'General Info'!$E$19,"nullptr")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"&amp;F56&amp;", "&amp;IF(ISBLANK(G56),"nullptr",G56)&amp;"},"</f>
        <v>{"C0", 53, EECoreInstructionInfo_t::InstructionType::INSTRUCTION, "UNDEFINED", 0, EECoreInstructionInfo_t::BranchDelayType::NONE, 0, nullptr},</v>
      </c>
    </row>
    <row r="57" spans="1:8" x14ac:dyDescent="0.3">
      <c r="A57">
        <v>54</v>
      </c>
      <c r="B57" t="s">
        <v>310</v>
      </c>
      <c r="C57" t="s">
        <v>263</v>
      </c>
      <c r="D57">
        <v>0</v>
      </c>
      <c r="E57" t="s">
        <v>312</v>
      </c>
      <c r="F57">
        <v>0</v>
      </c>
      <c r="G57" t="str">
        <f>IF(B57="CLASS",'General Info'!$E$18&amp;C57&amp;'General Info'!$E$19,"nullptr")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"&amp;F57&amp;", "&amp;IF(ISBLANK(G57),"nullptr",G57)&amp;"},"</f>
        <v>{"C0", 54, EECoreInstructionInfo_t::InstructionType::INSTRUCTION, "UNDEFINED", 0, EECoreInstructionInfo_t::BranchDelayType::NONE, 0, nullptr},</v>
      </c>
    </row>
    <row r="58" spans="1:8" x14ac:dyDescent="0.3">
      <c r="A58">
        <v>55</v>
      </c>
      <c r="B58" t="s">
        <v>310</v>
      </c>
      <c r="C58" t="s">
        <v>263</v>
      </c>
      <c r="D58">
        <v>0</v>
      </c>
      <c r="E58" t="s">
        <v>312</v>
      </c>
      <c r="F58">
        <v>0</v>
      </c>
      <c r="G58" t="str">
        <f>IF(B58="CLASS",'General Info'!$E$18&amp;C58&amp;'General Info'!$E$19,"nullptr")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"&amp;F58&amp;", "&amp;IF(ISBLANK(G58),"nullptr",G58)&amp;"},"</f>
        <v>{"C0", 55, EECoreInstructionInfo_t::InstructionType::INSTRUCTION, "UNDEFINED", 0, EECoreInstructionInfo_t::BranchDelayType::NONE, 0, nullptr},</v>
      </c>
    </row>
    <row r="59" spans="1:8" x14ac:dyDescent="0.3">
      <c r="A59">
        <v>56</v>
      </c>
      <c r="B59" t="s">
        <v>310</v>
      </c>
      <c r="C59" t="s">
        <v>269</v>
      </c>
      <c r="D59">
        <v>226</v>
      </c>
      <c r="E59" t="s">
        <v>312</v>
      </c>
      <c r="F59">
        <v>0</v>
      </c>
      <c r="G59" t="str">
        <f>IF(B59="CLASS",'General Info'!$E$18&amp;C59&amp;'General Info'!$E$19,"nullptr")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"&amp;F59&amp;", "&amp;IF(ISBLANK(G59),"nullptr",G59)&amp;"},"</f>
        <v>{"C0", 56, EECoreInstructionInfo_t::InstructionType::INSTRUCTION, "EI", 226, EECoreInstructionInfo_t::BranchDelayType::NONE, 0, nullptr},</v>
      </c>
    </row>
    <row r="60" spans="1:8" x14ac:dyDescent="0.3">
      <c r="A60">
        <v>57</v>
      </c>
      <c r="B60" t="s">
        <v>310</v>
      </c>
      <c r="C60" t="s">
        <v>270</v>
      </c>
      <c r="D60">
        <v>227</v>
      </c>
      <c r="E60" t="s">
        <v>312</v>
      </c>
      <c r="F60">
        <v>0</v>
      </c>
      <c r="G60" t="str">
        <f>IF(B60="CLASS",'General Info'!$E$18&amp;C60&amp;'General Info'!$E$19,"nullptr")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"&amp;F60&amp;", "&amp;IF(ISBLANK(G60),"nullptr",G60)&amp;"},"</f>
        <v>{"C0", 57, EECoreInstructionInfo_t::InstructionType::INSTRUCTION, "DI", 227, EECoreInstructionInfo_t::BranchDelayType::NONE, 0, nullptr},</v>
      </c>
    </row>
    <row r="61" spans="1:8" x14ac:dyDescent="0.3">
      <c r="A61">
        <v>58</v>
      </c>
      <c r="B61" t="s">
        <v>310</v>
      </c>
      <c r="C61" t="s">
        <v>263</v>
      </c>
      <c r="D61">
        <v>0</v>
      </c>
      <c r="E61" t="s">
        <v>312</v>
      </c>
      <c r="F61">
        <v>0</v>
      </c>
      <c r="G61" t="str">
        <f>IF(B61="CLASS",'General Info'!$E$18&amp;C61&amp;'General Info'!$E$19,"nullptr")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"&amp;F61&amp;", "&amp;IF(ISBLANK(G61),"nullptr",G61)&amp;"},"</f>
        <v>{"C0", 58, EECoreInstructionInfo_t::InstructionType::INSTRUCTION, "UNDEFINED", 0, EECoreInstructionInfo_t::BranchDelayType::NONE, 0, nullptr},</v>
      </c>
    </row>
    <row r="62" spans="1:8" x14ac:dyDescent="0.3">
      <c r="A62">
        <v>59</v>
      </c>
      <c r="B62" t="s">
        <v>310</v>
      </c>
      <c r="C62" t="s">
        <v>263</v>
      </c>
      <c r="D62">
        <v>0</v>
      </c>
      <c r="E62" t="s">
        <v>312</v>
      </c>
      <c r="F62">
        <v>0</v>
      </c>
      <c r="G62" t="str">
        <f>IF(B62="CLASS",'General Info'!$E$18&amp;C62&amp;'General Info'!$E$19,"nullptr")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"&amp;F62&amp;", "&amp;IF(ISBLANK(G62),"nullptr",G62)&amp;"},"</f>
        <v>{"C0", 59, EECoreInstructionInfo_t::InstructionType::INSTRUCTION, "UNDEFINED", 0, EECoreInstructionInfo_t::BranchDelayType::NONE, 0, nullptr},</v>
      </c>
    </row>
    <row r="63" spans="1:8" x14ac:dyDescent="0.3">
      <c r="A63">
        <v>60</v>
      </c>
      <c r="B63" t="s">
        <v>310</v>
      </c>
      <c r="C63" t="s">
        <v>263</v>
      </c>
      <c r="D63">
        <v>0</v>
      </c>
      <c r="E63" t="s">
        <v>312</v>
      </c>
      <c r="F63">
        <v>0</v>
      </c>
      <c r="G63" t="str">
        <f>IF(B63="CLASS",'General Info'!$E$18&amp;C63&amp;'General Info'!$E$19,"nullptr")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"&amp;F63&amp;", "&amp;IF(ISBLANK(G63),"nullptr",G63)&amp;"},"</f>
        <v>{"C0", 60, EECoreInstructionInfo_t::InstructionType::INSTRUCTION, "UNDEFINED", 0, EECoreInstructionInfo_t::BranchDelayType::NONE, 0, nullptr},</v>
      </c>
    </row>
    <row r="64" spans="1:8" x14ac:dyDescent="0.3">
      <c r="A64">
        <v>61</v>
      </c>
      <c r="B64" t="s">
        <v>310</v>
      </c>
      <c r="C64" t="s">
        <v>263</v>
      </c>
      <c r="D64">
        <v>0</v>
      </c>
      <c r="E64" t="s">
        <v>312</v>
      </c>
      <c r="F64">
        <v>0</v>
      </c>
      <c r="G64" t="str">
        <f>IF(B64="CLASS",'General Info'!$E$18&amp;C64&amp;'General Info'!$E$19,"nullptr")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"&amp;F64&amp;", "&amp;IF(ISBLANK(G64),"nullptr",G64)&amp;"},"</f>
        <v>{"C0", 61, EECoreInstructionInfo_t::InstructionType::INSTRUCTION, "UNDEFINED", 0, EECoreInstructionInfo_t::BranchDelayType::NONE, 0, nullptr},</v>
      </c>
    </row>
    <row r="65" spans="1:8" x14ac:dyDescent="0.3">
      <c r="A65">
        <v>62</v>
      </c>
      <c r="B65" t="s">
        <v>310</v>
      </c>
      <c r="C65" t="s">
        <v>263</v>
      </c>
      <c r="D65">
        <v>0</v>
      </c>
      <c r="E65" t="s">
        <v>312</v>
      </c>
      <c r="F65">
        <v>0</v>
      </c>
      <c r="G65" t="str">
        <f>IF(B65="CLASS",'General Info'!$E$18&amp;C65&amp;'General Info'!$E$19,"nullptr")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"&amp;F65&amp;", "&amp;IF(ISBLANK(G65),"nullptr",G65)&amp;"},"</f>
        <v>{"C0", 62, EECoreInstructionInfo_t::InstructionType::INSTRUCTION, "UNDEFINED", 0, EECoreInstructionInfo_t::BranchDelayType::NONE, 0, nullptr},</v>
      </c>
    </row>
    <row r="66" spans="1:8" x14ac:dyDescent="0.3">
      <c r="A66">
        <v>63</v>
      </c>
      <c r="B66" t="s">
        <v>310</v>
      </c>
      <c r="C66" t="s">
        <v>263</v>
      </c>
      <c r="D66">
        <v>0</v>
      </c>
      <c r="E66" t="s">
        <v>312</v>
      </c>
      <c r="F66">
        <v>0</v>
      </c>
      <c r="G66" t="str">
        <f>IF(B66="CLASS",'General Info'!$E$18&amp;C66&amp;'General Info'!$E$19,"nullptr")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"&amp;F66&amp;", "&amp;IF(ISBLANK(G66),"nullptr",G66)&amp;"},"</f>
        <v>{"C0", 63, EECoreInstructionInfo_t::InstructionType::INSTRUCTION, "UNDEFINED", 0, EECoreInstructionInfo_t::BranchDelayType::NONE,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24.88671875" customWidth="1"/>
  </cols>
  <sheetData>
    <row r="1" spans="1:8" s="4" customFormat="1" x14ac:dyDescent="0.3">
      <c r="A1" s="5" t="s">
        <v>30</v>
      </c>
      <c r="B1" s="6" t="s">
        <v>86</v>
      </c>
      <c r="D1" s="5" t="s">
        <v>271</v>
      </c>
    </row>
    <row r="2" spans="1:8" ht="28.8" x14ac:dyDescent="0.3">
      <c r="A2" t="s">
        <v>306</v>
      </c>
      <c r="B2" t="s">
        <v>308</v>
      </c>
      <c r="C2" t="s">
        <v>0</v>
      </c>
      <c r="D2" s="1" t="s">
        <v>1</v>
      </c>
      <c r="E2" s="1" t="s">
        <v>2</v>
      </c>
      <c r="F2" t="s">
        <v>3</v>
      </c>
      <c r="G2" t="s">
        <v>311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310</v>
      </c>
      <c r="C3" t="s">
        <v>272</v>
      </c>
      <c r="D3">
        <v>228</v>
      </c>
      <c r="E3" t="s">
        <v>312</v>
      </c>
      <c r="F3">
        <v>0</v>
      </c>
      <c r="G3" t="str">
        <f>IF(B3="CLASS",'General Info'!$E$18&amp;C3&amp;'General Info'!$E$19,"nullptr")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{"COP1", 0, EECoreInstructionInfo_t::InstructionType::INSTRUCTION, "MFC1", 228, EECoreInstructionInfo_t::BranchDelayType::NONE, 0, nullptr},</v>
      </c>
    </row>
    <row r="4" spans="1:8" x14ac:dyDescent="0.3">
      <c r="A4">
        <v>1</v>
      </c>
      <c r="B4" t="s">
        <v>310</v>
      </c>
      <c r="C4" t="s">
        <v>25</v>
      </c>
      <c r="D4">
        <v>0</v>
      </c>
      <c r="E4" t="s">
        <v>312</v>
      </c>
      <c r="F4">
        <v>0</v>
      </c>
      <c r="G4" t="str">
        <f>IF(B4="CLASS",'General Info'!$E$18&amp;C4&amp;'General Info'!$E$19,"nullptr")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{"COP1", 1, EECoreInstructionInfo_t::InstructionType::INSTRUCTION, "RESERVED", 0, EECoreInstructionInfo_t::BranchDelayType::NONE, 0, nullptr},</v>
      </c>
    </row>
    <row r="5" spans="1:8" x14ac:dyDescent="0.3">
      <c r="A5">
        <v>2</v>
      </c>
      <c r="B5" t="s">
        <v>310</v>
      </c>
      <c r="C5" t="s">
        <v>273</v>
      </c>
      <c r="D5">
        <v>229</v>
      </c>
      <c r="E5" t="s">
        <v>312</v>
      </c>
      <c r="F5">
        <v>0</v>
      </c>
      <c r="G5" t="str">
        <f>IF(B5="CLASS",'General Info'!$E$18&amp;C5&amp;'General Info'!$E$19,"nullptr")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{"COP1", 2, EECoreInstructionInfo_t::InstructionType::INSTRUCTION, "CFC1", 229, EECoreInstructionInfo_t::BranchDelayType::NONE, 0, nullptr},</v>
      </c>
    </row>
    <row r="6" spans="1:8" x14ac:dyDescent="0.3">
      <c r="A6">
        <v>3</v>
      </c>
      <c r="B6" t="s">
        <v>310</v>
      </c>
      <c r="C6" t="s">
        <v>25</v>
      </c>
      <c r="D6">
        <v>0</v>
      </c>
      <c r="E6" t="s">
        <v>312</v>
      </c>
      <c r="F6">
        <v>0</v>
      </c>
      <c r="G6" t="str">
        <f>IF(B6="CLASS",'General Info'!$E$18&amp;C6&amp;'General Info'!$E$19,"nullptr")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{"COP1", 3, EECoreInstructionInfo_t::InstructionType::INSTRUCTION, "RESERVED", 0, EECoreInstructionInfo_t::BranchDelayType::NONE, 0, nullptr},</v>
      </c>
    </row>
    <row r="7" spans="1:8" x14ac:dyDescent="0.3">
      <c r="A7">
        <v>4</v>
      </c>
      <c r="B7" t="s">
        <v>310</v>
      </c>
      <c r="C7" t="s">
        <v>274</v>
      </c>
      <c r="D7">
        <v>230</v>
      </c>
      <c r="E7" t="s">
        <v>312</v>
      </c>
      <c r="F7">
        <v>0</v>
      </c>
      <c r="G7" t="str">
        <f>IF(B7="CLASS",'General Info'!$E$18&amp;C7&amp;'General Info'!$E$19,"nullptr")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{"COP1", 4, EECoreInstructionInfo_t::InstructionType::INSTRUCTION, "MTC1", 230, EECoreInstructionInfo_t::BranchDelayType::NONE, 0, nullptr},</v>
      </c>
    </row>
    <row r="8" spans="1:8" x14ac:dyDescent="0.3">
      <c r="A8">
        <v>5</v>
      </c>
      <c r="B8" t="s">
        <v>310</v>
      </c>
      <c r="C8" t="s">
        <v>25</v>
      </c>
      <c r="D8">
        <v>0</v>
      </c>
      <c r="E8" t="s">
        <v>312</v>
      </c>
      <c r="F8">
        <v>0</v>
      </c>
      <c r="G8" t="str">
        <f>IF(B8="CLASS",'General Info'!$E$18&amp;C8&amp;'General Info'!$E$19,"nullptr")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{"COP1", 5, EECoreInstructionInfo_t::InstructionType::INSTRUCTION, "RESERVED", 0, EECoreInstructionInfo_t::BranchDelayType::NONE, 0, nullptr},</v>
      </c>
    </row>
    <row r="9" spans="1:8" x14ac:dyDescent="0.3">
      <c r="A9">
        <v>6</v>
      </c>
      <c r="B9" t="s">
        <v>310</v>
      </c>
      <c r="C9" t="s">
        <v>275</v>
      </c>
      <c r="D9">
        <v>231</v>
      </c>
      <c r="E9" t="s">
        <v>312</v>
      </c>
      <c r="F9">
        <v>0</v>
      </c>
      <c r="G9" t="str">
        <f>IF(B9="CLASS",'General Info'!$E$18&amp;C9&amp;'General Info'!$E$19,"nullptr")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{"COP1", 6, EECoreInstructionInfo_t::InstructionType::INSTRUCTION, "CTC1", 231, EECoreInstructionInfo_t::BranchDelayType::NONE, 0, nullptr},</v>
      </c>
    </row>
    <row r="10" spans="1:8" x14ac:dyDescent="0.3">
      <c r="A10">
        <v>7</v>
      </c>
      <c r="B10" t="s">
        <v>310</v>
      </c>
      <c r="C10" t="s">
        <v>25</v>
      </c>
      <c r="D10">
        <v>0</v>
      </c>
      <c r="E10" t="s">
        <v>312</v>
      </c>
      <c r="F10">
        <v>0</v>
      </c>
      <c r="G10" t="str">
        <f>IF(B10="CLASS",'General Info'!$E$18&amp;C10&amp;'General Info'!$E$19,"nullptr")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{"COP1", 7, EECoreInstructionInfo_t::InstructionType::INSTRUCTION, "RESERVED", 0, EECoreInstructionInfo_t::BranchDelayType::NONE, 0, nullptr},</v>
      </c>
    </row>
    <row r="11" spans="1:8" x14ac:dyDescent="0.3">
      <c r="A11">
        <v>8</v>
      </c>
      <c r="B11" t="s">
        <v>309</v>
      </c>
      <c r="C11" s="7" t="s">
        <v>276</v>
      </c>
      <c r="D11">
        <v>0</v>
      </c>
      <c r="E11" t="s">
        <v>312</v>
      </c>
      <c r="F11">
        <v>0</v>
      </c>
      <c r="G11" t="str">
        <f>IF(B11="CLASS",'General Info'!$E$18&amp;C11&amp;'General Info'!$E$19,"nullptr")</f>
        <v>EECORE_INSTRUCTION_BC1_LOOKUP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{"COP1", 8, EECoreInstructionInfo_t::InstructionType::CLASS, "BC1", 0, EECoreInstructionInfo_t::BranchDelayType::NONE, 0, EECORE_INSTRUCTION_BC1_LOOKUP},</v>
      </c>
    </row>
    <row r="12" spans="1:8" x14ac:dyDescent="0.3">
      <c r="A12">
        <v>9</v>
      </c>
      <c r="B12" t="s">
        <v>310</v>
      </c>
      <c r="C12" t="s">
        <v>25</v>
      </c>
      <c r="D12">
        <v>0</v>
      </c>
      <c r="E12" t="s">
        <v>312</v>
      </c>
      <c r="F12">
        <v>0</v>
      </c>
      <c r="G12" t="str">
        <f>IF(B12="CLASS",'General Info'!$E$18&amp;C12&amp;'General Info'!$E$19,"nullptr")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{"COP1", 9, EECoreInstructionInfo_t::InstructionType::INSTRUCTION, "RESERVED", 0, EECoreInstructionInfo_t::BranchDelayType::NONE, 0, nullptr},</v>
      </c>
    </row>
    <row r="13" spans="1:8" x14ac:dyDescent="0.3">
      <c r="A13">
        <v>10</v>
      </c>
      <c r="B13" t="s">
        <v>310</v>
      </c>
      <c r="C13" t="s">
        <v>25</v>
      </c>
      <c r="D13">
        <v>0</v>
      </c>
      <c r="E13" t="s">
        <v>312</v>
      </c>
      <c r="F13">
        <v>0</v>
      </c>
      <c r="G13" t="str">
        <f>IF(B13="CLASS",'General Info'!$E$18&amp;C13&amp;'General Info'!$E$19,"nullptr")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{"COP1", 10, EECoreInstructionInfo_t::InstructionType::INSTRUCTION, "RESERVED", 0, EECoreInstructionInfo_t::BranchDelayType::NONE, 0, nullptr},</v>
      </c>
    </row>
    <row r="14" spans="1:8" x14ac:dyDescent="0.3">
      <c r="A14">
        <v>11</v>
      </c>
      <c r="B14" t="s">
        <v>310</v>
      </c>
      <c r="C14" t="s">
        <v>25</v>
      </c>
      <c r="D14">
        <v>0</v>
      </c>
      <c r="E14" t="s">
        <v>312</v>
      </c>
      <c r="F14">
        <v>0</v>
      </c>
      <c r="G14" t="str">
        <f>IF(B14="CLASS",'General Info'!$E$18&amp;C14&amp;'General Info'!$E$19,"nullptr")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{"COP1", 11, EECoreInstructionInfo_t::InstructionType::INSTRUCTION, "RESERVED", 0, EECoreInstructionInfo_t::BranchDelayType::NONE, 0, nullptr},</v>
      </c>
    </row>
    <row r="15" spans="1:8" x14ac:dyDescent="0.3">
      <c r="A15">
        <v>12</v>
      </c>
      <c r="B15" t="s">
        <v>310</v>
      </c>
      <c r="C15" t="s">
        <v>25</v>
      </c>
      <c r="D15">
        <v>0</v>
      </c>
      <c r="E15" t="s">
        <v>312</v>
      </c>
      <c r="F15">
        <v>0</v>
      </c>
      <c r="G15" t="str">
        <f>IF(B15="CLASS",'General Info'!$E$18&amp;C15&amp;'General Info'!$E$19,"nullptr")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{"COP1", 12, EECoreInstructionInfo_t::InstructionType::INSTRUCTION, "RESERVED", 0, EECoreInstructionInfo_t::BranchDelayType::NONE, 0, nullptr},</v>
      </c>
    </row>
    <row r="16" spans="1:8" x14ac:dyDescent="0.3">
      <c r="A16">
        <v>13</v>
      </c>
      <c r="B16" t="s">
        <v>310</v>
      </c>
      <c r="C16" t="s">
        <v>25</v>
      </c>
      <c r="D16">
        <v>0</v>
      </c>
      <c r="E16" t="s">
        <v>312</v>
      </c>
      <c r="F16">
        <v>0</v>
      </c>
      <c r="G16" t="str">
        <f>IF(B16="CLASS",'General Info'!$E$18&amp;C16&amp;'General Info'!$E$19,"nullptr")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{"COP1", 13, EECoreInstructionInfo_t::InstructionType::INSTRUCTION, "RESERVED", 0, EECoreInstructionInfo_t::BranchDelayType::NONE, 0, nullptr},</v>
      </c>
    </row>
    <row r="17" spans="1:8" x14ac:dyDescent="0.3">
      <c r="A17">
        <v>14</v>
      </c>
      <c r="B17" t="s">
        <v>310</v>
      </c>
      <c r="C17" t="s">
        <v>25</v>
      </c>
      <c r="D17">
        <v>0</v>
      </c>
      <c r="E17" t="s">
        <v>312</v>
      </c>
      <c r="F17">
        <v>0</v>
      </c>
      <c r="G17" t="str">
        <f>IF(B17="CLASS",'General Info'!$E$18&amp;C17&amp;'General Info'!$E$19,"nullptr")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{"COP1", 14, EECoreInstructionInfo_t::InstructionType::INSTRUCTION, "RESERVED", 0, EECoreInstructionInfo_t::BranchDelayType::NONE, 0, nullptr},</v>
      </c>
    </row>
    <row r="18" spans="1:8" x14ac:dyDescent="0.3">
      <c r="A18">
        <v>15</v>
      </c>
      <c r="B18" t="s">
        <v>310</v>
      </c>
      <c r="C18" t="s">
        <v>25</v>
      </c>
      <c r="D18">
        <v>0</v>
      </c>
      <c r="E18" t="s">
        <v>312</v>
      </c>
      <c r="F18">
        <v>0</v>
      </c>
      <c r="G18" t="str">
        <f>IF(B18="CLASS",'General Info'!$E$18&amp;C18&amp;'General Info'!$E$19,"nullptr")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{"COP1", 15, EECoreInstructionInfo_t::InstructionType::INSTRUCTION, "RESERVED", 0, EECoreInstructionInfo_t::BranchDelayType::NONE, 0, nullptr},</v>
      </c>
    </row>
    <row r="19" spans="1:8" x14ac:dyDescent="0.3">
      <c r="A19">
        <v>16</v>
      </c>
      <c r="B19" t="s">
        <v>309</v>
      </c>
      <c r="C19" s="7" t="s">
        <v>277</v>
      </c>
      <c r="D19">
        <v>0</v>
      </c>
      <c r="E19" t="s">
        <v>312</v>
      </c>
      <c r="F19">
        <v>0</v>
      </c>
      <c r="G19" t="str">
        <f>IF(B19="CLASS",'General Info'!$E$18&amp;C19&amp;'General Info'!$E$19,"nullptr")</f>
        <v>EECORE_INSTRUCTION_S_LOOKUP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{"COP1", 16, EECoreInstructionInfo_t::InstructionType::CLASS, "S", 0, EECoreInstructionInfo_t::BranchDelayType::NONE, 0, EECORE_INSTRUCTION_S_LOOKUP},</v>
      </c>
    </row>
    <row r="20" spans="1:8" x14ac:dyDescent="0.3">
      <c r="A20">
        <v>17</v>
      </c>
      <c r="B20" t="s">
        <v>310</v>
      </c>
      <c r="C20" t="s">
        <v>25</v>
      </c>
      <c r="D20">
        <v>0</v>
      </c>
      <c r="E20" t="s">
        <v>312</v>
      </c>
      <c r="F20">
        <v>0</v>
      </c>
      <c r="G20" t="str">
        <f>IF(B20="CLASS",'General Info'!$E$18&amp;C20&amp;'General Info'!$E$19,"nullptr")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{"COP1", 17, EECoreInstructionInfo_t::InstructionType::INSTRUCTION, "RESERVED", 0, EECoreInstructionInfo_t::BranchDelayType::NONE, 0, nullptr},</v>
      </c>
    </row>
    <row r="21" spans="1:8" x14ac:dyDescent="0.3">
      <c r="A21">
        <v>18</v>
      </c>
      <c r="B21" t="s">
        <v>310</v>
      </c>
      <c r="C21" t="s">
        <v>25</v>
      </c>
      <c r="D21">
        <v>0</v>
      </c>
      <c r="E21" t="s">
        <v>312</v>
      </c>
      <c r="F21">
        <v>0</v>
      </c>
      <c r="G21" t="str">
        <f>IF(B21="CLASS",'General Info'!$E$18&amp;C21&amp;'General Info'!$E$19,"nullptr")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{"COP1", 18, EECoreInstructionInfo_t::InstructionType::INSTRUCTION, "RESERVED", 0, EECoreInstructionInfo_t::BranchDelayType::NONE, 0, nullptr},</v>
      </c>
    </row>
    <row r="22" spans="1:8" x14ac:dyDescent="0.3">
      <c r="A22">
        <v>19</v>
      </c>
      <c r="B22" t="s">
        <v>310</v>
      </c>
      <c r="C22" t="s">
        <v>25</v>
      </c>
      <c r="D22">
        <v>0</v>
      </c>
      <c r="E22" t="s">
        <v>312</v>
      </c>
      <c r="F22">
        <v>0</v>
      </c>
      <c r="G22" t="str">
        <f>IF(B22="CLASS",'General Info'!$E$18&amp;C22&amp;'General Info'!$E$19,"nullptr")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{"COP1", 19, EECoreInstructionInfo_t::InstructionType::INSTRUCTION, "RESERVED", 0, EECoreInstructionInfo_t::BranchDelayType::NONE, 0, nullptr},</v>
      </c>
    </row>
    <row r="23" spans="1:8" x14ac:dyDescent="0.3">
      <c r="A23">
        <v>20</v>
      </c>
      <c r="B23" t="s">
        <v>309</v>
      </c>
      <c r="C23" s="7" t="s">
        <v>278</v>
      </c>
      <c r="D23">
        <v>0</v>
      </c>
      <c r="E23" t="s">
        <v>312</v>
      </c>
      <c r="F23">
        <v>0</v>
      </c>
      <c r="G23" t="str">
        <f>IF(B23="CLASS",'General Info'!$E$18&amp;C23&amp;'General Info'!$E$19,"nullptr")</f>
        <v>EECORE_INSTRUCTION_W_LOOKUP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{"COP1", 20, EECoreInstructionInfo_t::InstructionType::CLASS, "W", 0, EECoreInstructionInfo_t::BranchDelayType::NONE, 0, EECORE_INSTRUCTION_W_LOOKUP},</v>
      </c>
    </row>
    <row r="24" spans="1:8" x14ac:dyDescent="0.3">
      <c r="A24">
        <v>21</v>
      </c>
      <c r="B24" t="s">
        <v>310</v>
      </c>
      <c r="C24" t="s">
        <v>25</v>
      </c>
      <c r="D24">
        <v>0</v>
      </c>
      <c r="E24" t="s">
        <v>312</v>
      </c>
      <c r="F24">
        <v>0</v>
      </c>
      <c r="G24" t="str">
        <f>IF(B24="CLASS",'General Info'!$E$18&amp;C24&amp;'General Info'!$E$19,"nullptr")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{"COP1", 21, EECoreInstructionInfo_t::InstructionType::INSTRUCTION, "RESERVED", 0, EECoreInstructionInfo_t::BranchDelayType::NONE, 0, nullptr},</v>
      </c>
    </row>
    <row r="25" spans="1:8" x14ac:dyDescent="0.3">
      <c r="A25">
        <v>22</v>
      </c>
      <c r="B25" t="s">
        <v>310</v>
      </c>
      <c r="C25" t="s">
        <v>25</v>
      </c>
      <c r="D25">
        <v>0</v>
      </c>
      <c r="E25" t="s">
        <v>312</v>
      </c>
      <c r="F25">
        <v>0</v>
      </c>
      <c r="G25" t="str">
        <f>IF(B25="CLASS",'General Info'!$E$18&amp;C25&amp;'General Info'!$E$19,"nullptr")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{"COP1", 22, EECoreInstructionInfo_t::InstructionType::INSTRUCTION, "RESERVED", 0, EECoreInstructionInfo_t::BranchDelayType::NONE, 0, nullptr},</v>
      </c>
    </row>
    <row r="26" spans="1:8" x14ac:dyDescent="0.3">
      <c r="A26">
        <v>23</v>
      </c>
      <c r="B26" t="s">
        <v>310</v>
      </c>
      <c r="C26" t="s">
        <v>25</v>
      </c>
      <c r="D26">
        <v>0</v>
      </c>
      <c r="E26" t="s">
        <v>312</v>
      </c>
      <c r="F26">
        <v>0</v>
      </c>
      <c r="G26" t="str">
        <f>IF(B26="CLASS",'General Info'!$E$18&amp;C26&amp;'General Info'!$E$19,"nullptr")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{"COP1", 23, EECoreInstructionInfo_t::InstructionType::INSTRUCTION, "RESERVED", 0, EECoreInstructionInfo_t::BranchDelayType::NONE, 0, nullptr},</v>
      </c>
    </row>
    <row r="27" spans="1:8" x14ac:dyDescent="0.3">
      <c r="A27">
        <v>24</v>
      </c>
      <c r="B27" t="s">
        <v>310</v>
      </c>
      <c r="C27" t="s">
        <v>25</v>
      </c>
      <c r="D27">
        <v>0</v>
      </c>
      <c r="E27" t="s">
        <v>312</v>
      </c>
      <c r="F27">
        <v>0</v>
      </c>
      <c r="G27" t="str">
        <f>IF(B27="CLASS",'General Info'!$E$18&amp;C27&amp;'General Info'!$E$19,"nullptr")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{"COP1", 24, EECoreInstructionInfo_t::InstructionType::INSTRUCTION, "RESERVED", 0, EECoreInstructionInfo_t::BranchDelayType::NONE, 0, nullptr},</v>
      </c>
    </row>
    <row r="28" spans="1:8" x14ac:dyDescent="0.3">
      <c r="A28">
        <v>25</v>
      </c>
      <c r="B28" t="s">
        <v>310</v>
      </c>
      <c r="C28" t="s">
        <v>25</v>
      </c>
      <c r="D28">
        <v>0</v>
      </c>
      <c r="E28" t="s">
        <v>312</v>
      </c>
      <c r="F28">
        <v>0</v>
      </c>
      <c r="G28" t="str">
        <f>IF(B28="CLASS",'General Info'!$E$18&amp;C28&amp;'General Info'!$E$19,"nullptr")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{"COP1", 25, EECoreInstructionInfo_t::InstructionType::INSTRUCTION, "RESERVED", 0, EECoreInstructionInfo_t::BranchDelayType::NONE, 0, nullptr},</v>
      </c>
    </row>
    <row r="29" spans="1:8" x14ac:dyDescent="0.3">
      <c r="A29">
        <v>26</v>
      </c>
      <c r="B29" t="s">
        <v>310</v>
      </c>
      <c r="C29" t="s">
        <v>25</v>
      </c>
      <c r="D29">
        <v>0</v>
      </c>
      <c r="E29" t="s">
        <v>312</v>
      </c>
      <c r="F29">
        <v>0</v>
      </c>
      <c r="G29" t="str">
        <f>IF(B29="CLASS",'General Info'!$E$18&amp;C29&amp;'General Info'!$E$19,"nullptr")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{"COP1", 26, EECoreInstructionInfo_t::InstructionType::INSTRUCTION, "RESERVED", 0, EECoreInstructionInfo_t::BranchDelayType::NONE, 0, nullptr},</v>
      </c>
    </row>
    <row r="30" spans="1:8" x14ac:dyDescent="0.3">
      <c r="A30">
        <v>27</v>
      </c>
      <c r="B30" t="s">
        <v>310</v>
      </c>
      <c r="C30" t="s">
        <v>25</v>
      </c>
      <c r="D30">
        <v>0</v>
      </c>
      <c r="E30" t="s">
        <v>312</v>
      </c>
      <c r="F30">
        <v>0</v>
      </c>
      <c r="G30" t="str">
        <f>IF(B30="CLASS",'General Info'!$E$18&amp;C30&amp;'General Info'!$E$19,"nullptr")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{"COP1", 27, EECoreInstructionInfo_t::InstructionType::INSTRUCTION, "RESERVED", 0, EECoreInstructionInfo_t::BranchDelayType::NONE, 0, nullptr},</v>
      </c>
    </row>
    <row r="31" spans="1:8" x14ac:dyDescent="0.3">
      <c r="A31">
        <v>28</v>
      </c>
      <c r="B31" t="s">
        <v>310</v>
      </c>
      <c r="C31" t="s">
        <v>25</v>
      </c>
      <c r="D31">
        <v>0</v>
      </c>
      <c r="E31" t="s">
        <v>312</v>
      </c>
      <c r="F31">
        <v>0</v>
      </c>
      <c r="G31" t="str">
        <f>IF(B31="CLASS",'General Info'!$E$18&amp;C31&amp;'General Info'!$E$19,"nullptr")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{"COP1", 28, EECoreInstructionInfo_t::InstructionType::INSTRUCTION, "RESERVED", 0, EECoreInstructionInfo_t::BranchDelayType::NONE, 0, nullptr},</v>
      </c>
    </row>
    <row r="32" spans="1:8" x14ac:dyDescent="0.3">
      <c r="A32">
        <v>29</v>
      </c>
      <c r="B32" t="s">
        <v>310</v>
      </c>
      <c r="C32" t="s">
        <v>25</v>
      </c>
      <c r="D32">
        <v>0</v>
      </c>
      <c r="E32" t="s">
        <v>312</v>
      </c>
      <c r="F32">
        <v>0</v>
      </c>
      <c r="G32" t="str">
        <f>IF(B32="CLASS",'General Info'!$E$18&amp;C32&amp;'General Info'!$E$19,"nullptr")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{"COP1", 29, EECoreInstructionInfo_t::InstructionType::INSTRUCTION, "RESERVED", 0, EECoreInstructionInfo_t::BranchDelayType::NONE, 0, nullptr},</v>
      </c>
    </row>
    <row r="33" spans="1:8" x14ac:dyDescent="0.3">
      <c r="A33">
        <v>30</v>
      </c>
      <c r="B33" t="s">
        <v>310</v>
      </c>
      <c r="C33" t="s">
        <v>25</v>
      </c>
      <c r="D33">
        <v>0</v>
      </c>
      <c r="E33" t="s">
        <v>312</v>
      </c>
      <c r="F33">
        <v>0</v>
      </c>
      <c r="G33" t="str">
        <f>IF(B33="CLASS",'General Info'!$E$18&amp;C33&amp;'General Info'!$E$19,"nullptr")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{"COP1", 30, EECoreInstructionInfo_t::InstructionType::INSTRUCTION, "RESERVED", 0, EECoreInstructionInfo_t::BranchDelayType::NONE, 0, nullptr},</v>
      </c>
    </row>
    <row r="34" spans="1:8" x14ac:dyDescent="0.3">
      <c r="A34">
        <v>31</v>
      </c>
      <c r="B34" t="s">
        <v>310</v>
      </c>
      <c r="C34" t="s">
        <v>25</v>
      </c>
      <c r="D34">
        <v>0</v>
      </c>
      <c r="E34" t="s">
        <v>312</v>
      </c>
      <c r="F34">
        <v>0</v>
      </c>
      <c r="G34" t="str">
        <f>IF(B34="CLASS",'General Info'!$E$18&amp;C34&amp;'General Info'!$E$19,"nullptr")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{"COP1", 31, EECoreInstructionInfo_t::InstructionType::INSTRUCTION, "RESERVED", 0, EECoreInstructionInfo_t::BranchDelayType::NONE,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34"/>
  <sheetViews>
    <sheetView zoomScale="80" zoomScaleNormal="80" workbookViewId="0">
      <selection activeCell="H3" sqref="H3:H3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5" width="25.77734375" customWidth="1"/>
    <col min="6" max="6" width="14.6640625" customWidth="1"/>
    <col min="7" max="7" width="36.6640625" customWidth="1"/>
    <col min="8" max="8" width="117.21875" customWidth="1"/>
  </cols>
  <sheetData>
    <row r="1" spans="1:8" s="4" customFormat="1" x14ac:dyDescent="0.3">
      <c r="A1" s="5" t="s">
        <v>30</v>
      </c>
      <c r="B1" s="6" t="s">
        <v>276</v>
      </c>
      <c r="D1" s="5" t="s">
        <v>279</v>
      </c>
    </row>
    <row r="2" spans="1:8" ht="28.8" x14ac:dyDescent="0.3">
      <c r="A2" t="s">
        <v>306</v>
      </c>
      <c r="B2" t="s">
        <v>308</v>
      </c>
      <c r="C2" t="s">
        <v>0</v>
      </c>
      <c r="D2" s="1" t="s">
        <v>1</v>
      </c>
      <c r="E2" s="1" t="s">
        <v>2</v>
      </c>
      <c r="F2" t="s">
        <v>3</v>
      </c>
      <c r="G2" t="s">
        <v>311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310</v>
      </c>
      <c r="C3" t="s">
        <v>280</v>
      </c>
      <c r="D3">
        <v>232</v>
      </c>
      <c r="E3" t="s">
        <v>324</v>
      </c>
      <c r="F3">
        <v>0</v>
      </c>
      <c r="G3" t="str">
        <f>IF(B3="CLASS",'General Info'!$E$18&amp;C3&amp;'General Info'!$E$19,"nullptr")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{"BC1", 0, EECoreInstructionInfo_t::InstructionType::INSTRUCTION, "BC1F", 232, EECoreInstructionInfo_t::BranchDelayType::BRANCH_DELAY, 0, nullptr},</v>
      </c>
    </row>
    <row r="4" spans="1:8" x14ac:dyDescent="0.3">
      <c r="A4">
        <v>1</v>
      </c>
      <c r="B4" t="s">
        <v>310</v>
      </c>
      <c r="C4" t="s">
        <v>281</v>
      </c>
      <c r="D4">
        <v>233</v>
      </c>
      <c r="E4" t="s">
        <v>324</v>
      </c>
      <c r="F4">
        <v>0</v>
      </c>
      <c r="G4" t="str">
        <f>IF(B4="CLASS",'General Info'!$E$18&amp;C4&amp;'General Info'!$E$19,"nullptr")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{"BC1", 1, EECoreInstructionInfo_t::InstructionType::INSTRUCTION, "BC1T", 233, EECoreInstructionInfo_t::BranchDelayType::BRANCH_DELAY, 0, nullptr},</v>
      </c>
    </row>
    <row r="5" spans="1:8" x14ac:dyDescent="0.3">
      <c r="A5">
        <v>2</v>
      </c>
      <c r="B5" t="s">
        <v>310</v>
      </c>
      <c r="C5" t="s">
        <v>282</v>
      </c>
      <c r="D5">
        <v>234</v>
      </c>
      <c r="E5" t="s">
        <v>325</v>
      </c>
      <c r="F5">
        <v>0</v>
      </c>
      <c r="G5" t="str">
        <f>IF(B5="CLASS",'General Info'!$E$18&amp;C5&amp;'General Info'!$E$19,"nullptr")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{"BC1", 2, EECoreInstructionInfo_t::InstructionType::INSTRUCTION, "BC1FL", 234, EECoreInstructionInfo_t::BranchDelayType::BRANCH_DELAY_LIKELY, 0, nullptr},</v>
      </c>
    </row>
    <row r="6" spans="1:8" x14ac:dyDescent="0.3">
      <c r="A6">
        <v>3</v>
      </c>
      <c r="B6" t="s">
        <v>310</v>
      </c>
      <c r="C6" t="s">
        <v>283</v>
      </c>
      <c r="D6">
        <v>235</v>
      </c>
      <c r="E6" t="s">
        <v>325</v>
      </c>
      <c r="F6">
        <v>0</v>
      </c>
      <c r="G6" t="str">
        <f>IF(B6="CLASS",'General Info'!$E$18&amp;C6&amp;'General Info'!$E$19,"nullptr")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{"BC1", 3, EECoreInstructionInfo_t::InstructionType::INSTRUCTION, "BC1TL", 235, EECoreInstructionInfo_t::BranchDelayType::BRANCH_DELAY_LIKELY, 0, nullptr},</v>
      </c>
    </row>
    <row r="7" spans="1:8" x14ac:dyDescent="0.3">
      <c r="A7">
        <v>4</v>
      </c>
      <c r="B7" t="s">
        <v>310</v>
      </c>
      <c r="C7" t="s">
        <v>25</v>
      </c>
      <c r="D7">
        <v>0</v>
      </c>
      <c r="E7" t="s">
        <v>312</v>
      </c>
      <c r="F7">
        <v>0</v>
      </c>
      <c r="G7" t="str">
        <f>IF(B7="CLASS",'General Info'!$E$18&amp;C7&amp;'General Info'!$E$19,"nullptr")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{"BC1", 4, EECoreInstructionInfo_t::InstructionType::INSTRUCTION, "RESERVED", 0, EECoreInstructionInfo_t::BranchDelayType::NONE, 0, nullptr},</v>
      </c>
    </row>
    <row r="8" spans="1:8" x14ac:dyDescent="0.3">
      <c r="A8">
        <v>5</v>
      </c>
      <c r="B8" t="s">
        <v>310</v>
      </c>
      <c r="C8" t="s">
        <v>25</v>
      </c>
      <c r="D8">
        <v>0</v>
      </c>
      <c r="E8" t="s">
        <v>312</v>
      </c>
      <c r="F8">
        <v>0</v>
      </c>
      <c r="G8" t="str">
        <f>IF(B8="CLASS",'General Info'!$E$18&amp;C8&amp;'General Info'!$E$19,"nullptr")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{"BC1", 5, EECoreInstructionInfo_t::InstructionType::INSTRUCTION, "RESERVED", 0, EECoreInstructionInfo_t::BranchDelayType::NONE, 0, nullptr},</v>
      </c>
    </row>
    <row r="9" spans="1:8" x14ac:dyDescent="0.3">
      <c r="A9">
        <v>6</v>
      </c>
      <c r="B9" t="s">
        <v>310</v>
      </c>
      <c r="C9" t="s">
        <v>25</v>
      </c>
      <c r="D9">
        <v>0</v>
      </c>
      <c r="E9" t="s">
        <v>312</v>
      </c>
      <c r="F9">
        <v>0</v>
      </c>
      <c r="G9" t="str">
        <f>IF(B9="CLASS",'General Info'!$E$18&amp;C9&amp;'General Info'!$E$19,"nullptr")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{"BC1", 6, EECoreInstructionInfo_t::InstructionType::INSTRUCTION, "RESERVED", 0, EECoreInstructionInfo_t::BranchDelayType::NONE, 0, nullptr},</v>
      </c>
    </row>
    <row r="10" spans="1:8" x14ac:dyDescent="0.3">
      <c r="A10">
        <v>7</v>
      </c>
      <c r="B10" t="s">
        <v>310</v>
      </c>
      <c r="C10" t="s">
        <v>25</v>
      </c>
      <c r="D10">
        <v>0</v>
      </c>
      <c r="E10" t="s">
        <v>312</v>
      </c>
      <c r="F10">
        <v>0</v>
      </c>
      <c r="G10" t="str">
        <f>IF(B10="CLASS",'General Info'!$E$18&amp;C10&amp;'General Info'!$E$19,"nullptr")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{"BC1", 7, EECoreInstructionInfo_t::InstructionType::INSTRUCTION, "RESERVED", 0, EECoreInstructionInfo_t::BranchDelayType::NONE, 0, nullptr},</v>
      </c>
    </row>
    <row r="11" spans="1:8" x14ac:dyDescent="0.3">
      <c r="A11">
        <v>8</v>
      </c>
      <c r="B11" t="s">
        <v>310</v>
      </c>
      <c r="C11" t="s">
        <v>25</v>
      </c>
      <c r="D11">
        <v>0</v>
      </c>
      <c r="E11" t="s">
        <v>312</v>
      </c>
      <c r="F11">
        <v>0</v>
      </c>
      <c r="G11" t="str">
        <f>IF(B11="CLASS",'General Info'!$E$18&amp;C11&amp;'General Info'!$E$19,"nullptr")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{"BC1", 8, EECoreInstructionInfo_t::InstructionType::INSTRUCTION, "RESERVED", 0, EECoreInstructionInfo_t::BranchDelayType::NONE, 0, nullptr},</v>
      </c>
    </row>
    <row r="12" spans="1:8" x14ac:dyDescent="0.3">
      <c r="A12">
        <v>9</v>
      </c>
      <c r="B12" t="s">
        <v>310</v>
      </c>
      <c r="C12" t="s">
        <v>25</v>
      </c>
      <c r="D12">
        <v>0</v>
      </c>
      <c r="E12" t="s">
        <v>312</v>
      </c>
      <c r="F12">
        <v>0</v>
      </c>
      <c r="G12" t="str">
        <f>IF(B12="CLASS",'General Info'!$E$18&amp;C12&amp;'General Info'!$E$19,"nullptr")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{"BC1", 9, EECoreInstructionInfo_t::InstructionType::INSTRUCTION, "RESERVED", 0, EECoreInstructionInfo_t::BranchDelayType::NONE, 0, nullptr},</v>
      </c>
    </row>
    <row r="13" spans="1:8" x14ac:dyDescent="0.3">
      <c r="A13">
        <v>10</v>
      </c>
      <c r="B13" t="s">
        <v>310</v>
      </c>
      <c r="C13" t="s">
        <v>25</v>
      </c>
      <c r="D13">
        <v>0</v>
      </c>
      <c r="E13" t="s">
        <v>312</v>
      </c>
      <c r="F13">
        <v>0</v>
      </c>
      <c r="G13" t="str">
        <f>IF(B13="CLASS",'General Info'!$E$18&amp;C13&amp;'General Info'!$E$19,"nullptr")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{"BC1", 10, EECoreInstructionInfo_t::InstructionType::INSTRUCTION, "RESERVED", 0, EECoreInstructionInfo_t::BranchDelayType::NONE, 0, nullptr},</v>
      </c>
    </row>
    <row r="14" spans="1:8" x14ac:dyDescent="0.3">
      <c r="A14">
        <v>11</v>
      </c>
      <c r="B14" t="s">
        <v>310</v>
      </c>
      <c r="C14" t="s">
        <v>25</v>
      </c>
      <c r="D14">
        <v>0</v>
      </c>
      <c r="E14" t="s">
        <v>312</v>
      </c>
      <c r="F14">
        <v>0</v>
      </c>
      <c r="G14" t="str">
        <f>IF(B14="CLASS",'General Info'!$E$18&amp;C14&amp;'General Info'!$E$19,"nullptr")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{"BC1", 11, EECoreInstructionInfo_t::InstructionType::INSTRUCTION, "RESERVED", 0, EECoreInstructionInfo_t::BranchDelayType::NONE, 0, nullptr},</v>
      </c>
    </row>
    <row r="15" spans="1:8" x14ac:dyDescent="0.3">
      <c r="A15">
        <v>12</v>
      </c>
      <c r="B15" t="s">
        <v>310</v>
      </c>
      <c r="C15" t="s">
        <v>25</v>
      </c>
      <c r="D15">
        <v>0</v>
      </c>
      <c r="E15" t="s">
        <v>312</v>
      </c>
      <c r="F15">
        <v>0</v>
      </c>
      <c r="G15" t="str">
        <f>IF(B15="CLASS",'General Info'!$E$18&amp;C15&amp;'General Info'!$E$19,"nullptr")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{"BC1", 12, EECoreInstructionInfo_t::InstructionType::INSTRUCTION, "RESERVED", 0, EECoreInstructionInfo_t::BranchDelayType::NONE, 0, nullptr},</v>
      </c>
    </row>
    <row r="16" spans="1:8" x14ac:dyDescent="0.3">
      <c r="A16">
        <v>13</v>
      </c>
      <c r="B16" t="s">
        <v>310</v>
      </c>
      <c r="C16" t="s">
        <v>25</v>
      </c>
      <c r="D16">
        <v>0</v>
      </c>
      <c r="E16" t="s">
        <v>312</v>
      </c>
      <c r="F16">
        <v>0</v>
      </c>
      <c r="G16" t="str">
        <f>IF(B16="CLASS",'General Info'!$E$18&amp;C16&amp;'General Info'!$E$19,"nullptr")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{"BC1", 13, EECoreInstructionInfo_t::InstructionType::INSTRUCTION, "RESERVED", 0, EECoreInstructionInfo_t::BranchDelayType::NONE, 0, nullptr},</v>
      </c>
    </row>
    <row r="17" spans="1:8" x14ac:dyDescent="0.3">
      <c r="A17">
        <v>14</v>
      </c>
      <c r="B17" t="s">
        <v>310</v>
      </c>
      <c r="C17" t="s">
        <v>25</v>
      </c>
      <c r="D17">
        <v>0</v>
      </c>
      <c r="E17" t="s">
        <v>312</v>
      </c>
      <c r="F17">
        <v>0</v>
      </c>
      <c r="G17" t="str">
        <f>IF(B17="CLASS",'General Info'!$E$18&amp;C17&amp;'General Info'!$E$19,"nullptr")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{"BC1", 14, EECoreInstructionInfo_t::InstructionType::INSTRUCTION, "RESERVED", 0, EECoreInstructionInfo_t::BranchDelayType::NONE, 0, nullptr},</v>
      </c>
    </row>
    <row r="18" spans="1:8" x14ac:dyDescent="0.3">
      <c r="A18">
        <v>15</v>
      </c>
      <c r="B18" t="s">
        <v>310</v>
      </c>
      <c r="C18" t="s">
        <v>25</v>
      </c>
      <c r="D18">
        <v>0</v>
      </c>
      <c r="E18" t="s">
        <v>312</v>
      </c>
      <c r="F18">
        <v>0</v>
      </c>
      <c r="G18" t="str">
        <f>IF(B18="CLASS",'General Info'!$E$18&amp;C18&amp;'General Info'!$E$19,"nullptr")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{"BC1", 15, EECoreInstructionInfo_t::InstructionType::INSTRUCTION, "RESERVED", 0, EECoreInstructionInfo_t::BranchDelayType::NONE, 0, nullptr},</v>
      </c>
    </row>
    <row r="19" spans="1:8" x14ac:dyDescent="0.3">
      <c r="A19">
        <v>16</v>
      </c>
      <c r="B19" t="s">
        <v>310</v>
      </c>
      <c r="C19" t="s">
        <v>25</v>
      </c>
      <c r="D19">
        <v>0</v>
      </c>
      <c r="E19" t="s">
        <v>312</v>
      </c>
      <c r="F19">
        <v>0</v>
      </c>
      <c r="G19" t="str">
        <f>IF(B19="CLASS",'General Info'!$E$18&amp;C19&amp;'General Info'!$E$19,"nullptr")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{"BC1", 16, EECoreInstructionInfo_t::InstructionType::INSTRUCTION, "RESERVED", 0, EECoreInstructionInfo_t::BranchDelayType::NONE, 0, nullptr},</v>
      </c>
    </row>
    <row r="20" spans="1:8" x14ac:dyDescent="0.3">
      <c r="A20">
        <v>17</v>
      </c>
      <c r="B20" t="s">
        <v>310</v>
      </c>
      <c r="C20" t="s">
        <v>25</v>
      </c>
      <c r="D20">
        <v>0</v>
      </c>
      <c r="E20" t="s">
        <v>312</v>
      </c>
      <c r="F20">
        <v>0</v>
      </c>
      <c r="G20" t="str">
        <f>IF(B20="CLASS",'General Info'!$E$18&amp;C20&amp;'General Info'!$E$19,"nullptr")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{"BC1", 17, EECoreInstructionInfo_t::InstructionType::INSTRUCTION, "RESERVED", 0, EECoreInstructionInfo_t::BranchDelayType::NONE, 0, nullptr},</v>
      </c>
    </row>
    <row r="21" spans="1:8" x14ac:dyDescent="0.3">
      <c r="A21">
        <v>18</v>
      </c>
      <c r="B21" t="s">
        <v>310</v>
      </c>
      <c r="C21" t="s">
        <v>25</v>
      </c>
      <c r="D21">
        <v>0</v>
      </c>
      <c r="E21" t="s">
        <v>312</v>
      </c>
      <c r="F21">
        <v>0</v>
      </c>
      <c r="G21" t="str">
        <f>IF(B21="CLASS",'General Info'!$E$18&amp;C21&amp;'General Info'!$E$19,"nullptr")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{"BC1", 18, EECoreInstructionInfo_t::InstructionType::INSTRUCTION, "RESERVED", 0, EECoreInstructionInfo_t::BranchDelayType::NONE, 0, nullptr},</v>
      </c>
    </row>
    <row r="22" spans="1:8" x14ac:dyDescent="0.3">
      <c r="A22">
        <v>19</v>
      </c>
      <c r="B22" t="s">
        <v>310</v>
      </c>
      <c r="C22" t="s">
        <v>25</v>
      </c>
      <c r="D22">
        <v>0</v>
      </c>
      <c r="E22" t="s">
        <v>312</v>
      </c>
      <c r="F22">
        <v>0</v>
      </c>
      <c r="G22" t="str">
        <f>IF(B22="CLASS",'General Info'!$E$18&amp;C22&amp;'General Info'!$E$19,"nullptr")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{"BC1", 19, EECoreInstructionInfo_t::InstructionType::INSTRUCTION, "RESERVED", 0, EECoreInstructionInfo_t::BranchDelayType::NONE, 0, nullptr},</v>
      </c>
    </row>
    <row r="23" spans="1:8" x14ac:dyDescent="0.3">
      <c r="A23">
        <v>20</v>
      </c>
      <c r="B23" t="s">
        <v>310</v>
      </c>
      <c r="C23" t="s">
        <v>25</v>
      </c>
      <c r="D23">
        <v>0</v>
      </c>
      <c r="E23" t="s">
        <v>312</v>
      </c>
      <c r="F23">
        <v>0</v>
      </c>
      <c r="G23" t="str">
        <f>IF(B23="CLASS",'General Info'!$E$18&amp;C23&amp;'General Info'!$E$19,"nullptr")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{"BC1", 20, EECoreInstructionInfo_t::InstructionType::INSTRUCTION, "RESERVED", 0, EECoreInstructionInfo_t::BranchDelayType::NONE, 0, nullptr},</v>
      </c>
    </row>
    <row r="24" spans="1:8" x14ac:dyDescent="0.3">
      <c r="A24">
        <v>21</v>
      </c>
      <c r="B24" t="s">
        <v>310</v>
      </c>
      <c r="C24" t="s">
        <v>25</v>
      </c>
      <c r="D24">
        <v>0</v>
      </c>
      <c r="E24" t="s">
        <v>312</v>
      </c>
      <c r="F24">
        <v>0</v>
      </c>
      <c r="G24" t="str">
        <f>IF(B24="CLASS",'General Info'!$E$18&amp;C24&amp;'General Info'!$E$19,"nullptr")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{"BC1", 21, EECoreInstructionInfo_t::InstructionType::INSTRUCTION, "RESERVED", 0, EECoreInstructionInfo_t::BranchDelayType::NONE, 0, nullptr},</v>
      </c>
    </row>
    <row r="25" spans="1:8" x14ac:dyDescent="0.3">
      <c r="A25">
        <v>22</v>
      </c>
      <c r="B25" t="s">
        <v>310</v>
      </c>
      <c r="C25" t="s">
        <v>25</v>
      </c>
      <c r="D25">
        <v>0</v>
      </c>
      <c r="E25" t="s">
        <v>312</v>
      </c>
      <c r="F25">
        <v>0</v>
      </c>
      <c r="G25" t="str">
        <f>IF(B25="CLASS",'General Info'!$E$18&amp;C25&amp;'General Info'!$E$19,"nullptr")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{"BC1", 22, EECoreInstructionInfo_t::InstructionType::INSTRUCTION, "RESERVED", 0, EECoreInstructionInfo_t::BranchDelayType::NONE, 0, nullptr},</v>
      </c>
    </row>
    <row r="26" spans="1:8" x14ac:dyDescent="0.3">
      <c r="A26">
        <v>23</v>
      </c>
      <c r="B26" t="s">
        <v>310</v>
      </c>
      <c r="C26" t="s">
        <v>25</v>
      </c>
      <c r="D26">
        <v>0</v>
      </c>
      <c r="E26" t="s">
        <v>312</v>
      </c>
      <c r="F26">
        <v>0</v>
      </c>
      <c r="G26" t="str">
        <f>IF(B26="CLASS",'General Info'!$E$18&amp;C26&amp;'General Info'!$E$19,"nullptr")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{"BC1", 23, EECoreInstructionInfo_t::InstructionType::INSTRUCTION, "RESERVED", 0, EECoreInstructionInfo_t::BranchDelayType::NONE, 0, nullptr},</v>
      </c>
    </row>
    <row r="27" spans="1:8" x14ac:dyDescent="0.3">
      <c r="A27">
        <v>24</v>
      </c>
      <c r="B27" t="s">
        <v>310</v>
      </c>
      <c r="C27" t="s">
        <v>25</v>
      </c>
      <c r="D27">
        <v>0</v>
      </c>
      <c r="E27" t="s">
        <v>312</v>
      </c>
      <c r="F27">
        <v>0</v>
      </c>
      <c r="G27" t="str">
        <f>IF(B27="CLASS",'General Info'!$E$18&amp;C27&amp;'General Info'!$E$19,"nullptr")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{"BC1", 24, EECoreInstructionInfo_t::InstructionType::INSTRUCTION, "RESERVED", 0, EECoreInstructionInfo_t::BranchDelayType::NONE, 0, nullptr},</v>
      </c>
    </row>
    <row r="28" spans="1:8" x14ac:dyDescent="0.3">
      <c r="A28">
        <v>25</v>
      </c>
      <c r="B28" t="s">
        <v>310</v>
      </c>
      <c r="C28" t="s">
        <v>25</v>
      </c>
      <c r="D28">
        <v>0</v>
      </c>
      <c r="E28" t="s">
        <v>312</v>
      </c>
      <c r="F28">
        <v>0</v>
      </c>
      <c r="G28" t="str">
        <f>IF(B28="CLASS",'General Info'!$E$18&amp;C28&amp;'General Info'!$E$19,"nullptr")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{"BC1", 25, EECoreInstructionInfo_t::InstructionType::INSTRUCTION, "RESERVED", 0, EECoreInstructionInfo_t::BranchDelayType::NONE, 0, nullptr},</v>
      </c>
    </row>
    <row r="29" spans="1:8" x14ac:dyDescent="0.3">
      <c r="A29">
        <v>26</v>
      </c>
      <c r="B29" t="s">
        <v>310</v>
      </c>
      <c r="C29" t="s">
        <v>25</v>
      </c>
      <c r="D29">
        <v>0</v>
      </c>
      <c r="E29" t="s">
        <v>312</v>
      </c>
      <c r="F29">
        <v>0</v>
      </c>
      <c r="G29" t="str">
        <f>IF(B29="CLASS",'General Info'!$E$18&amp;C29&amp;'General Info'!$E$19,"nullptr")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{"BC1", 26, EECoreInstructionInfo_t::InstructionType::INSTRUCTION, "RESERVED", 0, EECoreInstructionInfo_t::BranchDelayType::NONE, 0, nullptr},</v>
      </c>
    </row>
    <row r="30" spans="1:8" x14ac:dyDescent="0.3">
      <c r="A30">
        <v>27</v>
      </c>
      <c r="B30" t="s">
        <v>310</v>
      </c>
      <c r="C30" t="s">
        <v>25</v>
      </c>
      <c r="D30">
        <v>0</v>
      </c>
      <c r="E30" t="s">
        <v>312</v>
      </c>
      <c r="F30">
        <v>0</v>
      </c>
      <c r="G30" t="str">
        <f>IF(B30="CLASS",'General Info'!$E$18&amp;C30&amp;'General Info'!$E$19,"nullptr")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{"BC1", 27, EECoreInstructionInfo_t::InstructionType::INSTRUCTION, "RESERVED", 0, EECoreInstructionInfo_t::BranchDelayType::NONE, 0, nullptr},</v>
      </c>
    </row>
    <row r="31" spans="1:8" x14ac:dyDescent="0.3">
      <c r="A31">
        <v>28</v>
      </c>
      <c r="B31" t="s">
        <v>310</v>
      </c>
      <c r="C31" t="s">
        <v>25</v>
      </c>
      <c r="D31">
        <v>0</v>
      </c>
      <c r="E31" t="s">
        <v>312</v>
      </c>
      <c r="F31">
        <v>0</v>
      </c>
      <c r="G31" t="str">
        <f>IF(B31="CLASS",'General Info'!$E$18&amp;C31&amp;'General Info'!$E$19,"nullptr")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{"BC1", 28, EECoreInstructionInfo_t::InstructionType::INSTRUCTION, "RESERVED", 0, EECoreInstructionInfo_t::BranchDelayType::NONE, 0, nullptr},</v>
      </c>
    </row>
    <row r="32" spans="1:8" x14ac:dyDescent="0.3">
      <c r="A32">
        <v>29</v>
      </c>
      <c r="B32" t="s">
        <v>310</v>
      </c>
      <c r="C32" t="s">
        <v>25</v>
      </c>
      <c r="D32">
        <v>0</v>
      </c>
      <c r="E32" t="s">
        <v>312</v>
      </c>
      <c r="F32">
        <v>0</v>
      </c>
      <c r="G32" t="str">
        <f>IF(B32="CLASS",'General Info'!$E$18&amp;C32&amp;'General Info'!$E$19,"nullptr")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{"BC1", 29, EECoreInstructionInfo_t::InstructionType::INSTRUCTION, "RESERVED", 0, EECoreInstructionInfo_t::BranchDelayType::NONE, 0, nullptr},</v>
      </c>
    </row>
    <row r="33" spans="1:8" x14ac:dyDescent="0.3">
      <c r="A33">
        <v>30</v>
      </c>
      <c r="B33" t="s">
        <v>310</v>
      </c>
      <c r="C33" t="s">
        <v>25</v>
      </c>
      <c r="D33">
        <v>0</v>
      </c>
      <c r="E33" t="s">
        <v>312</v>
      </c>
      <c r="F33">
        <v>0</v>
      </c>
      <c r="G33" t="str">
        <f>IF(B33="CLASS",'General Info'!$E$18&amp;C33&amp;'General Info'!$E$19,"nullptr")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{"BC1", 30, EECoreInstructionInfo_t::InstructionType::INSTRUCTION, "RESERVED", 0, EECoreInstructionInfo_t::BranchDelayType::NONE, 0, nullptr},</v>
      </c>
    </row>
    <row r="34" spans="1:8" x14ac:dyDescent="0.3">
      <c r="A34">
        <v>31</v>
      </c>
      <c r="B34" t="s">
        <v>310</v>
      </c>
      <c r="C34" t="s">
        <v>25</v>
      </c>
      <c r="D34">
        <v>0</v>
      </c>
      <c r="E34" t="s">
        <v>312</v>
      </c>
      <c r="F34">
        <v>0</v>
      </c>
      <c r="G34" t="str">
        <f>IF(B34="CLASS",'General Info'!$E$18&amp;C34&amp;'General Info'!$E$19,"nullptr")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{"BC1", 31, EECoreInstructionInfo_t::InstructionType::INSTRUCTION, "RESERVED", 0, EECoreInstructionInfo_t::BranchDelayType::NONE,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66"/>
  <sheetViews>
    <sheetView topLeftCell="A31" zoomScale="80" zoomScaleNormal="80" workbookViewId="0">
      <selection activeCell="H3" sqref="H3:H66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6.33203125" customWidth="1"/>
  </cols>
  <sheetData>
    <row r="1" spans="1:8" s="4" customFormat="1" x14ac:dyDescent="0.3">
      <c r="A1" s="5" t="s">
        <v>30</v>
      </c>
      <c r="B1" s="6" t="s">
        <v>277</v>
      </c>
      <c r="D1" s="5" t="s">
        <v>284</v>
      </c>
    </row>
    <row r="2" spans="1:8" ht="28.8" x14ac:dyDescent="0.3">
      <c r="A2" t="s">
        <v>306</v>
      </c>
      <c r="B2" t="s">
        <v>308</v>
      </c>
      <c r="C2" t="s">
        <v>0</v>
      </c>
      <c r="D2" s="1" t="s">
        <v>1</v>
      </c>
      <c r="E2" s="1" t="s">
        <v>2</v>
      </c>
      <c r="F2" t="s">
        <v>3</v>
      </c>
      <c r="G2" t="s">
        <v>311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310</v>
      </c>
      <c r="C3" t="s">
        <v>41</v>
      </c>
      <c r="D3">
        <v>236</v>
      </c>
      <c r="E3" t="s">
        <v>312</v>
      </c>
      <c r="F3">
        <v>0</v>
      </c>
      <c r="G3" t="str">
        <f>IF(B3="CLASS",'General Info'!$E$18&amp;C3&amp;'General Info'!$E$19,"nullptr")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{"S", 0, EECoreInstructionInfo_t::InstructionType::INSTRUCTION, "ADD", 236, EECoreInstructionInfo_t::BranchDelayType::NONE, 0, nullptr},</v>
      </c>
    </row>
    <row r="4" spans="1:8" x14ac:dyDescent="0.3">
      <c r="A4">
        <v>1</v>
      </c>
      <c r="B4" t="s">
        <v>310</v>
      </c>
      <c r="C4" t="s">
        <v>43</v>
      </c>
      <c r="D4">
        <v>237</v>
      </c>
      <c r="E4" t="s">
        <v>312</v>
      </c>
      <c r="F4">
        <v>0</v>
      </c>
      <c r="G4" t="str">
        <f>IF(B4="CLASS",'General Info'!$E$18&amp;C4&amp;'General Info'!$E$19,"nullptr")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{"S", 1, EECoreInstructionInfo_t::InstructionType::INSTRUCTION, "SUB", 237, EECoreInstructionInfo_t::BranchDelayType::NONE, 0, nullptr},</v>
      </c>
    </row>
    <row r="5" spans="1:8" x14ac:dyDescent="0.3">
      <c r="A5">
        <v>2</v>
      </c>
      <c r="B5" t="s">
        <v>310</v>
      </c>
      <c r="C5" t="s">
        <v>285</v>
      </c>
      <c r="D5">
        <v>238</v>
      </c>
      <c r="E5" t="s">
        <v>312</v>
      </c>
      <c r="F5">
        <v>0</v>
      </c>
      <c r="G5" t="str">
        <f>IF(B5="CLASS",'General Info'!$E$18&amp;C5&amp;'General Info'!$E$19,"nullptr")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{"S", 2, EECoreInstructionInfo_t::InstructionType::INSTRUCTION, "MUL", 238, EECoreInstructionInfo_t::BranchDelayType::NONE, 0, nullptr},</v>
      </c>
    </row>
    <row r="6" spans="1:8" x14ac:dyDescent="0.3">
      <c r="A6">
        <v>3</v>
      </c>
      <c r="B6" t="s">
        <v>310</v>
      </c>
      <c r="C6" t="s">
        <v>38</v>
      </c>
      <c r="D6">
        <v>239</v>
      </c>
      <c r="E6" t="s">
        <v>312</v>
      </c>
      <c r="F6">
        <v>0</v>
      </c>
      <c r="G6" t="str">
        <f>IF(B6="CLASS",'General Info'!$E$18&amp;C6&amp;'General Info'!$E$19,"nullptr")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{"S", 3, EECoreInstructionInfo_t::InstructionType::INSTRUCTION, "DIV", 239, EECoreInstructionInfo_t::BranchDelayType::NONE, 0, nullptr},</v>
      </c>
    </row>
    <row r="7" spans="1:8" x14ac:dyDescent="0.3">
      <c r="A7">
        <v>4</v>
      </c>
      <c r="B7" t="s">
        <v>310</v>
      </c>
      <c r="C7" t="s">
        <v>286</v>
      </c>
      <c r="D7">
        <v>240</v>
      </c>
      <c r="E7" t="s">
        <v>312</v>
      </c>
      <c r="F7">
        <v>0</v>
      </c>
      <c r="G7" t="str">
        <f>IF(B7="CLASS",'General Info'!$E$18&amp;C7&amp;'General Info'!$E$19,"nullptr")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{"S", 4, EECoreInstructionInfo_t::InstructionType::INSTRUCTION, "SQRT", 240, EECoreInstructionInfo_t::BranchDelayType::NONE, 0, nullptr},</v>
      </c>
    </row>
    <row r="8" spans="1:8" x14ac:dyDescent="0.3">
      <c r="A8">
        <v>5</v>
      </c>
      <c r="B8" t="s">
        <v>310</v>
      </c>
      <c r="C8" t="s">
        <v>287</v>
      </c>
      <c r="D8">
        <v>241</v>
      </c>
      <c r="E8" t="s">
        <v>312</v>
      </c>
      <c r="F8">
        <v>0</v>
      </c>
      <c r="G8" t="str">
        <f>IF(B8="CLASS",'General Info'!$E$18&amp;C8&amp;'General Info'!$E$19,"nullptr")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{"S", 5, EECoreInstructionInfo_t::InstructionType::INSTRUCTION, "ABS", 241, EECoreInstructionInfo_t::BranchDelayType::NONE, 0, nullptr},</v>
      </c>
    </row>
    <row r="9" spans="1:8" x14ac:dyDescent="0.3">
      <c r="A9">
        <v>6</v>
      </c>
      <c r="B9" t="s">
        <v>310</v>
      </c>
      <c r="C9" t="s">
        <v>288</v>
      </c>
      <c r="D9">
        <v>242</v>
      </c>
      <c r="E9" t="s">
        <v>312</v>
      </c>
      <c r="F9">
        <v>0</v>
      </c>
      <c r="G9" t="str">
        <f>IF(B9="CLASS",'General Info'!$E$18&amp;C9&amp;'General Info'!$E$19,"nullptr")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{"S", 6, EECoreInstructionInfo_t::InstructionType::INSTRUCTION, "MOV", 242, EECoreInstructionInfo_t::BranchDelayType::NONE, 0, nullptr},</v>
      </c>
    </row>
    <row r="10" spans="1:8" x14ac:dyDescent="0.3">
      <c r="A10">
        <v>7</v>
      </c>
      <c r="B10" t="s">
        <v>310</v>
      </c>
      <c r="C10" t="s">
        <v>289</v>
      </c>
      <c r="D10">
        <v>243</v>
      </c>
      <c r="E10" t="s">
        <v>312</v>
      </c>
      <c r="F10">
        <v>0</v>
      </c>
      <c r="G10" t="str">
        <f>IF(B10="CLASS",'General Info'!$E$18&amp;C10&amp;'General Info'!$E$19,"nullptr")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{"S", 7, EECoreInstructionInfo_t::InstructionType::INSTRUCTION, "NEG", 243, EECoreInstructionInfo_t::BranchDelayType::NONE, 0, nullptr},</v>
      </c>
    </row>
    <row r="11" spans="1:8" x14ac:dyDescent="0.3">
      <c r="A11">
        <v>8</v>
      </c>
      <c r="B11" t="s">
        <v>310</v>
      </c>
      <c r="C11" t="s">
        <v>263</v>
      </c>
      <c r="D11">
        <v>0</v>
      </c>
      <c r="E11" t="s">
        <v>312</v>
      </c>
      <c r="F11">
        <v>0</v>
      </c>
      <c r="G11" t="str">
        <f>IF(B11="CLASS",'General Info'!$E$18&amp;C11&amp;'General Info'!$E$19,"nullptr")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{"S", 8, EECoreInstructionInfo_t::InstructionType::INSTRUCTION, "UNDEFINED", 0, EECoreInstructionInfo_t::BranchDelayType::NONE, 0, nullptr},</v>
      </c>
    </row>
    <row r="12" spans="1:8" x14ac:dyDescent="0.3">
      <c r="A12">
        <v>9</v>
      </c>
      <c r="B12" t="s">
        <v>310</v>
      </c>
      <c r="C12" t="s">
        <v>263</v>
      </c>
      <c r="D12">
        <v>0</v>
      </c>
      <c r="E12" t="s">
        <v>312</v>
      </c>
      <c r="F12">
        <v>0</v>
      </c>
      <c r="G12" t="str">
        <f>IF(B12="CLASS",'General Info'!$E$18&amp;C12&amp;'General Info'!$E$19,"nullptr")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{"S", 9, EECoreInstructionInfo_t::InstructionType::INSTRUCTION, "UNDEFINED", 0, EECoreInstructionInfo_t::BranchDelayType::NONE, 0, nullptr},</v>
      </c>
    </row>
    <row r="13" spans="1:8" x14ac:dyDescent="0.3">
      <c r="A13">
        <v>10</v>
      </c>
      <c r="B13" t="s">
        <v>310</v>
      </c>
      <c r="C13" t="s">
        <v>263</v>
      </c>
      <c r="D13">
        <v>0</v>
      </c>
      <c r="E13" t="s">
        <v>312</v>
      </c>
      <c r="F13">
        <v>0</v>
      </c>
      <c r="G13" t="str">
        <f>IF(B13="CLASS",'General Info'!$E$18&amp;C13&amp;'General Info'!$E$19,"nullptr")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{"S", 10, EECoreInstructionInfo_t::InstructionType::INSTRUCTION, "UNDEFINED", 0, EECoreInstructionInfo_t::BranchDelayType::NONE, 0, nullptr},</v>
      </c>
    </row>
    <row r="14" spans="1:8" x14ac:dyDescent="0.3">
      <c r="A14">
        <v>11</v>
      </c>
      <c r="B14" t="s">
        <v>310</v>
      </c>
      <c r="C14" t="s">
        <v>263</v>
      </c>
      <c r="D14">
        <v>0</v>
      </c>
      <c r="E14" t="s">
        <v>312</v>
      </c>
      <c r="F14">
        <v>0</v>
      </c>
      <c r="G14" t="str">
        <f>IF(B14="CLASS",'General Info'!$E$18&amp;C14&amp;'General Info'!$E$19,"nullptr")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{"S", 11, EECoreInstructionInfo_t::InstructionType::INSTRUCTION, "UNDEFINED", 0, EECoreInstructionInfo_t::BranchDelayType::NONE, 0, nullptr},</v>
      </c>
    </row>
    <row r="15" spans="1:8" x14ac:dyDescent="0.3">
      <c r="A15">
        <v>12</v>
      </c>
      <c r="B15" t="s">
        <v>310</v>
      </c>
      <c r="C15" t="s">
        <v>263</v>
      </c>
      <c r="D15">
        <v>0</v>
      </c>
      <c r="E15" t="s">
        <v>312</v>
      </c>
      <c r="F15">
        <v>0</v>
      </c>
      <c r="G15" t="str">
        <f>IF(B15="CLASS",'General Info'!$E$18&amp;C15&amp;'General Info'!$E$19,"nullptr")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{"S", 12, EECoreInstructionInfo_t::InstructionType::INSTRUCTION, "UNDEFINED", 0, EECoreInstructionInfo_t::BranchDelayType::NONE, 0, nullptr},</v>
      </c>
    </row>
    <row r="16" spans="1:8" x14ac:dyDescent="0.3">
      <c r="A16">
        <v>13</v>
      </c>
      <c r="B16" t="s">
        <v>310</v>
      </c>
      <c r="C16" t="s">
        <v>263</v>
      </c>
      <c r="D16">
        <v>0</v>
      </c>
      <c r="E16" t="s">
        <v>312</v>
      </c>
      <c r="F16">
        <v>0</v>
      </c>
      <c r="G16" t="str">
        <f>IF(B16="CLASS",'General Info'!$E$18&amp;C16&amp;'General Info'!$E$19,"nullptr")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{"S", 13, EECoreInstructionInfo_t::InstructionType::INSTRUCTION, "UNDEFINED", 0, EECoreInstructionInfo_t::BranchDelayType::NONE, 0, nullptr},</v>
      </c>
    </row>
    <row r="17" spans="1:8" x14ac:dyDescent="0.3">
      <c r="A17">
        <v>14</v>
      </c>
      <c r="B17" t="s">
        <v>310</v>
      </c>
      <c r="C17" t="s">
        <v>263</v>
      </c>
      <c r="D17">
        <v>0</v>
      </c>
      <c r="E17" t="s">
        <v>312</v>
      </c>
      <c r="F17">
        <v>0</v>
      </c>
      <c r="G17" t="str">
        <f>IF(B17="CLASS",'General Info'!$E$18&amp;C17&amp;'General Info'!$E$19,"nullptr")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{"S", 14, EECoreInstructionInfo_t::InstructionType::INSTRUCTION, "UNDEFINED", 0, EECoreInstructionInfo_t::BranchDelayType::NONE, 0, nullptr},</v>
      </c>
    </row>
    <row r="18" spans="1:8" x14ac:dyDescent="0.3">
      <c r="A18">
        <v>15</v>
      </c>
      <c r="B18" t="s">
        <v>310</v>
      </c>
      <c r="C18" t="s">
        <v>263</v>
      </c>
      <c r="D18">
        <v>0</v>
      </c>
      <c r="E18" t="s">
        <v>312</v>
      </c>
      <c r="F18">
        <v>0</v>
      </c>
      <c r="G18" t="str">
        <f>IF(B18="CLASS",'General Info'!$E$18&amp;C18&amp;'General Info'!$E$19,"nullptr")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{"S", 15, EECoreInstructionInfo_t::InstructionType::INSTRUCTION, "UNDEFINED", 0, EECoreInstructionInfo_t::BranchDelayType::NONE, 0, nullptr},</v>
      </c>
    </row>
    <row r="19" spans="1:8" x14ac:dyDescent="0.3">
      <c r="A19">
        <v>16</v>
      </c>
      <c r="B19" t="s">
        <v>310</v>
      </c>
      <c r="C19" t="s">
        <v>263</v>
      </c>
      <c r="D19">
        <v>0</v>
      </c>
      <c r="E19" t="s">
        <v>312</v>
      </c>
      <c r="F19">
        <v>0</v>
      </c>
      <c r="G19" t="str">
        <f>IF(B19="CLASS",'General Info'!$E$18&amp;C19&amp;'General Info'!$E$19,"nullptr")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{"S", 16, EECoreInstructionInfo_t::InstructionType::INSTRUCTION, "UNDEFINED", 0, EECoreInstructionInfo_t::BranchDelayType::NONE, 0, nullptr},</v>
      </c>
    </row>
    <row r="20" spans="1:8" x14ac:dyDescent="0.3">
      <c r="A20">
        <v>17</v>
      </c>
      <c r="B20" t="s">
        <v>310</v>
      </c>
      <c r="C20" t="s">
        <v>263</v>
      </c>
      <c r="D20">
        <v>0</v>
      </c>
      <c r="E20" t="s">
        <v>312</v>
      </c>
      <c r="F20">
        <v>0</v>
      </c>
      <c r="G20" t="str">
        <f>IF(B20="CLASS",'General Info'!$E$18&amp;C20&amp;'General Info'!$E$19,"nullptr")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{"S", 17, EECoreInstructionInfo_t::InstructionType::INSTRUCTION, "UNDEFINED", 0, EECoreInstructionInfo_t::BranchDelayType::NONE, 0, nullptr},</v>
      </c>
    </row>
    <row r="21" spans="1:8" x14ac:dyDescent="0.3">
      <c r="A21">
        <v>18</v>
      </c>
      <c r="B21" t="s">
        <v>310</v>
      </c>
      <c r="C21" t="s">
        <v>263</v>
      </c>
      <c r="D21">
        <v>0</v>
      </c>
      <c r="E21" t="s">
        <v>312</v>
      </c>
      <c r="F21">
        <v>0</v>
      </c>
      <c r="G21" t="str">
        <f>IF(B21="CLASS",'General Info'!$E$18&amp;C21&amp;'General Info'!$E$19,"nullptr")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{"S", 18, EECoreInstructionInfo_t::InstructionType::INSTRUCTION, "UNDEFINED", 0, EECoreInstructionInfo_t::BranchDelayType::NONE, 0, nullptr},</v>
      </c>
    </row>
    <row r="22" spans="1:8" x14ac:dyDescent="0.3">
      <c r="A22">
        <v>19</v>
      </c>
      <c r="B22" t="s">
        <v>310</v>
      </c>
      <c r="C22" t="s">
        <v>263</v>
      </c>
      <c r="D22">
        <v>0</v>
      </c>
      <c r="E22" t="s">
        <v>312</v>
      </c>
      <c r="F22">
        <v>0</v>
      </c>
      <c r="G22" t="str">
        <f>IF(B22="CLASS",'General Info'!$E$18&amp;C22&amp;'General Info'!$E$19,"nullptr")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{"S", 19, EECoreInstructionInfo_t::InstructionType::INSTRUCTION, "UNDEFINED", 0, EECoreInstructionInfo_t::BranchDelayType::NONE, 0, nullptr},</v>
      </c>
    </row>
    <row r="23" spans="1:8" x14ac:dyDescent="0.3">
      <c r="A23">
        <v>20</v>
      </c>
      <c r="B23" t="s">
        <v>310</v>
      </c>
      <c r="C23" t="s">
        <v>263</v>
      </c>
      <c r="D23">
        <v>0</v>
      </c>
      <c r="E23" t="s">
        <v>312</v>
      </c>
      <c r="F23">
        <v>0</v>
      </c>
      <c r="G23" t="str">
        <f>IF(B23="CLASS",'General Info'!$E$18&amp;C23&amp;'General Info'!$E$19,"nullptr")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{"S", 20, EECoreInstructionInfo_t::InstructionType::INSTRUCTION, "UNDEFINED", 0, EECoreInstructionInfo_t::BranchDelayType::NONE, 0, nullptr},</v>
      </c>
    </row>
    <row r="24" spans="1:8" x14ac:dyDescent="0.3">
      <c r="A24">
        <v>21</v>
      </c>
      <c r="B24" t="s">
        <v>310</v>
      </c>
      <c r="C24" t="s">
        <v>290</v>
      </c>
      <c r="D24">
        <v>244</v>
      </c>
      <c r="E24" t="s">
        <v>312</v>
      </c>
      <c r="F24">
        <v>0</v>
      </c>
      <c r="G24" t="str">
        <f>IF(B24="CLASS",'General Info'!$E$18&amp;C24&amp;'General Info'!$E$19,"nullptr")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{"S", 21, EECoreInstructionInfo_t::InstructionType::INSTRUCTION, "RSQRT", 244, EECoreInstructionInfo_t::BranchDelayType::NONE, 0, nullptr},</v>
      </c>
    </row>
    <row r="25" spans="1:8" x14ac:dyDescent="0.3">
      <c r="A25">
        <v>22</v>
      </c>
      <c r="B25" t="s">
        <v>310</v>
      </c>
      <c r="C25" t="s">
        <v>263</v>
      </c>
      <c r="D25">
        <v>0</v>
      </c>
      <c r="E25" t="s">
        <v>312</v>
      </c>
      <c r="F25">
        <v>0</v>
      </c>
      <c r="G25" t="str">
        <f>IF(B25="CLASS",'General Info'!$E$18&amp;C25&amp;'General Info'!$E$19,"nullptr")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{"S", 22, EECoreInstructionInfo_t::InstructionType::INSTRUCTION, "UNDEFINED", 0, EECoreInstructionInfo_t::BranchDelayType::NONE, 0, nullptr},</v>
      </c>
    </row>
    <row r="26" spans="1:8" x14ac:dyDescent="0.3">
      <c r="A26">
        <v>23</v>
      </c>
      <c r="B26" t="s">
        <v>310</v>
      </c>
      <c r="C26" t="s">
        <v>291</v>
      </c>
      <c r="D26">
        <v>245</v>
      </c>
      <c r="E26" t="s">
        <v>312</v>
      </c>
      <c r="F26">
        <v>0</v>
      </c>
      <c r="G26" t="str">
        <f>IF(B26="CLASS",'General Info'!$E$18&amp;C26&amp;'General Info'!$E$19,"nullptr")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{"S", 23, EECoreInstructionInfo_t::InstructionType::INSTRUCTION, "ADDA", 245, EECoreInstructionInfo_t::BranchDelayType::NONE, 0, nullptr},</v>
      </c>
    </row>
    <row r="27" spans="1:8" x14ac:dyDescent="0.3">
      <c r="A27">
        <v>24</v>
      </c>
      <c r="B27" t="s">
        <v>310</v>
      </c>
      <c r="C27" t="s">
        <v>292</v>
      </c>
      <c r="D27">
        <v>246</v>
      </c>
      <c r="E27" t="s">
        <v>312</v>
      </c>
      <c r="F27">
        <v>0</v>
      </c>
      <c r="G27" t="str">
        <f>IF(B27="CLASS",'General Info'!$E$18&amp;C27&amp;'General Info'!$E$19,"nullptr")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{"S", 24, EECoreInstructionInfo_t::InstructionType::INSTRUCTION, "SUBA", 246, EECoreInstructionInfo_t::BranchDelayType::NONE, 0, nullptr},</v>
      </c>
    </row>
    <row r="28" spans="1:8" x14ac:dyDescent="0.3">
      <c r="A28">
        <v>25</v>
      </c>
      <c r="B28" t="s">
        <v>310</v>
      </c>
      <c r="C28" t="s">
        <v>293</v>
      </c>
      <c r="D28">
        <v>247</v>
      </c>
      <c r="E28" t="s">
        <v>312</v>
      </c>
      <c r="F28">
        <v>0</v>
      </c>
      <c r="G28" t="str">
        <f>IF(B28="CLASS",'General Info'!$E$18&amp;C28&amp;'General Info'!$E$19,"nullptr")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{"S", 25, EECoreInstructionInfo_t::InstructionType::INSTRUCTION, "MULA", 247, EECoreInstructionInfo_t::BranchDelayType::NONE, 0, nullptr},</v>
      </c>
    </row>
    <row r="29" spans="1:8" x14ac:dyDescent="0.3">
      <c r="A29">
        <v>26</v>
      </c>
      <c r="B29" t="s">
        <v>310</v>
      </c>
      <c r="C29" t="s">
        <v>263</v>
      </c>
      <c r="D29">
        <v>0</v>
      </c>
      <c r="E29" t="s">
        <v>312</v>
      </c>
      <c r="F29">
        <v>0</v>
      </c>
      <c r="G29" t="str">
        <f>IF(B29="CLASS",'General Info'!$E$18&amp;C29&amp;'General Info'!$E$19,"nullptr")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{"S", 26, EECoreInstructionInfo_t::InstructionType::INSTRUCTION, "UNDEFINED", 0, EECoreInstructionInfo_t::BranchDelayType::NONE, 0, nullptr},</v>
      </c>
    </row>
    <row r="30" spans="1:8" x14ac:dyDescent="0.3">
      <c r="A30">
        <v>27</v>
      </c>
      <c r="B30" t="s">
        <v>310</v>
      </c>
      <c r="C30" t="s">
        <v>143</v>
      </c>
      <c r="D30">
        <v>248</v>
      </c>
      <c r="E30" t="s">
        <v>312</v>
      </c>
      <c r="F30">
        <v>0</v>
      </c>
      <c r="G30" t="str">
        <f>IF(B30="CLASS",'General Info'!$E$18&amp;C30&amp;'General Info'!$E$19,"nullptr")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{"S", 27, EECoreInstructionInfo_t::InstructionType::INSTRUCTION, "MADD", 248, EECoreInstructionInfo_t::BranchDelayType::NONE, 0, nullptr},</v>
      </c>
    </row>
    <row r="31" spans="1:8" x14ac:dyDescent="0.3">
      <c r="A31">
        <v>28</v>
      </c>
      <c r="B31" t="s">
        <v>310</v>
      </c>
      <c r="C31" t="s">
        <v>294</v>
      </c>
      <c r="D31">
        <v>249</v>
      </c>
      <c r="E31" t="s">
        <v>312</v>
      </c>
      <c r="F31">
        <v>0</v>
      </c>
      <c r="G31" t="str">
        <f>IF(B31="CLASS",'General Info'!$E$18&amp;C31&amp;'General Info'!$E$19,"nullptr")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{"S", 28, EECoreInstructionInfo_t::InstructionType::INSTRUCTION, "MSUB", 249, EECoreInstructionInfo_t::BranchDelayType::NONE, 0, nullptr},</v>
      </c>
    </row>
    <row r="32" spans="1:8" x14ac:dyDescent="0.3">
      <c r="A32">
        <v>29</v>
      </c>
      <c r="B32" t="s">
        <v>310</v>
      </c>
      <c r="C32" t="s">
        <v>295</v>
      </c>
      <c r="D32">
        <v>250</v>
      </c>
      <c r="E32" t="s">
        <v>312</v>
      </c>
      <c r="F32">
        <v>0</v>
      </c>
      <c r="G32" t="str">
        <f>IF(B32="CLASS",'General Info'!$E$18&amp;C32&amp;'General Info'!$E$19,"nullptr")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{"S", 29, EECoreInstructionInfo_t::InstructionType::INSTRUCTION, "MADDA", 250, EECoreInstructionInfo_t::BranchDelayType::NONE, 0, nullptr},</v>
      </c>
    </row>
    <row r="33" spans="1:8" x14ac:dyDescent="0.3">
      <c r="A33">
        <v>30</v>
      </c>
      <c r="B33" t="s">
        <v>310</v>
      </c>
      <c r="C33" t="s">
        <v>296</v>
      </c>
      <c r="D33">
        <v>251</v>
      </c>
      <c r="E33" t="s">
        <v>312</v>
      </c>
      <c r="F33">
        <v>0</v>
      </c>
      <c r="G33" t="str">
        <f>IF(B33="CLASS",'General Info'!$E$18&amp;C33&amp;'General Info'!$E$19,"nullptr")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{"S", 30, EECoreInstructionInfo_t::InstructionType::INSTRUCTION, "MSUBA", 251, EECoreInstructionInfo_t::BranchDelayType::NONE, 0, nullptr},</v>
      </c>
    </row>
    <row r="34" spans="1:8" x14ac:dyDescent="0.3">
      <c r="A34">
        <v>31</v>
      </c>
      <c r="B34" t="s">
        <v>310</v>
      </c>
      <c r="C34" t="s">
        <v>263</v>
      </c>
      <c r="D34">
        <v>0</v>
      </c>
      <c r="E34" t="s">
        <v>312</v>
      </c>
      <c r="F34">
        <v>0</v>
      </c>
      <c r="G34" t="str">
        <f>IF(B34="CLASS",'General Info'!$E$18&amp;C34&amp;'General Info'!$E$19,"nullptr")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{"S", 31, EECoreInstructionInfo_t::InstructionType::INSTRUCTION, "UNDEFINED", 0, EECoreInstructionInfo_t::BranchDelayType::NONE, 0, nullptr},</v>
      </c>
    </row>
    <row r="35" spans="1:8" x14ac:dyDescent="0.3">
      <c r="A35">
        <v>32</v>
      </c>
      <c r="B35" t="s">
        <v>310</v>
      </c>
      <c r="C35" t="s">
        <v>263</v>
      </c>
      <c r="D35">
        <v>0</v>
      </c>
      <c r="E35" t="s">
        <v>312</v>
      </c>
      <c r="F35">
        <v>0</v>
      </c>
      <c r="G35" t="str">
        <f>IF(B35="CLASS",'General Info'!$E$18&amp;C35&amp;'General Info'!$E$19,"nullptr")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"&amp;F35&amp;", "&amp;IF(ISBLANK(G35),"nullptr",G35)&amp;"},"</f>
        <v>{"S", 32, EECoreInstructionInfo_t::InstructionType::INSTRUCTION, "UNDEFINED", 0, EECoreInstructionInfo_t::BranchDelayType::NONE, 0, nullptr},</v>
      </c>
    </row>
    <row r="36" spans="1:8" x14ac:dyDescent="0.3">
      <c r="A36">
        <v>33</v>
      </c>
      <c r="B36" t="s">
        <v>310</v>
      </c>
      <c r="C36" t="s">
        <v>263</v>
      </c>
      <c r="D36">
        <v>0</v>
      </c>
      <c r="E36" t="s">
        <v>312</v>
      </c>
      <c r="F36">
        <v>0</v>
      </c>
      <c r="G36" t="str">
        <f>IF(B36="CLASS",'General Info'!$E$18&amp;C36&amp;'General Info'!$E$19,"nullptr")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"&amp;F36&amp;", "&amp;IF(ISBLANK(G36),"nullptr",G36)&amp;"},"</f>
        <v>{"S", 33, EECoreInstructionInfo_t::InstructionType::INSTRUCTION, "UNDEFINED", 0, EECoreInstructionInfo_t::BranchDelayType::NONE, 0, nullptr},</v>
      </c>
    </row>
    <row r="37" spans="1:8" x14ac:dyDescent="0.3">
      <c r="A37">
        <v>34</v>
      </c>
      <c r="B37" t="s">
        <v>310</v>
      </c>
      <c r="C37" t="s">
        <v>263</v>
      </c>
      <c r="D37">
        <v>0</v>
      </c>
      <c r="E37" t="s">
        <v>312</v>
      </c>
      <c r="F37">
        <v>0</v>
      </c>
      <c r="G37" t="str">
        <f>IF(B37="CLASS",'General Info'!$E$18&amp;C37&amp;'General Info'!$E$19,"nullptr")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"&amp;F37&amp;", "&amp;IF(ISBLANK(G37),"nullptr",G37)&amp;"},"</f>
        <v>{"S", 34, EECoreInstructionInfo_t::InstructionType::INSTRUCTION, "UNDEFINED", 0, EECoreInstructionInfo_t::BranchDelayType::NONE, 0, nullptr},</v>
      </c>
    </row>
    <row r="38" spans="1:8" x14ac:dyDescent="0.3">
      <c r="A38">
        <v>35</v>
      </c>
      <c r="B38" t="s">
        <v>310</v>
      </c>
      <c r="C38" t="s">
        <v>297</v>
      </c>
      <c r="D38">
        <v>252</v>
      </c>
      <c r="E38" t="s">
        <v>312</v>
      </c>
      <c r="F38">
        <v>0</v>
      </c>
      <c r="G38" t="str">
        <f>IF(B38="CLASS",'General Info'!$E$18&amp;C38&amp;'General Info'!$E$19,"nullptr")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"&amp;F38&amp;", "&amp;IF(ISBLANK(G38),"nullptr",G38)&amp;"},"</f>
        <v>{"S", 35, EECoreInstructionInfo_t::InstructionType::INSTRUCTION, "CVTW", 252, EECoreInstructionInfo_t::BranchDelayType::NONE, 0, nullptr},</v>
      </c>
    </row>
    <row r="39" spans="1:8" x14ac:dyDescent="0.3">
      <c r="A39">
        <v>36</v>
      </c>
      <c r="B39" t="s">
        <v>310</v>
      </c>
      <c r="C39" t="s">
        <v>263</v>
      </c>
      <c r="D39">
        <v>0</v>
      </c>
      <c r="E39" t="s">
        <v>312</v>
      </c>
      <c r="F39">
        <v>0</v>
      </c>
      <c r="G39" t="str">
        <f>IF(B39="CLASS",'General Info'!$E$18&amp;C39&amp;'General Info'!$E$19,"nullptr")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"&amp;F39&amp;", "&amp;IF(ISBLANK(G39),"nullptr",G39)&amp;"},"</f>
        <v>{"S", 36, EECoreInstructionInfo_t::InstructionType::INSTRUCTION, "UNDEFINED", 0, EECoreInstructionInfo_t::BranchDelayType::NONE, 0, nullptr},</v>
      </c>
    </row>
    <row r="40" spans="1:8" x14ac:dyDescent="0.3">
      <c r="A40">
        <v>37</v>
      </c>
      <c r="B40" t="s">
        <v>310</v>
      </c>
      <c r="C40" t="s">
        <v>263</v>
      </c>
      <c r="D40">
        <v>0</v>
      </c>
      <c r="E40" t="s">
        <v>312</v>
      </c>
      <c r="F40">
        <v>0</v>
      </c>
      <c r="G40" t="str">
        <f>IF(B40="CLASS",'General Info'!$E$18&amp;C40&amp;'General Info'!$E$19,"nullptr")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"&amp;F40&amp;", "&amp;IF(ISBLANK(G40),"nullptr",G40)&amp;"},"</f>
        <v>{"S", 37, EECoreInstructionInfo_t::InstructionType::INSTRUCTION, "UNDEFINED", 0, EECoreInstructionInfo_t::BranchDelayType::NONE, 0, nullptr},</v>
      </c>
    </row>
    <row r="41" spans="1:8" x14ac:dyDescent="0.3">
      <c r="A41">
        <v>38</v>
      </c>
      <c r="B41" t="s">
        <v>310</v>
      </c>
      <c r="C41" t="s">
        <v>263</v>
      </c>
      <c r="D41">
        <v>0</v>
      </c>
      <c r="E41" t="s">
        <v>312</v>
      </c>
      <c r="F41">
        <v>0</v>
      </c>
      <c r="G41" t="str">
        <f>IF(B41="CLASS",'General Info'!$E$18&amp;C41&amp;'General Info'!$E$19,"nullptr")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"&amp;F41&amp;", "&amp;IF(ISBLANK(G41),"nullptr",G41)&amp;"},"</f>
        <v>{"S", 38, EECoreInstructionInfo_t::InstructionType::INSTRUCTION, "UNDEFINED", 0, EECoreInstructionInfo_t::BranchDelayType::NONE, 0, nullptr},</v>
      </c>
    </row>
    <row r="42" spans="1:8" x14ac:dyDescent="0.3">
      <c r="A42">
        <v>39</v>
      </c>
      <c r="B42" t="s">
        <v>310</v>
      </c>
      <c r="C42" t="s">
        <v>298</v>
      </c>
      <c r="D42">
        <v>253</v>
      </c>
      <c r="E42" t="s">
        <v>312</v>
      </c>
      <c r="F42">
        <v>0</v>
      </c>
      <c r="G42" t="str">
        <f>IF(B42="CLASS",'General Info'!$E$18&amp;C42&amp;'General Info'!$E$19,"nullptr")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"&amp;F42&amp;", "&amp;IF(ISBLANK(G42),"nullptr",G42)&amp;"},"</f>
        <v>{"S", 39, EECoreInstructionInfo_t::InstructionType::INSTRUCTION, "MAX", 253, EECoreInstructionInfo_t::BranchDelayType::NONE, 0, nullptr},</v>
      </c>
    </row>
    <row r="43" spans="1:8" x14ac:dyDescent="0.3">
      <c r="A43">
        <v>40</v>
      </c>
      <c r="B43" t="s">
        <v>310</v>
      </c>
      <c r="C43" t="s">
        <v>299</v>
      </c>
      <c r="D43">
        <v>254</v>
      </c>
      <c r="E43" t="s">
        <v>312</v>
      </c>
      <c r="F43">
        <v>0</v>
      </c>
      <c r="G43" t="str">
        <f>IF(B43="CLASS",'General Info'!$E$18&amp;C43&amp;'General Info'!$E$19,"nullptr")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"&amp;F43&amp;", "&amp;IF(ISBLANK(G43),"nullptr",G43)&amp;"},"</f>
        <v>{"S", 40, EECoreInstructionInfo_t::InstructionType::INSTRUCTION, "MIN", 254, EECoreInstructionInfo_t::BranchDelayType::NONE, 0, nullptr},</v>
      </c>
    </row>
    <row r="44" spans="1:8" x14ac:dyDescent="0.3">
      <c r="A44">
        <v>41</v>
      </c>
      <c r="B44" t="s">
        <v>310</v>
      </c>
      <c r="C44" t="s">
        <v>263</v>
      </c>
      <c r="D44">
        <v>0</v>
      </c>
      <c r="E44" t="s">
        <v>312</v>
      </c>
      <c r="F44">
        <v>0</v>
      </c>
      <c r="G44" t="str">
        <f>IF(B44="CLASS",'General Info'!$E$18&amp;C44&amp;'General Info'!$E$19,"nullptr")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"&amp;F44&amp;", "&amp;IF(ISBLANK(G44),"nullptr",G44)&amp;"},"</f>
        <v>{"S", 41, EECoreInstructionInfo_t::InstructionType::INSTRUCTION, "UNDEFINED", 0, EECoreInstructionInfo_t::BranchDelayType::NONE, 0, nullptr},</v>
      </c>
    </row>
    <row r="45" spans="1:8" x14ac:dyDescent="0.3">
      <c r="A45">
        <v>42</v>
      </c>
      <c r="B45" t="s">
        <v>310</v>
      </c>
      <c r="C45" t="s">
        <v>263</v>
      </c>
      <c r="D45">
        <v>0</v>
      </c>
      <c r="E45" t="s">
        <v>312</v>
      </c>
      <c r="F45">
        <v>0</v>
      </c>
      <c r="G45" t="str">
        <f>IF(B45="CLASS",'General Info'!$E$18&amp;C45&amp;'General Info'!$E$19,"nullptr")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"&amp;F45&amp;", "&amp;IF(ISBLANK(G45),"nullptr",G45)&amp;"},"</f>
        <v>{"S", 42, EECoreInstructionInfo_t::InstructionType::INSTRUCTION, "UNDEFINED", 0, EECoreInstructionInfo_t::BranchDelayType::NONE, 0, nullptr},</v>
      </c>
    </row>
    <row r="46" spans="1:8" x14ac:dyDescent="0.3">
      <c r="A46">
        <v>43</v>
      </c>
      <c r="B46" t="s">
        <v>310</v>
      </c>
      <c r="C46" t="s">
        <v>263</v>
      </c>
      <c r="D46">
        <v>0</v>
      </c>
      <c r="E46" t="s">
        <v>312</v>
      </c>
      <c r="F46">
        <v>0</v>
      </c>
      <c r="G46" t="str">
        <f>IF(B46="CLASS",'General Info'!$E$18&amp;C46&amp;'General Info'!$E$19,"nullptr")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"&amp;F46&amp;", "&amp;IF(ISBLANK(G46),"nullptr",G46)&amp;"},"</f>
        <v>{"S", 43, EECoreInstructionInfo_t::InstructionType::INSTRUCTION, "UNDEFINED", 0, EECoreInstructionInfo_t::BranchDelayType::NONE, 0, nullptr},</v>
      </c>
    </row>
    <row r="47" spans="1:8" x14ac:dyDescent="0.3">
      <c r="A47">
        <v>44</v>
      </c>
      <c r="B47" t="s">
        <v>310</v>
      </c>
      <c r="C47" t="s">
        <v>263</v>
      </c>
      <c r="D47">
        <v>0</v>
      </c>
      <c r="E47" t="s">
        <v>312</v>
      </c>
      <c r="F47">
        <v>0</v>
      </c>
      <c r="G47" t="str">
        <f>IF(B47="CLASS",'General Info'!$E$18&amp;C47&amp;'General Info'!$E$19,"nullptr")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"&amp;F47&amp;", "&amp;IF(ISBLANK(G47),"nullptr",G47)&amp;"},"</f>
        <v>{"S", 44, EECoreInstructionInfo_t::InstructionType::INSTRUCTION, "UNDEFINED", 0, EECoreInstructionInfo_t::BranchDelayType::NONE, 0, nullptr},</v>
      </c>
    </row>
    <row r="48" spans="1:8" x14ac:dyDescent="0.3">
      <c r="A48">
        <v>45</v>
      </c>
      <c r="B48" t="s">
        <v>310</v>
      </c>
      <c r="C48" t="s">
        <v>263</v>
      </c>
      <c r="D48">
        <v>0</v>
      </c>
      <c r="E48" t="s">
        <v>312</v>
      </c>
      <c r="F48">
        <v>0</v>
      </c>
      <c r="G48" t="str">
        <f>IF(B48="CLASS",'General Info'!$E$18&amp;C48&amp;'General Info'!$E$19,"nullptr")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"&amp;F48&amp;", "&amp;IF(ISBLANK(G48),"nullptr",G48)&amp;"},"</f>
        <v>{"S", 45, EECoreInstructionInfo_t::InstructionType::INSTRUCTION, "UNDEFINED", 0, EECoreInstructionInfo_t::BranchDelayType::NONE, 0, nullptr},</v>
      </c>
    </row>
    <row r="49" spans="1:8" x14ac:dyDescent="0.3">
      <c r="A49">
        <v>46</v>
      </c>
      <c r="B49" t="s">
        <v>310</v>
      </c>
      <c r="C49" t="s">
        <v>263</v>
      </c>
      <c r="D49">
        <v>0</v>
      </c>
      <c r="E49" t="s">
        <v>312</v>
      </c>
      <c r="F49">
        <v>0</v>
      </c>
      <c r="G49" t="str">
        <f>IF(B49="CLASS",'General Info'!$E$18&amp;C49&amp;'General Info'!$E$19,"nullptr")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"&amp;F49&amp;", "&amp;IF(ISBLANK(G49),"nullptr",G49)&amp;"},"</f>
        <v>{"S", 46, EECoreInstructionInfo_t::InstructionType::INSTRUCTION, "UNDEFINED", 0, EECoreInstructionInfo_t::BranchDelayType::NONE, 0, nullptr},</v>
      </c>
    </row>
    <row r="50" spans="1:8" x14ac:dyDescent="0.3">
      <c r="A50">
        <v>47</v>
      </c>
      <c r="B50" t="s">
        <v>310</v>
      </c>
      <c r="C50" t="s">
        <v>300</v>
      </c>
      <c r="D50">
        <v>255</v>
      </c>
      <c r="E50" t="s">
        <v>312</v>
      </c>
      <c r="F50">
        <v>0</v>
      </c>
      <c r="G50" t="str">
        <f>IF(B50="CLASS",'General Info'!$E$18&amp;C50&amp;'General Info'!$E$19,"nullptr")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"&amp;F50&amp;", "&amp;IF(ISBLANK(G50),"nullptr",G50)&amp;"},"</f>
        <v>{"S", 47, EECoreInstructionInfo_t::InstructionType::INSTRUCTION, "C.F", 255, EECoreInstructionInfo_t::BranchDelayType::NONE, 0, nullptr},</v>
      </c>
    </row>
    <row r="51" spans="1:8" x14ac:dyDescent="0.3">
      <c r="A51">
        <v>48</v>
      </c>
      <c r="B51" t="s">
        <v>310</v>
      </c>
      <c r="C51" t="s">
        <v>263</v>
      </c>
      <c r="D51">
        <v>0</v>
      </c>
      <c r="E51" t="s">
        <v>312</v>
      </c>
      <c r="F51">
        <v>0</v>
      </c>
      <c r="G51" t="str">
        <f>IF(B51="CLASS",'General Info'!$E$18&amp;C51&amp;'General Info'!$E$19,"nullptr")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"&amp;F51&amp;", "&amp;IF(ISBLANK(G51),"nullptr",G51)&amp;"},"</f>
        <v>{"S", 48, EECoreInstructionInfo_t::InstructionType::INSTRUCTION, "UNDEFINED", 0, EECoreInstructionInfo_t::BranchDelayType::NONE, 0, nullptr},</v>
      </c>
    </row>
    <row r="52" spans="1:8" x14ac:dyDescent="0.3">
      <c r="A52">
        <v>49</v>
      </c>
      <c r="B52" t="s">
        <v>310</v>
      </c>
      <c r="C52" t="s">
        <v>301</v>
      </c>
      <c r="D52">
        <v>256</v>
      </c>
      <c r="E52" t="s">
        <v>312</v>
      </c>
      <c r="F52">
        <v>0</v>
      </c>
      <c r="G52" t="str">
        <f>IF(B52="CLASS",'General Info'!$E$18&amp;C52&amp;'General Info'!$E$19,"nullptr")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"&amp;F52&amp;", "&amp;IF(ISBLANK(G52),"nullptr",G52)&amp;"},"</f>
        <v>{"S", 49, EECoreInstructionInfo_t::InstructionType::INSTRUCTION, "C.EQ", 256, EECoreInstructionInfo_t::BranchDelayType::NONE, 0, nullptr},</v>
      </c>
    </row>
    <row r="53" spans="1:8" x14ac:dyDescent="0.3">
      <c r="A53">
        <v>50</v>
      </c>
      <c r="B53" t="s">
        <v>310</v>
      </c>
      <c r="C53" t="s">
        <v>263</v>
      </c>
      <c r="D53">
        <v>0</v>
      </c>
      <c r="E53" t="s">
        <v>312</v>
      </c>
      <c r="F53">
        <v>0</v>
      </c>
      <c r="G53" t="str">
        <f>IF(B53="CLASS",'General Info'!$E$18&amp;C53&amp;'General Info'!$E$19,"nullptr")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"&amp;F53&amp;", "&amp;IF(ISBLANK(G53),"nullptr",G53)&amp;"},"</f>
        <v>{"S", 50, EECoreInstructionInfo_t::InstructionType::INSTRUCTION, "UNDEFINED", 0, EECoreInstructionInfo_t::BranchDelayType::NONE, 0, nullptr},</v>
      </c>
    </row>
    <row r="54" spans="1:8" x14ac:dyDescent="0.3">
      <c r="A54">
        <v>51</v>
      </c>
      <c r="B54" t="s">
        <v>310</v>
      </c>
      <c r="C54" t="s">
        <v>302</v>
      </c>
      <c r="D54">
        <v>257</v>
      </c>
      <c r="E54" t="s">
        <v>312</v>
      </c>
      <c r="F54">
        <v>0</v>
      </c>
      <c r="G54" t="str">
        <f>IF(B54="CLASS",'General Info'!$E$18&amp;C54&amp;'General Info'!$E$19,"nullptr")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"&amp;F54&amp;", "&amp;IF(ISBLANK(G54),"nullptr",G54)&amp;"},"</f>
        <v>{"S", 51, EECoreInstructionInfo_t::InstructionType::INSTRUCTION, "C.LT", 257, EECoreInstructionInfo_t::BranchDelayType::NONE, 0, nullptr},</v>
      </c>
    </row>
    <row r="55" spans="1:8" x14ac:dyDescent="0.3">
      <c r="A55">
        <v>52</v>
      </c>
      <c r="B55" t="s">
        <v>310</v>
      </c>
      <c r="C55" t="s">
        <v>263</v>
      </c>
      <c r="D55">
        <v>0</v>
      </c>
      <c r="E55" t="s">
        <v>312</v>
      </c>
      <c r="F55">
        <v>0</v>
      </c>
      <c r="G55" t="str">
        <f>IF(B55="CLASS",'General Info'!$E$18&amp;C55&amp;'General Info'!$E$19,"nullptr")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"&amp;F55&amp;", "&amp;IF(ISBLANK(G55),"nullptr",G55)&amp;"},"</f>
        <v>{"S", 52, EECoreInstructionInfo_t::InstructionType::INSTRUCTION, "UNDEFINED", 0, EECoreInstructionInfo_t::BranchDelayType::NONE, 0, nullptr},</v>
      </c>
    </row>
    <row r="56" spans="1:8" x14ac:dyDescent="0.3">
      <c r="A56">
        <v>53</v>
      </c>
      <c r="B56" t="s">
        <v>310</v>
      </c>
      <c r="C56" t="s">
        <v>303</v>
      </c>
      <c r="D56">
        <v>258</v>
      </c>
      <c r="E56" t="s">
        <v>312</v>
      </c>
      <c r="F56">
        <v>0</v>
      </c>
      <c r="G56" t="str">
        <f>IF(B56="CLASS",'General Info'!$E$18&amp;C56&amp;'General Info'!$E$19,"nullptr")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"&amp;F56&amp;", "&amp;IF(ISBLANK(G56),"nullptr",G56)&amp;"},"</f>
        <v>{"S", 53, EECoreInstructionInfo_t::InstructionType::INSTRUCTION, "C.LE", 258, EECoreInstructionInfo_t::BranchDelayType::NONE, 0, nullptr},</v>
      </c>
    </row>
    <row r="57" spans="1:8" x14ac:dyDescent="0.3">
      <c r="A57">
        <v>54</v>
      </c>
      <c r="B57" t="s">
        <v>310</v>
      </c>
      <c r="C57" t="s">
        <v>263</v>
      </c>
      <c r="D57">
        <v>0</v>
      </c>
      <c r="E57" t="s">
        <v>312</v>
      </c>
      <c r="F57">
        <v>0</v>
      </c>
      <c r="G57" t="str">
        <f>IF(B57="CLASS",'General Info'!$E$18&amp;C57&amp;'General Info'!$E$19,"nullptr")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"&amp;F57&amp;", "&amp;IF(ISBLANK(G57),"nullptr",G57)&amp;"},"</f>
        <v>{"S", 54, EECoreInstructionInfo_t::InstructionType::INSTRUCTION, "UNDEFINED", 0, EECoreInstructionInfo_t::BranchDelayType::NONE, 0, nullptr},</v>
      </c>
    </row>
    <row r="58" spans="1:8" x14ac:dyDescent="0.3">
      <c r="A58">
        <v>55</v>
      </c>
      <c r="B58" t="s">
        <v>310</v>
      </c>
      <c r="C58" t="s">
        <v>263</v>
      </c>
      <c r="D58">
        <v>0</v>
      </c>
      <c r="E58" t="s">
        <v>312</v>
      </c>
      <c r="F58">
        <v>0</v>
      </c>
      <c r="G58" t="str">
        <f>IF(B58="CLASS",'General Info'!$E$18&amp;C58&amp;'General Info'!$E$19,"nullptr")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"&amp;F58&amp;", "&amp;IF(ISBLANK(G58),"nullptr",G58)&amp;"},"</f>
        <v>{"S", 55, EECoreInstructionInfo_t::InstructionType::INSTRUCTION, "UNDEFINED", 0, EECoreInstructionInfo_t::BranchDelayType::NONE, 0, nullptr},</v>
      </c>
    </row>
    <row r="59" spans="1:8" x14ac:dyDescent="0.3">
      <c r="A59">
        <v>56</v>
      </c>
      <c r="B59" t="s">
        <v>310</v>
      </c>
      <c r="C59" t="s">
        <v>263</v>
      </c>
      <c r="D59">
        <v>0</v>
      </c>
      <c r="E59" t="s">
        <v>312</v>
      </c>
      <c r="F59">
        <v>0</v>
      </c>
      <c r="G59" t="str">
        <f>IF(B59="CLASS",'General Info'!$E$18&amp;C59&amp;'General Info'!$E$19,"nullptr")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"&amp;F59&amp;", "&amp;IF(ISBLANK(G59),"nullptr",G59)&amp;"},"</f>
        <v>{"S", 56, EECoreInstructionInfo_t::InstructionType::INSTRUCTION, "UNDEFINED", 0, EECoreInstructionInfo_t::BranchDelayType::NONE, 0, nullptr},</v>
      </c>
    </row>
    <row r="60" spans="1:8" x14ac:dyDescent="0.3">
      <c r="A60">
        <v>57</v>
      </c>
      <c r="B60" t="s">
        <v>310</v>
      </c>
      <c r="C60" t="s">
        <v>263</v>
      </c>
      <c r="D60">
        <v>0</v>
      </c>
      <c r="E60" t="s">
        <v>312</v>
      </c>
      <c r="F60">
        <v>0</v>
      </c>
      <c r="G60" t="str">
        <f>IF(B60="CLASS",'General Info'!$E$18&amp;C60&amp;'General Info'!$E$19,"nullptr")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"&amp;F60&amp;", "&amp;IF(ISBLANK(G60),"nullptr",G60)&amp;"},"</f>
        <v>{"S", 57, EECoreInstructionInfo_t::InstructionType::INSTRUCTION, "UNDEFINED", 0, EECoreInstructionInfo_t::BranchDelayType::NONE, 0, nullptr},</v>
      </c>
    </row>
    <row r="61" spans="1:8" x14ac:dyDescent="0.3">
      <c r="A61">
        <v>58</v>
      </c>
      <c r="B61" t="s">
        <v>310</v>
      </c>
      <c r="C61" t="s">
        <v>263</v>
      </c>
      <c r="D61">
        <v>0</v>
      </c>
      <c r="E61" t="s">
        <v>312</v>
      </c>
      <c r="F61">
        <v>0</v>
      </c>
      <c r="G61" t="str">
        <f>IF(B61="CLASS",'General Info'!$E$18&amp;C61&amp;'General Info'!$E$19,"nullptr")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"&amp;F61&amp;", "&amp;IF(ISBLANK(G61),"nullptr",G61)&amp;"},"</f>
        <v>{"S", 58, EECoreInstructionInfo_t::InstructionType::INSTRUCTION, "UNDEFINED", 0, EECoreInstructionInfo_t::BranchDelayType::NONE, 0, nullptr},</v>
      </c>
    </row>
    <row r="62" spans="1:8" x14ac:dyDescent="0.3">
      <c r="A62">
        <v>59</v>
      </c>
      <c r="B62" t="s">
        <v>310</v>
      </c>
      <c r="C62" t="s">
        <v>263</v>
      </c>
      <c r="D62">
        <v>0</v>
      </c>
      <c r="E62" t="s">
        <v>312</v>
      </c>
      <c r="F62">
        <v>0</v>
      </c>
      <c r="G62" t="str">
        <f>IF(B62="CLASS",'General Info'!$E$18&amp;C62&amp;'General Info'!$E$19,"nullptr")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"&amp;F62&amp;", "&amp;IF(ISBLANK(G62),"nullptr",G62)&amp;"},"</f>
        <v>{"S", 59, EECoreInstructionInfo_t::InstructionType::INSTRUCTION, "UNDEFINED", 0, EECoreInstructionInfo_t::BranchDelayType::NONE, 0, nullptr},</v>
      </c>
    </row>
    <row r="63" spans="1:8" x14ac:dyDescent="0.3">
      <c r="A63">
        <v>60</v>
      </c>
      <c r="B63" t="s">
        <v>310</v>
      </c>
      <c r="C63" t="s">
        <v>263</v>
      </c>
      <c r="D63">
        <v>0</v>
      </c>
      <c r="E63" t="s">
        <v>312</v>
      </c>
      <c r="F63">
        <v>0</v>
      </c>
      <c r="G63" t="str">
        <f>IF(B63="CLASS",'General Info'!$E$18&amp;C63&amp;'General Info'!$E$19,"nullptr")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"&amp;F63&amp;", "&amp;IF(ISBLANK(G63),"nullptr",G63)&amp;"},"</f>
        <v>{"S", 60, EECoreInstructionInfo_t::InstructionType::INSTRUCTION, "UNDEFINED", 0, EECoreInstructionInfo_t::BranchDelayType::NONE, 0, nullptr},</v>
      </c>
    </row>
    <row r="64" spans="1:8" x14ac:dyDescent="0.3">
      <c r="A64">
        <v>61</v>
      </c>
      <c r="B64" t="s">
        <v>310</v>
      </c>
      <c r="C64" t="s">
        <v>263</v>
      </c>
      <c r="D64">
        <v>0</v>
      </c>
      <c r="E64" t="s">
        <v>312</v>
      </c>
      <c r="F64">
        <v>0</v>
      </c>
      <c r="G64" t="str">
        <f>IF(B64="CLASS",'General Info'!$E$18&amp;C64&amp;'General Info'!$E$19,"nullptr")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"&amp;F64&amp;", "&amp;IF(ISBLANK(G64),"nullptr",G64)&amp;"},"</f>
        <v>{"S", 61, EECoreInstructionInfo_t::InstructionType::INSTRUCTION, "UNDEFINED", 0, EECoreInstructionInfo_t::BranchDelayType::NONE, 0, nullptr},</v>
      </c>
    </row>
    <row r="65" spans="1:8" x14ac:dyDescent="0.3">
      <c r="A65">
        <v>62</v>
      </c>
      <c r="B65" t="s">
        <v>310</v>
      </c>
      <c r="C65" t="s">
        <v>263</v>
      </c>
      <c r="D65">
        <v>0</v>
      </c>
      <c r="E65" t="s">
        <v>312</v>
      </c>
      <c r="F65">
        <v>0</v>
      </c>
      <c r="G65" t="str">
        <f>IF(B65="CLASS",'General Info'!$E$18&amp;C65&amp;'General Info'!$E$19,"nullptr")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"&amp;F65&amp;", "&amp;IF(ISBLANK(G65),"nullptr",G65)&amp;"},"</f>
        <v>{"S", 62, EECoreInstructionInfo_t::InstructionType::INSTRUCTION, "UNDEFINED", 0, EECoreInstructionInfo_t::BranchDelayType::NONE, 0, nullptr},</v>
      </c>
    </row>
    <row r="66" spans="1:8" x14ac:dyDescent="0.3">
      <c r="A66">
        <v>63</v>
      </c>
      <c r="B66" t="s">
        <v>310</v>
      </c>
      <c r="C66" t="s">
        <v>263</v>
      </c>
      <c r="D66">
        <v>0</v>
      </c>
      <c r="E66" t="s">
        <v>312</v>
      </c>
      <c r="F66">
        <v>0</v>
      </c>
      <c r="G66" t="str">
        <f>IF(B66="CLASS",'General Info'!$E$18&amp;C66&amp;'General Info'!$E$19,"nullptr")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"&amp;F66&amp;", "&amp;IF(ISBLANK(G66),"nullptr",G66)&amp;"},"</f>
        <v>{"S", 63, EECoreInstructionInfo_t::InstructionType::INSTRUCTION, "UNDEFINED", 0, EECoreInstructionInfo_t::BranchDelayType::NONE,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66"/>
  <sheetViews>
    <sheetView topLeftCell="A31" zoomScale="80" zoomScaleNormal="80" workbookViewId="0">
      <selection activeCell="D64" sqref="D64"/>
    </sheetView>
  </sheetViews>
  <sheetFormatPr defaultRowHeight="14.4" x14ac:dyDescent="0.3"/>
  <cols>
    <col min="1" max="2" width="14.44140625" customWidth="1"/>
    <col min="3" max="3" width="14.6640625" customWidth="1"/>
    <col min="4" max="4" width="17.88671875" customWidth="1"/>
    <col min="5" max="6" width="14.6640625" customWidth="1"/>
    <col min="7" max="7" width="36.6640625" customWidth="1"/>
    <col min="8" max="8" width="118" customWidth="1"/>
  </cols>
  <sheetData>
    <row r="1" spans="1:8" s="4" customFormat="1" x14ac:dyDescent="0.3">
      <c r="A1" s="5" t="s">
        <v>30</v>
      </c>
      <c r="B1" s="6" t="s">
        <v>278</v>
      </c>
      <c r="D1" s="5" t="s">
        <v>304</v>
      </c>
    </row>
    <row r="2" spans="1:8" ht="28.8" x14ac:dyDescent="0.3">
      <c r="A2" t="s">
        <v>306</v>
      </c>
      <c r="B2" t="s">
        <v>308</v>
      </c>
      <c r="C2" t="s">
        <v>0</v>
      </c>
      <c r="D2" s="1" t="s">
        <v>1</v>
      </c>
      <c r="E2" s="1" t="s">
        <v>2</v>
      </c>
      <c r="F2" t="s">
        <v>3</v>
      </c>
      <c r="G2" t="s">
        <v>311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3">
      <c r="A3">
        <v>0</v>
      </c>
      <c r="B3" t="s">
        <v>310</v>
      </c>
      <c r="C3" t="s">
        <v>263</v>
      </c>
      <c r="D3">
        <v>0</v>
      </c>
      <c r="E3" t="s">
        <v>312</v>
      </c>
      <c r="F3">
        <v>0</v>
      </c>
      <c r="G3" t="str">
        <f>IF(B3="CLASS",'General Info'!$E$18&amp;C3&amp;'General Info'!$E$19,"nullptr")</f>
        <v>nullptr</v>
      </c>
      <c r="H3" t="str">
        <f>"{"""&amp;$B$1&amp;""", "&amp;A3&amp;", "&amp;'General Info'!$E$15&amp;"::"&amp;'General Info'!$E$16&amp;"::"&amp;B3&amp;", """&amp;C3&amp;""", "&amp;D3&amp;", "&amp;'General Info'!$E$15&amp;"::"&amp;'General Info'!$E$17&amp;"::"&amp;E3&amp;", "&amp;F3&amp;", "&amp;IF(ISBLANK(G3),"nullptr",G3)&amp;"},"</f>
        <v>{"W", 0, EECoreInstructionInfo_t::InstructionType::INSTRUCTION, "UNDEFINED", 0, EECoreInstructionInfo_t::BranchDelayType::NONE, 0, nullptr},</v>
      </c>
    </row>
    <row r="4" spans="1:8" x14ac:dyDescent="0.3">
      <c r="A4">
        <v>1</v>
      </c>
      <c r="B4" t="s">
        <v>310</v>
      </c>
      <c r="C4" t="s">
        <v>263</v>
      </c>
      <c r="D4">
        <v>0</v>
      </c>
      <c r="E4" t="s">
        <v>312</v>
      </c>
      <c r="F4">
        <v>0</v>
      </c>
      <c r="G4" t="str">
        <f>IF(B4="CLASS",'General Info'!$E$18&amp;C4&amp;'General Info'!$E$19,"nullptr")</f>
        <v>nullptr</v>
      </c>
      <c r="H4" t="str">
        <f>"{"""&amp;$B$1&amp;""", "&amp;A4&amp;", "&amp;'General Info'!$E$15&amp;"::"&amp;'General Info'!$E$16&amp;"::"&amp;B4&amp;", """&amp;C4&amp;""", "&amp;D4&amp;", "&amp;'General Info'!$E$15&amp;"::"&amp;'General Info'!$E$17&amp;"::"&amp;E4&amp;", "&amp;F4&amp;", "&amp;IF(ISBLANK(G4),"nullptr",G4)&amp;"},"</f>
        <v>{"W", 1, EECoreInstructionInfo_t::InstructionType::INSTRUCTION, "UNDEFINED", 0, EECoreInstructionInfo_t::BranchDelayType::NONE, 0, nullptr},</v>
      </c>
    </row>
    <row r="5" spans="1:8" x14ac:dyDescent="0.3">
      <c r="A5">
        <v>2</v>
      </c>
      <c r="B5" t="s">
        <v>310</v>
      </c>
      <c r="C5" t="s">
        <v>263</v>
      </c>
      <c r="D5">
        <v>0</v>
      </c>
      <c r="E5" t="s">
        <v>312</v>
      </c>
      <c r="F5">
        <v>0</v>
      </c>
      <c r="G5" t="str">
        <f>IF(B5="CLASS",'General Info'!$E$18&amp;C5&amp;'General Info'!$E$19,"nullptr")</f>
        <v>nullptr</v>
      </c>
      <c r="H5" t="str">
        <f>"{"""&amp;$B$1&amp;""", "&amp;A5&amp;", "&amp;'General Info'!$E$15&amp;"::"&amp;'General Info'!$E$16&amp;"::"&amp;B5&amp;", """&amp;C5&amp;""", "&amp;D5&amp;", "&amp;'General Info'!$E$15&amp;"::"&amp;'General Info'!$E$17&amp;"::"&amp;E5&amp;", "&amp;F5&amp;", "&amp;IF(ISBLANK(G5),"nullptr",G5)&amp;"},"</f>
        <v>{"W", 2, EECoreInstructionInfo_t::InstructionType::INSTRUCTION, "UNDEFINED", 0, EECoreInstructionInfo_t::BranchDelayType::NONE, 0, nullptr},</v>
      </c>
    </row>
    <row r="6" spans="1:8" x14ac:dyDescent="0.3">
      <c r="A6">
        <v>3</v>
      </c>
      <c r="B6" t="s">
        <v>310</v>
      </c>
      <c r="C6" t="s">
        <v>263</v>
      </c>
      <c r="D6">
        <v>0</v>
      </c>
      <c r="E6" t="s">
        <v>312</v>
      </c>
      <c r="F6">
        <v>0</v>
      </c>
      <c r="G6" t="str">
        <f>IF(B6="CLASS",'General Info'!$E$18&amp;C6&amp;'General Info'!$E$19,"nullptr")</f>
        <v>nullptr</v>
      </c>
      <c r="H6" t="str">
        <f>"{"""&amp;$B$1&amp;""", "&amp;A6&amp;", "&amp;'General Info'!$E$15&amp;"::"&amp;'General Info'!$E$16&amp;"::"&amp;B6&amp;", """&amp;C6&amp;""", "&amp;D6&amp;", "&amp;'General Info'!$E$15&amp;"::"&amp;'General Info'!$E$17&amp;"::"&amp;E6&amp;", "&amp;F6&amp;", "&amp;IF(ISBLANK(G6),"nullptr",G6)&amp;"},"</f>
        <v>{"W", 3, EECoreInstructionInfo_t::InstructionType::INSTRUCTION, "UNDEFINED", 0, EECoreInstructionInfo_t::BranchDelayType::NONE, 0, nullptr},</v>
      </c>
    </row>
    <row r="7" spans="1:8" x14ac:dyDescent="0.3">
      <c r="A7">
        <v>4</v>
      </c>
      <c r="B7" t="s">
        <v>310</v>
      </c>
      <c r="C7" t="s">
        <v>263</v>
      </c>
      <c r="D7">
        <v>0</v>
      </c>
      <c r="E7" t="s">
        <v>312</v>
      </c>
      <c r="F7">
        <v>0</v>
      </c>
      <c r="G7" t="str">
        <f>IF(B7="CLASS",'General Info'!$E$18&amp;C7&amp;'General Info'!$E$19,"nullptr")</f>
        <v>nullptr</v>
      </c>
      <c r="H7" t="str">
        <f>"{"""&amp;$B$1&amp;""", "&amp;A7&amp;", "&amp;'General Info'!$E$15&amp;"::"&amp;'General Info'!$E$16&amp;"::"&amp;B7&amp;", """&amp;C7&amp;""", "&amp;D7&amp;", "&amp;'General Info'!$E$15&amp;"::"&amp;'General Info'!$E$17&amp;"::"&amp;E7&amp;", "&amp;F7&amp;", "&amp;IF(ISBLANK(G7),"nullptr",G7)&amp;"},"</f>
        <v>{"W", 4, EECoreInstructionInfo_t::InstructionType::INSTRUCTION, "UNDEFINED", 0, EECoreInstructionInfo_t::BranchDelayType::NONE, 0, nullptr},</v>
      </c>
    </row>
    <row r="8" spans="1:8" x14ac:dyDescent="0.3">
      <c r="A8">
        <v>5</v>
      </c>
      <c r="B8" t="s">
        <v>310</v>
      </c>
      <c r="C8" t="s">
        <v>263</v>
      </c>
      <c r="D8">
        <v>0</v>
      </c>
      <c r="E8" t="s">
        <v>312</v>
      </c>
      <c r="F8">
        <v>0</v>
      </c>
      <c r="G8" t="str">
        <f>IF(B8="CLASS",'General Info'!$E$18&amp;C8&amp;'General Info'!$E$19,"nullptr")</f>
        <v>nullptr</v>
      </c>
      <c r="H8" t="str">
        <f>"{"""&amp;$B$1&amp;""", "&amp;A8&amp;", "&amp;'General Info'!$E$15&amp;"::"&amp;'General Info'!$E$16&amp;"::"&amp;B8&amp;", """&amp;C8&amp;""", "&amp;D8&amp;", "&amp;'General Info'!$E$15&amp;"::"&amp;'General Info'!$E$17&amp;"::"&amp;E8&amp;", "&amp;F8&amp;", "&amp;IF(ISBLANK(G8),"nullptr",G8)&amp;"},"</f>
        <v>{"W", 5, EECoreInstructionInfo_t::InstructionType::INSTRUCTION, "UNDEFINED", 0, EECoreInstructionInfo_t::BranchDelayType::NONE, 0, nullptr},</v>
      </c>
    </row>
    <row r="9" spans="1:8" x14ac:dyDescent="0.3">
      <c r="A9">
        <v>6</v>
      </c>
      <c r="B9" t="s">
        <v>310</v>
      </c>
      <c r="C9" t="s">
        <v>263</v>
      </c>
      <c r="D9">
        <v>0</v>
      </c>
      <c r="E9" t="s">
        <v>312</v>
      </c>
      <c r="F9">
        <v>0</v>
      </c>
      <c r="G9" t="str">
        <f>IF(B9="CLASS",'General Info'!$E$18&amp;C9&amp;'General Info'!$E$19,"nullptr")</f>
        <v>nullptr</v>
      </c>
      <c r="H9" t="str">
        <f>"{"""&amp;$B$1&amp;""", "&amp;A9&amp;", "&amp;'General Info'!$E$15&amp;"::"&amp;'General Info'!$E$16&amp;"::"&amp;B9&amp;", """&amp;C9&amp;""", "&amp;D9&amp;", "&amp;'General Info'!$E$15&amp;"::"&amp;'General Info'!$E$17&amp;"::"&amp;E9&amp;", "&amp;F9&amp;", "&amp;IF(ISBLANK(G9),"nullptr",G9)&amp;"},"</f>
        <v>{"W", 6, EECoreInstructionInfo_t::InstructionType::INSTRUCTION, "UNDEFINED", 0, EECoreInstructionInfo_t::BranchDelayType::NONE, 0, nullptr},</v>
      </c>
    </row>
    <row r="10" spans="1:8" x14ac:dyDescent="0.3">
      <c r="A10">
        <v>7</v>
      </c>
      <c r="B10" t="s">
        <v>310</v>
      </c>
      <c r="C10" t="s">
        <v>263</v>
      </c>
      <c r="D10">
        <v>0</v>
      </c>
      <c r="E10" t="s">
        <v>312</v>
      </c>
      <c r="F10">
        <v>0</v>
      </c>
      <c r="G10" t="str">
        <f>IF(B10="CLASS",'General Info'!$E$18&amp;C10&amp;'General Info'!$E$19,"nullptr")</f>
        <v>nullptr</v>
      </c>
      <c r="H10" t="str">
        <f>"{"""&amp;$B$1&amp;""", "&amp;A10&amp;", "&amp;'General Info'!$E$15&amp;"::"&amp;'General Info'!$E$16&amp;"::"&amp;B10&amp;", """&amp;C10&amp;""", "&amp;D10&amp;", "&amp;'General Info'!$E$15&amp;"::"&amp;'General Info'!$E$17&amp;"::"&amp;E10&amp;", "&amp;F10&amp;", "&amp;IF(ISBLANK(G10),"nullptr",G10)&amp;"},"</f>
        <v>{"W", 7, EECoreInstructionInfo_t::InstructionType::INSTRUCTION, "UNDEFINED", 0, EECoreInstructionInfo_t::BranchDelayType::NONE, 0, nullptr},</v>
      </c>
    </row>
    <row r="11" spans="1:8" x14ac:dyDescent="0.3">
      <c r="A11">
        <v>8</v>
      </c>
      <c r="B11" t="s">
        <v>310</v>
      </c>
      <c r="C11" t="s">
        <v>263</v>
      </c>
      <c r="D11">
        <v>0</v>
      </c>
      <c r="E11" t="s">
        <v>312</v>
      </c>
      <c r="F11">
        <v>0</v>
      </c>
      <c r="G11" t="str">
        <f>IF(B11="CLASS",'General Info'!$E$18&amp;C11&amp;'General Info'!$E$19,"nullptr")</f>
        <v>nullptr</v>
      </c>
      <c r="H11" t="str">
        <f>"{"""&amp;$B$1&amp;""", "&amp;A11&amp;", "&amp;'General Info'!$E$15&amp;"::"&amp;'General Info'!$E$16&amp;"::"&amp;B11&amp;", """&amp;C11&amp;""", "&amp;D11&amp;", "&amp;'General Info'!$E$15&amp;"::"&amp;'General Info'!$E$17&amp;"::"&amp;E11&amp;", "&amp;F11&amp;", "&amp;IF(ISBLANK(G11),"nullptr",G11)&amp;"},"</f>
        <v>{"W", 8, EECoreInstructionInfo_t::InstructionType::INSTRUCTION, "UNDEFINED", 0, EECoreInstructionInfo_t::BranchDelayType::NONE, 0, nullptr},</v>
      </c>
    </row>
    <row r="12" spans="1:8" x14ac:dyDescent="0.3">
      <c r="A12">
        <v>9</v>
      </c>
      <c r="B12" t="s">
        <v>310</v>
      </c>
      <c r="C12" t="s">
        <v>263</v>
      </c>
      <c r="D12">
        <v>0</v>
      </c>
      <c r="E12" t="s">
        <v>312</v>
      </c>
      <c r="F12">
        <v>0</v>
      </c>
      <c r="G12" t="str">
        <f>IF(B12="CLASS",'General Info'!$E$18&amp;C12&amp;'General Info'!$E$19,"nullptr")</f>
        <v>nullptr</v>
      </c>
      <c r="H12" t="str">
        <f>"{"""&amp;$B$1&amp;""", "&amp;A12&amp;", "&amp;'General Info'!$E$15&amp;"::"&amp;'General Info'!$E$16&amp;"::"&amp;B12&amp;", """&amp;C12&amp;""", "&amp;D12&amp;", "&amp;'General Info'!$E$15&amp;"::"&amp;'General Info'!$E$17&amp;"::"&amp;E12&amp;", "&amp;F12&amp;", "&amp;IF(ISBLANK(G12),"nullptr",G12)&amp;"},"</f>
        <v>{"W", 9, EECoreInstructionInfo_t::InstructionType::INSTRUCTION, "UNDEFINED", 0, EECoreInstructionInfo_t::BranchDelayType::NONE, 0, nullptr},</v>
      </c>
    </row>
    <row r="13" spans="1:8" x14ac:dyDescent="0.3">
      <c r="A13">
        <v>10</v>
      </c>
      <c r="B13" t="s">
        <v>310</v>
      </c>
      <c r="C13" t="s">
        <v>263</v>
      </c>
      <c r="D13">
        <v>0</v>
      </c>
      <c r="E13" t="s">
        <v>312</v>
      </c>
      <c r="F13">
        <v>0</v>
      </c>
      <c r="G13" t="str">
        <f>IF(B13="CLASS",'General Info'!$E$18&amp;C13&amp;'General Info'!$E$19,"nullptr")</f>
        <v>nullptr</v>
      </c>
      <c r="H13" t="str">
        <f>"{"""&amp;$B$1&amp;""", "&amp;A13&amp;", "&amp;'General Info'!$E$15&amp;"::"&amp;'General Info'!$E$16&amp;"::"&amp;B13&amp;", """&amp;C13&amp;""", "&amp;D13&amp;", "&amp;'General Info'!$E$15&amp;"::"&amp;'General Info'!$E$17&amp;"::"&amp;E13&amp;", "&amp;F13&amp;", "&amp;IF(ISBLANK(G13),"nullptr",G13)&amp;"},"</f>
        <v>{"W", 10, EECoreInstructionInfo_t::InstructionType::INSTRUCTION, "UNDEFINED", 0, EECoreInstructionInfo_t::BranchDelayType::NONE, 0, nullptr},</v>
      </c>
    </row>
    <row r="14" spans="1:8" x14ac:dyDescent="0.3">
      <c r="A14">
        <v>11</v>
      </c>
      <c r="B14" t="s">
        <v>310</v>
      </c>
      <c r="C14" t="s">
        <v>263</v>
      </c>
      <c r="D14">
        <v>0</v>
      </c>
      <c r="E14" t="s">
        <v>312</v>
      </c>
      <c r="F14">
        <v>0</v>
      </c>
      <c r="G14" t="str">
        <f>IF(B14="CLASS",'General Info'!$E$18&amp;C14&amp;'General Info'!$E$19,"nullptr")</f>
        <v>nullptr</v>
      </c>
      <c r="H14" t="str">
        <f>"{"""&amp;$B$1&amp;""", "&amp;A14&amp;", "&amp;'General Info'!$E$15&amp;"::"&amp;'General Info'!$E$16&amp;"::"&amp;B14&amp;", """&amp;C14&amp;""", "&amp;D14&amp;", "&amp;'General Info'!$E$15&amp;"::"&amp;'General Info'!$E$17&amp;"::"&amp;E14&amp;", "&amp;F14&amp;", "&amp;IF(ISBLANK(G14),"nullptr",G14)&amp;"},"</f>
        <v>{"W", 11, EECoreInstructionInfo_t::InstructionType::INSTRUCTION, "UNDEFINED", 0, EECoreInstructionInfo_t::BranchDelayType::NONE, 0, nullptr},</v>
      </c>
    </row>
    <row r="15" spans="1:8" x14ac:dyDescent="0.3">
      <c r="A15">
        <v>12</v>
      </c>
      <c r="B15" t="s">
        <v>310</v>
      </c>
      <c r="C15" t="s">
        <v>263</v>
      </c>
      <c r="D15">
        <v>0</v>
      </c>
      <c r="E15" t="s">
        <v>312</v>
      </c>
      <c r="F15">
        <v>0</v>
      </c>
      <c r="G15" t="str">
        <f>IF(B15="CLASS",'General Info'!$E$18&amp;C15&amp;'General Info'!$E$19,"nullptr")</f>
        <v>nullptr</v>
      </c>
      <c r="H15" t="str">
        <f>"{"""&amp;$B$1&amp;""", "&amp;A15&amp;", "&amp;'General Info'!$E$15&amp;"::"&amp;'General Info'!$E$16&amp;"::"&amp;B15&amp;", """&amp;C15&amp;""", "&amp;D15&amp;", "&amp;'General Info'!$E$15&amp;"::"&amp;'General Info'!$E$17&amp;"::"&amp;E15&amp;", "&amp;F15&amp;", "&amp;IF(ISBLANK(G15),"nullptr",G15)&amp;"},"</f>
        <v>{"W", 12, EECoreInstructionInfo_t::InstructionType::INSTRUCTION, "UNDEFINED", 0, EECoreInstructionInfo_t::BranchDelayType::NONE, 0, nullptr},</v>
      </c>
    </row>
    <row r="16" spans="1:8" x14ac:dyDescent="0.3">
      <c r="A16">
        <v>13</v>
      </c>
      <c r="B16" t="s">
        <v>310</v>
      </c>
      <c r="C16" t="s">
        <v>263</v>
      </c>
      <c r="D16">
        <v>0</v>
      </c>
      <c r="E16" t="s">
        <v>312</v>
      </c>
      <c r="F16">
        <v>0</v>
      </c>
      <c r="G16" t="str">
        <f>IF(B16="CLASS",'General Info'!$E$18&amp;C16&amp;'General Info'!$E$19,"nullptr")</f>
        <v>nullptr</v>
      </c>
      <c r="H16" t="str">
        <f>"{"""&amp;$B$1&amp;""", "&amp;A16&amp;", "&amp;'General Info'!$E$15&amp;"::"&amp;'General Info'!$E$16&amp;"::"&amp;B16&amp;", """&amp;C16&amp;""", "&amp;D16&amp;", "&amp;'General Info'!$E$15&amp;"::"&amp;'General Info'!$E$17&amp;"::"&amp;E16&amp;", "&amp;F16&amp;", "&amp;IF(ISBLANK(G16),"nullptr",G16)&amp;"},"</f>
        <v>{"W", 13, EECoreInstructionInfo_t::InstructionType::INSTRUCTION, "UNDEFINED", 0, EECoreInstructionInfo_t::BranchDelayType::NONE, 0, nullptr},</v>
      </c>
    </row>
    <row r="17" spans="1:8" x14ac:dyDescent="0.3">
      <c r="A17">
        <v>14</v>
      </c>
      <c r="B17" t="s">
        <v>310</v>
      </c>
      <c r="C17" t="s">
        <v>263</v>
      </c>
      <c r="D17">
        <v>0</v>
      </c>
      <c r="E17" t="s">
        <v>312</v>
      </c>
      <c r="F17">
        <v>0</v>
      </c>
      <c r="G17" t="str">
        <f>IF(B17="CLASS",'General Info'!$E$18&amp;C17&amp;'General Info'!$E$19,"nullptr")</f>
        <v>nullptr</v>
      </c>
      <c r="H17" t="str">
        <f>"{"""&amp;$B$1&amp;""", "&amp;A17&amp;", "&amp;'General Info'!$E$15&amp;"::"&amp;'General Info'!$E$16&amp;"::"&amp;B17&amp;", """&amp;C17&amp;""", "&amp;D17&amp;", "&amp;'General Info'!$E$15&amp;"::"&amp;'General Info'!$E$17&amp;"::"&amp;E17&amp;", "&amp;F17&amp;", "&amp;IF(ISBLANK(G17),"nullptr",G17)&amp;"},"</f>
        <v>{"W", 14, EECoreInstructionInfo_t::InstructionType::INSTRUCTION, "UNDEFINED", 0, EECoreInstructionInfo_t::BranchDelayType::NONE, 0, nullptr},</v>
      </c>
    </row>
    <row r="18" spans="1:8" x14ac:dyDescent="0.3">
      <c r="A18">
        <v>15</v>
      </c>
      <c r="B18" t="s">
        <v>310</v>
      </c>
      <c r="C18" t="s">
        <v>263</v>
      </c>
      <c r="D18">
        <v>0</v>
      </c>
      <c r="E18" t="s">
        <v>312</v>
      </c>
      <c r="F18">
        <v>0</v>
      </c>
      <c r="G18" t="str">
        <f>IF(B18="CLASS",'General Info'!$E$18&amp;C18&amp;'General Info'!$E$19,"nullptr")</f>
        <v>nullptr</v>
      </c>
      <c r="H18" t="str">
        <f>"{"""&amp;$B$1&amp;""", "&amp;A18&amp;", "&amp;'General Info'!$E$15&amp;"::"&amp;'General Info'!$E$16&amp;"::"&amp;B18&amp;", """&amp;C18&amp;""", "&amp;D18&amp;", "&amp;'General Info'!$E$15&amp;"::"&amp;'General Info'!$E$17&amp;"::"&amp;E18&amp;", "&amp;F18&amp;", "&amp;IF(ISBLANK(G18),"nullptr",G18)&amp;"},"</f>
        <v>{"W", 15, EECoreInstructionInfo_t::InstructionType::INSTRUCTION, "UNDEFINED", 0, EECoreInstructionInfo_t::BranchDelayType::NONE, 0, nullptr},</v>
      </c>
    </row>
    <row r="19" spans="1:8" x14ac:dyDescent="0.3">
      <c r="A19">
        <v>16</v>
      </c>
      <c r="B19" t="s">
        <v>310</v>
      </c>
      <c r="C19" t="s">
        <v>263</v>
      </c>
      <c r="D19">
        <v>0</v>
      </c>
      <c r="E19" t="s">
        <v>312</v>
      </c>
      <c r="F19">
        <v>0</v>
      </c>
      <c r="G19" t="str">
        <f>IF(B19="CLASS",'General Info'!$E$18&amp;C19&amp;'General Info'!$E$19,"nullptr")</f>
        <v>nullptr</v>
      </c>
      <c r="H19" t="str">
        <f>"{"""&amp;$B$1&amp;""", "&amp;A19&amp;", "&amp;'General Info'!$E$15&amp;"::"&amp;'General Info'!$E$16&amp;"::"&amp;B19&amp;", """&amp;C19&amp;""", "&amp;D19&amp;", "&amp;'General Info'!$E$15&amp;"::"&amp;'General Info'!$E$17&amp;"::"&amp;E19&amp;", "&amp;F19&amp;", "&amp;IF(ISBLANK(G19),"nullptr",G19)&amp;"},"</f>
        <v>{"W", 16, EECoreInstructionInfo_t::InstructionType::INSTRUCTION, "UNDEFINED", 0, EECoreInstructionInfo_t::BranchDelayType::NONE, 0, nullptr},</v>
      </c>
    </row>
    <row r="20" spans="1:8" x14ac:dyDescent="0.3">
      <c r="A20">
        <v>17</v>
      </c>
      <c r="B20" t="s">
        <v>310</v>
      </c>
      <c r="C20" t="s">
        <v>263</v>
      </c>
      <c r="D20">
        <v>0</v>
      </c>
      <c r="E20" t="s">
        <v>312</v>
      </c>
      <c r="F20">
        <v>0</v>
      </c>
      <c r="G20" t="str">
        <f>IF(B20="CLASS",'General Info'!$E$18&amp;C20&amp;'General Info'!$E$19,"nullptr")</f>
        <v>nullptr</v>
      </c>
      <c r="H20" t="str">
        <f>"{"""&amp;$B$1&amp;""", "&amp;A20&amp;", "&amp;'General Info'!$E$15&amp;"::"&amp;'General Info'!$E$16&amp;"::"&amp;B20&amp;", """&amp;C20&amp;""", "&amp;D20&amp;", "&amp;'General Info'!$E$15&amp;"::"&amp;'General Info'!$E$17&amp;"::"&amp;E20&amp;", "&amp;F20&amp;", "&amp;IF(ISBLANK(G20),"nullptr",G20)&amp;"},"</f>
        <v>{"W", 17, EECoreInstructionInfo_t::InstructionType::INSTRUCTION, "UNDEFINED", 0, EECoreInstructionInfo_t::BranchDelayType::NONE, 0, nullptr},</v>
      </c>
    </row>
    <row r="21" spans="1:8" x14ac:dyDescent="0.3">
      <c r="A21">
        <v>18</v>
      </c>
      <c r="B21" t="s">
        <v>310</v>
      </c>
      <c r="C21" t="s">
        <v>263</v>
      </c>
      <c r="D21">
        <v>0</v>
      </c>
      <c r="E21" t="s">
        <v>312</v>
      </c>
      <c r="F21">
        <v>0</v>
      </c>
      <c r="G21" t="str">
        <f>IF(B21="CLASS",'General Info'!$E$18&amp;C21&amp;'General Info'!$E$19,"nullptr")</f>
        <v>nullptr</v>
      </c>
      <c r="H21" t="str">
        <f>"{"""&amp;$B$1&amp;""", "&amp;A21&amp;", "&amp;'General Info'!$E$15&amp;"::"&amp;'General Info'!$E$16&amp;"::"&amp;B21&amp;", """&amp;C21&amp;""", "&amp;D21&amp;", "&amp;'General Info'!$E$15&amp;"::"&amp;'General Info'!$E$17&amp;"::"&amp;E21&amp;", "&amp;F21&amp;", "&amp;IF(ISBLANK(G21),"nullptr",G21)&amp;"},"</f>
        <v>{"W", 18, EECoreInstructionInfo_t::InstructionType::INSTRUCTION, "UNDEFINED", 0, EECoreInstructionInfo_t::BranchDelayType::NONE, 0, nullptr},</v>
      </c>
    </row>
    <row r="22" spans="1:8" x14ac:dyDescent="0.3">
      <c r="A22">
        <v>19</v>
      </c>
      <c r="B22" t="s">
        <v>310</v>
      </c>
      <c r="C22" t="s">
        <v>263</v>
      </c>
      <c r="D22">
        <v>0</v>
      </c>
      <c r="E22" t="s">
        <v>312</v>
      </c>
      <c r="F22">
        <v>0</v>
      </c>
      <c r="G22" t="str">
        <f>IF(B22="CLASS",'General Info'!$E$18&amp;C22&amp;'General Info'!$E$19,"nullptr")</f>
        <v>nullptr</v>
      </c>
      <c r="H22" t="str">
        <f>"{"""&amp;$B$1&amp;""", "&amp;A22&amp;", "&amp;'General Info'!$E$15&amp;"::"&amp;'General Info'!$E$16&amp;"::"&amp;B22&amp;", """&amp;C22&amp;""", "&amp;D22&amp;", "&amp;'General Info'!$E$15&amp;"::"&amp;'General Info'!$E$17&amp;"::"&amp;E22&amp;", "&amp;F22&amp;", "&amp;IF(ISBLANK(G22),"nullptr",G22)&amp;"},"</f>
        <v>{"W", 19, EECoreInstructionInfo_t::InstructionType::INSTRUCTION, "UNDEFINED", 0, EECoreInstructionInfo_t::BranchDelayType::NONE, 0, nullptr},</v>
      </c>
    </row>
    <row r="23" spans="1:8" x14ac:dyDescent="0.3">
      <c r="A23">
        <v>20</v>
      </c>
      <c r="B23" t="s">
        <v>310</v>
      </c>
      <c r="C23" t="s">
        <v>263</v>
      </c>
      <c r="D23">
        <v>0</v>
      </c>
      <c r="E23" t="s">
        <v>312</v>
      </c>
      <c r="F23">
        <v>0</v>
      </c>
      <c r="G23" t="str">
        <f>IF(B23="CLASS",'General Info'!$E$18&amp;C23&amp;'General Info'!$E$19,"nullptr")</f>
        <v>nullptr</v>
      </c>
      <c r="H23" t="str">
        <f>"{"""&amp;$B$1&amp;""", "&amp;A23&amp;", "&amp;'General Info'!$E$15&amp;"::"&amp;'General Info'!$E$16&amp;"::"&amp;B23&amp;", """&amp;C23&amp;""", "&amp;D23&amp;", "&amp;'General Info'!$E$15&amp;"::"&amp;'General Info'!$E$17&amp;"::"&amp;E23&amp;", "&amp;F23&amp;", "&amp;IF(ISBLANK(G23),"nullptr",G23)&amp;"},"</f>
        <v>{"W", 20, EECoreInstructionInfo_t::InstructionType::INSTRUCTION, "UNDEFINED", 0, EECoreInstructionInfo_t::BranchDelayType::NONE, 0, nullptr},</v>
      </c>
    </row>
    <row r="24" spans="1:8" x14ac:dyDescent="0.3">
      <c r="A24">
        <v>21</v>
      </c>
      <c r="B24" t="s">
        <v>310</v>
      </c>
      <c r="C24" t="s">
        <v>263</v>
      </c>
      <c r="D24">
        <v>0</v>
      </c>
      <c r="E24" t="s">
        <v>312</v>
      </c>
      <c r="F24">
        <v>0</v>
      </c>
      <c r="G24" t="str">
        <f>IF(B24="CLASS",'General Info'!$E$18&amp;C24&amp;'General Info'!$E$19,"nullptr")</f>
        <v>nullptr</v>
      </c>
      <c r="H24" t="str">
        <f>"{"""&amp;$B$1&amp;""", "&amp;A24&amp;", "&amp;'General Info'!$E$15&amp;"::"&amp;'General Info'!$E$16&amp;"::"&amp;B24&amp;", """&amp;C24&amp;""", "&amp;D24&amp;", "&amp;'General Info'!$E$15&amp;"::"&amp;'General Info'!$E$17&amp;"::"&amp;E24&amp;", "&amp;F24&amp;", "&amp;IF(ISBLANK(G24),"nullptr",G24)&amp;"},"</f>
        <v>{"W", 21, EECoreInstructionInfo_t::InstructionType::INSTRUCTION, "UNDEFINED", 0, EECoreInstructionInfo_t::BranchDelayType::NONE, 0, nullptr},</v>
      </c>
    </row>
    <row r="25" spans="1:8" x14ac:dyDescent="0.3">
      <c r="A25">
        <v>22</v>
      </c>
      <c r="B25" t="s">
        <v>310</v>
      </c>
      <c r="C25" t="s">
        <v>263</v>
      </c>
      <c r="D25">
        <v>0</v>
      </c>
      <c r="E25" t="s">
        <v>312</v>
      </c>
      <c r="F25">
        <v>0</v>
      </c>
      <c r="G25" t="str">
        <f>IF(B25="CLASS",'General Info'!$E$18&amp;C25&amp;'General Info'!$E$19,"nullptr")</f>
        <v>nullptr</v>
      </c>
      <c r="H25" t="str">
        <f>"{"""&amp;$B$1&amp;""", "&amp;A25&amp;", "&amp;'General Info'!$E$15&amp;"::"&amp;'General Info'!$E$16&amp;"::"&amp;B25&amp;", """&amp;C25&amp;""", "&amp;D25&amp;", "&amp;'General Info'!$E$15&amp;"::"&amp;'General Info'!$E$17&amp;"::"&amp;E25&amp;", "&amp;F25&amp;", "&amp;IF(ISBLANK(G25),"nullptr",G25)&amp;"},"</f>
        <v>{"W", 22, EECoreInstructionInfo_t::InstructionType::INSTRUCTION, "UNDEFINED", 0, EECoreInstructionInfo_t::BranchDelayType::NONE, 0, nullptr},</v>
      </c>
    </row>
    <row r="26" spans="1:8" x14ac:dyDescent="0.3">
      <c r="A26">
        <v>23</v>
      </c>
      <c r="B26" t="s">
        <v>310</v>
      </c>
      <c r="C26" t="s">
        <v>263</v>
      </c>
      <c r="D26">
        <v>0</v>
      </c>
      <c r="E26" t="s">
        <v>312</v>
      </c>
      <c r="F26">
        <v>0</v>
      </c>
      <c r="G26" t="str">
        <f>IF(B26="CLASS",'General Info'!$E$18&amp;C26&amp;'General Info'!$E$19,"nullptr")</f>
        <v>nullptr</v>
      </c>
      <c r="H26" t="str">
        <f>"{"""&amp;$B$1&amp;""", "&amp;A26&amp;", "&amp;'General Info'!$E$15&amp;"::"&amp;'General Info'!$E$16&amp;"::"&amp;B26&amp;", """&amp;C26&amp;""", "&amp;D26&amp;", "&amp;'General Info'!$E$15&amp;"::"&amp;'General Info'!$E$17&amp;"::"&amp;E26&amp;", "&amp;F26&amp;", "&amp;IF(ISBLANK(G26),"nullptr",G26)&amp;"},"</f>
        <v>{"W", 23, EECoreInstructionInfo_t::InstructionType::INSTRUCTION, "UNDEFINED", 0, EECoreInstructionInfo_t::BranchDelayType::NONE, 0, nullptr},</v>
      </c>
    </row>
    <row r="27" spans="1:8" x14ac:dyDescent="0.3">
      <c r="A27">
        <v>24</v>
      </c>
      <c r="B27" t="s">
        <v>310</v>
      </c>
      <c r="C27" t="s">
        <v>263</v>
      </c>
      <c r="D27">
        <v>0</v>
      </c>
      <c r="E27" t="s">
        <v>312</v>
      </c>
      <c r="F27">
        <v>0</v>
      </c>
      <c r="G27" t="str">
        <f>IF(B27="CLASS",'General Info'!$E$18&amp;C27&amp;'General Info'!$E$19,"nullptr")</f>
        <v>nullptr</v>
      </c>
      <c r="H27" t="str">
        <f>"{"""&amp;$B$1&amp;""", "&amp;A27&amp;", "&amp;'General Info'!$E$15&amp;"::"&amp;'General Info'!$E$16&amp;"::"&amp;B27&amp;", """&amp;C27&amp;""", "&amp;D27&amp;", "&amp;'General Info'!$E$15&amp;"::"&amp;'General Info'!$E$17&amp;"::"&amp;E27&amp;", "&amp;F27&amp;", "&amp;IF(ISBLANK(G27),"nullptr",G27)&amp;"},"</f>
        <v>{"W", 24, EECoreInstructionInfo_t::InstructionType::INSTRUCTION, "UNDEFINED", 0, EECoreInstructionInfo_t::BranchDelayType::NONE, 0, nullptr},</v>
      </c>
    </row>
    <row r="28" spans="1:8" x14ac:dyDescent="0.3">
      <c r="A28">
        <v>25</v>
      </c>
      <c r="B28" t="s">
        <v>310</v>
      </c>
      <c r="C28" t="s">
        <v>263</v>
      </c>
      <c r="D28">
        <v>0</v>
      </c>
      <c r="E28" t="s">
        <v>312</v>
      </c>
      <c r="F28">
        <v>0</v>
      </c>
      <c r="G28" t="str">
        <f>IF(B28="CLASS",'General Info'!$E$18&amp;C28&amp;'General Info'!$E$19,"nullptr")</f>
        <v>nullptr</v>
      </c>
      <c r="H28" t="str">
        <f>"{"""&amp;$B$1&amp;""", "&amp;A28&amp;", "&amp;'General Info'!$E$15&amp;"::"&amp;'General Info'!$E$16&amp;"::"&amp;B28&amp;", """&amp;C28&amp;""", "&amp;D28&amp;", "&amp;'General Info'!$E$15&amp;"::"&amp;'General Info'!$E$17&amp;"::"&amp;E28&amp;", "&amp;F28&amp;", "&amp;IF(ISBLANK(G28),"nullptr",G28)&amp;"},"</f>
        <v>{"W", 25, EECoreInstructionInfo_t::InstructionType::INSTRUCTION, "UNDEFINED", 0, EECoreInstructionInfo_t::BranchDelayType::NONE, 0, nullptr},</v>
      </c>
    </row>
    <row r="29" spans="1:8" x14ac:dyDescent="0.3">
      <c r="A29">
        <v>26</v>
      </c>
      <c r="B29" t="s">
        <v>310</v>
      </c>
      <c r="C29" t="s">
        <v>263</v>
      </c>
      <c r="D29">
        <v>0</v>
      </c>
      <c r="E29" t="s">
        <v>312</v>
      </c>
      <c r="F29">
        <v>0</v>
      </c>
      <c r="G29" t="str">
        <f>IF(B29="CLASS",'General Info'!$E$18&amp;C29&amp;'General Info'!$E$19,"nullptr")</f>
        <v>nullptr</v>
      </c>
      <c r="H29" t="str">
        <f>"{"""&amp;$B$1&amp;""", "&amp;A29&amp;", "&amp;'General Info'!$E$15&amp;"::"&amp;'General Info'!$E$16&amp;"::"&amp;B29&amp;", """&amp;C29&amp;""", "&amp;D29&amp;", "&amp;'General Info'!$E$15&amp;"::"&amp;'General Info'!$E$17&amp;"::"&amp;E29&amp;", "&amp;F29&amp;", "&amp;IF(ISBLANK(G29),"nullptr",G29)&amp;"},"</f>
        <v>{"W", 26, EECoreInstructionInfo_t::InstructionType::INSTRUCTION, "UNDEFINED", 0, EECoreInstructionInfo_t::BranchDelayType::NONE, 0, nullptr},</v>
      </c>
    </row>
    <row r="30" spans="1:8" x14ac:dyDescent="0.3">
      <c r="A30">
        <v>27</v>
      </c>
      <c r="B30" t="s">
        <v>310</v>
      </c>
      <c r="C30" t="s">
        <v>263</v>
      </c>
      <c r="D30">
        <v>0</v>
      </c>
      <c r="E30" t="s">
        <v>312</v>
      </c>
      <c r="F30">
        <v>0</v>
      </c>
      <c r="G30" t="str">
        <f>IF(B30="CLASS",'General Info'!$E$18&amp;C30&amp;'General Info'!$E$19,"nullptr")</f>
        <v>nullptr</v>
      </c>
      <c r="H30" t="str">
        <f>"{"""&amp;$B$1&amp;""", "&amp;A30&amp;", "&amp;'General Info'!$E$15&amp;"::"&amp;'General Info'!$E$16&amp;"::"&amp;B30&amp;", """&amp;C30&amp;""", "&amp;D30&amp;", "&amp;'General Info'!$E$15&amp;"::"&amp;'General Info'!$E$17&amp;"::"&amp;E30&amp;", "&amp;F30&amp;", "&amp;IF(ISBLANK(G30),"nullptr",G30)&amp;"},"</f>
        <v>{"W", 27, EECoreInstructionInfo_t::InstructionType::INSTRUCTION, "UNDEFINED", 0, EECoreInstructionInfo_t::BranchDelayType::NONE, 0, nullptr},</v>
      </c>
    </row>
    <row r="31" spans="1:8" x14ac:dyDescent="0.3">
      <c r="A31">
        <v>28</v>
      </c>
      <c r="B31" t="s">
        <v>310</v>
      </c>
      <c r="C31" t="s">
        <v>263</v>
      </c>
      <c r="D31">
        <v>0</v>
      </c>
      <c r="E31" t="s">
        <v>312</v>
      </c>
      <c r="F31">
        <v>0</v>
      </c>
      <c r="G31" t="str">
        <f>IF(B31="CLASS",'General Info'!$E$18&amp;C31&amp;'General Info'!$E$19,"nullptr")</f>
        <v>nullptr</v>
      </c>
      <c r="H31" t="str">
        <f>"{"""&amp;$B$1&amp;""", "&amp;A31&amp;", "&amp;'General Info'!$E$15&amp;"::"&amp;'General Info'!$E$16&amp;"::"&amp;B31&amp;", """&amp;C31&amp;""", "&amp;D31&amp;", "&amp;'General Info'!$E$15&amp;"::"&amp;'General Info'!$E$17&amp;"::"&amp;E31&amp;", "&amp;F31&amp;", "&amp;IF(ISBLANK(G31),"nullptr",G31)&amp;"},"</f>
        <v>{"W", 28, EECoreInstructionInfo_t::InstructionType::INSTRUCTION, "UNDEFINED", 0, EECoreInstructionInfo_t::BranchDelayType::NONE, 0, nullptr},</v>
      </c>
    </row>
    <row r="32" spans="1:8" x14ac:dyDescent="0.3">
      <c r="A32">
        <v>29</v>
      </c>
      <c r="B32" t="s">
        <v>310</v>
      </c>
      <c r="C32" t="s">
        <v>263</v>
      </c>
      <c r="D32">
        <v>0</v>
      </c>
      <c r="E32" t="s">
        <v>312</v>
      </c>
      <c r="F32">
        <v>0</v>
      </c>
      <c r="G32" t="str">
        <f>IF(B32="CLASS",'General Info'!$E$18&amp;C32&amp;'General Info'!$E$19,"nullptr")</f>
        <v>nullptr</v>
      </c>
      <c r="H32" t="str">
        <f>"{"""&amp;$B$1&amp;""", "&amp;A32&amp;", "&amp;'General Info'!$E$15&amp;"::"&amp;'General Info'!$E$16&amp;"::"&amp;B32&amp;", """&amp;C32&amp;""", "&amp;D32&amp;", "&amp;'General Info'!$E$15&amp;"::"&amp;'General Info'!$E$17&amp;"::"&amp;E32&amp;", "&amp;F32&amp;", "&amp;IF(ISBLANK(G32),"nullptr",G32)&amp;"},"</f>
        <v>{"W", 29, EECoreInstructionInfo_t::InstructionType::INSTRUCTION, "UNDEFINED", 0, EECoreInstructionInfo_t::BranchDelayType::NONE, 0, nullptr},</v>
      </c>
    </row>
    <row r="33" spans="1:8" x14ac:dyDescent="0.3">
      <c r="A33">
        <v>30</v>
      </c>
      <c r="B33" t="s">
        <v>310</v>
      </c>
      <c r="C33" t="s">
        <v>263</v>
      </c>
      <c r="D33">
        <v>0</v>
      </c>
      <c r="E33" t="s">
        <v>312</v>
      </c>
      <c r="F33">
        <v>0</v>
      </c>
      <c r="G33" t="str">
        <f>IF(B33="CLASS",'General Info'!$E$18&amp;C33&amp;'General Info'!$E$19,"nullptr")</f>
        <v>nullptr</v>
      </c>
      <c r="H33" t="str">
        <f>"{"""&amp;$B$1&amp;""", "&amp;A33&amp;", "&amp;'General Info'!$E$15&amp;"::"&amp;'General Info'!$E$16&amp;"::"&amp;B33&amp;", """&amp;C33&amp;""", "&amp;D33&amp;", "&amp;'General Info'!$E$15&amp;"::"&amp;'General Info'!$E$17&amp;"::"&amp;E33&amp;", "&amp;F33&amp;", "&amp;IF(ISBLANK(G33),"nullptr",G33)&amp;"},"</f>
        <v>{"W", 30, EECoreInstructionInfo_t::InstructionType::INSTRUCTION, "UNDEFINED", 0, EECoreInstructionInfo_t::BranchDelayType::NONE, 0, nullptr},</v>
      </c>
    </row>
    <row r="34" spans="1:8" x14ac:dyDescent="0.3">
      <c r="A34">
        <v>31</v>
      </c>
      <c r="B34" t="s">
        <v>310</v>
      </c>
      <c r="C34" t="s">
        <v>263</v>
      </c>
      <c r="D34">
        <v>0</v>
      </c>
      <c r="E34" t="s">
        <v>312</v>
      </c>
      <c r="F34">
        <v>0</v>
      </c>
      <c r="G34" t="str">
        <f>IF(B34="CLASS",'General Info'!$E$18&amp;C34&amp;'General Info'!$E$19,"nullptr")</f>
        <v>nullptr</v>
      </c>
      <c r="H34" t="str">
        <f>"{"""&amp;$B$1&amp;""", "&amp;A34&amp;", "&amp;'General Info'!$E$15&amp;"::"&amp;'General Info'!$E$16&amp;"::"&amp;B34&amp;", """&amp;C34&amp;""", "&amp;D34&amp;", "&amp;'General Info'!$E$15&amp;"::"&amp;'General Info'!$E$17&amp;"::"&amp;E34&amp;", "&amp;F34&amp;", "&amp;IF(ISBLANK(G34),"nullptr",G34)&amp;"},"</f>
        <v>{"W", 31, EECoreInstructionInfo_t::InstructionType::INSTRUCTION, "UNDEFINED", 0, EECoreInstructionInfo_t::BranchDelayType::NONE, 0, nullptr},</v>
      </c>
    </row>
    <row r="35" spans="1:8" x14ac:dyDescent="0.3">
      <c r="A35">
        <v>32</v>
      </c>
      <c r="B35" t="s">
        <v>310</v>
      </c>
      <c r="C35" t="s">
        <v>305</v>
      </c>
      <c r="D35">
        <v>259</v>
      </c>
      <c r="E35" t="s">
        <v>312</v>
      </c>
      <c r="F35">
        <v>0</v>
      </c>
      <c r="G35" t="str">
        <f>IF(B35="CLASS",'General Info'!$E$18&amp;C35&amp;'General Info'!$E$19,"nullptr")</f>
        <v>nullptr</v>
      </c>
      <c r="H35" t="str">
        <f>"{"""&amp;$B$1&amp;""", "&amp;A35&amp;", "&amp;'General Info'!$E$15&amp;"::"&amp;'General Info'!$E$16&amp;"::"&amp;B35&amp;", """&amp;C35&amp;""", "&amp;D35&amp;", "&amp;'General Info'!$E$15&amp;"::"&amp;'General Info'!$E$17&amp;"::"&amp;E35&amp;", "&amp;F35&amp;", "&amp;IF(ISBLANK(G35),"nullptr",G35)&amp;"},"</f>
        <v>{"W", 32, EECoreInstructionInfo_t::InstructionType::INSTRUCTION, "CVTS", 259, EECoreInstructionInfo_t::BranchDelayType::NONE, 0, nullptr},</v>
      </c>
    </row>
    <row r="36" spans="1:8" x14ac:dyDescent="0.3">
      <c r="A36">
        <v>33</v>
      </c>
      <c r="B36" t="s">
        <v>310</v>
      </c>
      <c r="C36" t="s">
        <v>263</v>
      </c>
      <c r="D36">
        <v>0</v>
      </c>
      <c r="E36" t="s">
        <v>312</v>
      </c>
      <c r="F36">
        <v>0</v>
      </c>
      <c r="G36" t="str">
        <f>IF(B36="CLASS",'General Info'!$E$18&amp;C36&amp;'General Info'!$E$19,"nullptr")</f>
        <v>nullptr</v>
      </c>
      <c r="H36" t="str">
        <f>"{"""&amp;$B$1&amp;""", "&amp;A36&amp;", "&amp;'General Info'!$E$15&amp;"::"&amp;'General Info'!$E$16&amp;"::"&amp;B36&amp;", """&amp;C36&amp;""", "&amp;D36&amp;", "&amp;'General Info'!$E$15&amp;"::"&amp;'General Info'!$E$17&amp;"::"&amp;E36&amp;", "&amp;F36&amp;", "&amp;IF(ISBLANK(G36),"nullptr",G36)&amp;"},"</f>
        <v>{"W", 33, EECoreInstructionInfo_t::InstructionType::INSTRUCTION, "UNDEFINED", 0, EECoreInstructionInfo_t::BranchDelayType::NONE, 0, nullptr},</v>
      </c>
    </row>
    <row r="37" spans="1:8" x14ac:dyDescent="0.3">
      <c r="A37">
        <v>34</v>
      </c>
      <c r="B37" t="s">
        <v>310</v>
      </c>
      <c r="C37" t="s">
        <v>263</v>
      </c>
      <c r="D37">
        <v>0</v>
      </c>
      <c r="E37" t="s">
        <v>312</v>
      </c>
      <c r="F37">
        <v>0</v>
      </c>
      <c r="G37" t="str">
        <f>IF(B37="CLASS",'General Info'!$E$18&amp;C37&amp;'General Info'!$E$19,"nullptr")</f>
        <v>nullptr</v>
      </c>
      <c r="H37" t="str">
        <f>"{"""&amp;$B$1&amp;""", "&amp;A37&amp;", "&amp;'General Info'!$E$15&amp;"::"&amp;'General Info'!$E$16&amp;"::"&amp;B37&amp;", """&amp;C37&amp;""", "&amp;D37&amp;", "&amp;'General Info'!$E$15&amp;"::"&amp;'General Info'!$E$17&amp;"::"&amp;E37&amp;", "&amp;F37&amp;", "&amp;IF(ISBLANK(G37),"nullptr",G37)&amp;"},"</f>
        <v>{"W", 34, EECoreInstructionInfo_t::InstructionType::INSTRUCTION, "UNDEFINED", 0, EECoreInstructionInfo_t::BranchDelayType::NONE, 0, nullptr},</v>
      </c>
    </row>
    <row r="38" spans="1:8" x14ac:dyDescent="0.3">
      <c r="A38">
        <v>35</v>
      </c>
      <c r="B38" t="s">
        <v>310</v>
      </c>
      <c r="C38" t="s">
        <v>263</v>
      </c>
      <c r="D38">
        <v>0</v>
      </c>
      <c r="E38" t="s">
        <v>312</v>
      </c>
      <c r="F38">
        <v>0</v>
      </c>
      <c r="G38" t="str">
        <f>IF(B38="CLASS",'General Info'!$E$18&amp;C38&amp;'General Info'!$E$19,"nullptr")</f>
        <v>nullptr</v>
      </c>
      <c r="H38" t="str">
        <f>"{"""&amp;$B$1&amp;""", "&amp;A38&amp;", "&amp;'General Info'!$E$15&amp;"::"&amp;'General Info'!$E$16&amp;"::"&amp;B38&amp;", """&amp;C38&amp;""", "&amp;D38&amp;", "&amp;'General Info'!$E$15&amp;"::"&amp;'General Info'!$E$17&amp;"::"&amp;E38&amp;", "&amp;F38&amp;", "&amp;IF(ISBLANK(G38),"nullptr",G38)&amp;"},"</f>
        <v>{"W", 35, EECoreInstructionInfo_t::InstructionType::INSTRUCTION, "UNDEFINED", 0, EECoreInstructionInfo_t::BranchDelayType::NONE, 0, nullptr},</v>
      </c>
    </row>
    <row r="39" spans="1:8" x14ac:dyDescent="0.3">
      <c r="A39">
        <v>36</v>
      </c>
      <c r="B39" t="s">
        <v>310</v>
      </c>
      <c r="C39" t="s">
        <v>263</v>
      </c>
      <c r="D39">
        <v>0</v>
      </c>
      <c r="E39" t="s">
        <v>312</v>
      </c>
      <c r="F39">
        <v>0</v>
      </c>
      <c r="G39" t="str">
        <f>IF(B39="CLASS",'General Info'!$E$18&amp;C39&amp;'General Info'!$E$19,"nullptr")</f>
        <v>nullptr</v>
      </c>
      <c r="H39" t="str">
        <f>"{"""&amp;$B$1&amp;""", "&amp;A39&amp;", "&amp;'General Info'!$E$15&amp;"::"&amp;'General Info'!$E$16&amp;"::"&amp;B39&amp;", """&amp;C39&amp;""", "&amp;D39&amp;", "&amp;'General Info'!$E$15&amp;"::"&amp;'General Info'!$E$17&amp;"::"&amp;E39&amp;", "&amp;F39&amp;", "&amp;IF(ISBLANK(G39),"nullptr",G39)&amp;"},"</f>
        <v>{"W", 36, EECoreInstructionInfo_t::InstructionType::INSTRUCTION, "UNDEFINED", 0, EECoreInstructionInfo_t::BranchDelayType::NONE, 0, nullptr},</v>
      </c>
    </row>
    <row r="40" spans="1:8" x14ac:dyDescent="0.3">
      <c r="A40">
        <v>37</v>
      </c>
      <c r="B40" t="s">
        <v>310</v>
      </c>
      <c r="C40" t="s">
        <v>263</v>
      </c>
      <c r="D40">
        <v>0</v>
      </c>
      <c r="E40" t="s">
        <v>312</v>
      </c>
      <c r="F40">
        <v>0</v>
      </c>
      <c r="G40" t="str">
        <f>IF(B40="CLASS",'General Info'!$E$18&amp;C40&amp;'General Info'!$E$19,"nullptr")</f>
        <v>nullptr</v>
      </c>
      <c r="H40" t="str">
        <f>"{"""&amp;$B$1&amp;""", "&amp;A40&amp;", "&amp;'General Info'!$E$15&amp;"::"&amp;'General Info'!$E$16&amp;"::"&amp;B40&amp;", """&amp;C40&amp;""", "&amp;D40&amp;", "&amp;'General Info'!$E$15&amp;"::"&amp;'General Info'!$E$17&amp;"::"&amp;E40&amp;", "&amp;F40&amp;", "&amp;IF(ISBLANK(G40),"nullptr",G40)&amp;"},"</f>
        <v>{"W", 37, EECoreInstructionInfo_t::InstructionType::INSTRUCTION, "UNDEFINED", 0, EECoreInstructionInfo_t::BranchDelayType::NONE, 0, nullptr},</v>
      </c>
    </row>
    <row r="41" spans="1:8" x14ac:dyDescent="0.3">
      <c r="A41">
        <v>38</v>
      </c>
      <c r="B41" t="s">
        <v>310</v>
      </c>
      <c r="C41" t="s">
        <v>263</v>
      </c>
      <c r="D41">
        <v>0</v>
      </c>
      <c r="E41" t="s">
        <v>312</v>
      </c>
      <c r="F41">
        <v>0</v>
      </c>
      <c r="G41" t="str">
        <f>IF(B41="CLASS",'General Info'!$E$18&amp;C41&amp;'General Info'!$E$19,"nullptr")</f>
        <v>nullptr</v>
      </c>
      <c r="H41" t="str">
        <f>"{"""&amp;$B$1&amp;""", "&amp;A41&amp;", "&amp;'General Info'!$E$15&amp;"::"&amp;'General Info'!$E$16&amp;"::"&amp;B41&amp;", """&amp;C41&amp;""", "&amp;D41&amp;", "&amp;'General Info'!$E$15&amp;"::"&amp;'General Info'!$E$17&amp;"::"&amp;E41&amp;", "&amp;F41&amp;", "&amp;IF(ISBLANK(G41),"nullptr",G41)&amp;"},"</f>
        <v>{"W", 38, EECoreInstructionInfo_t::InstructionType::INSTRUCTION, "UNDEFINED", 0, EECoreInstructionInfo_t::BranchDelayType::NONE, 0, nullptr},</v>
      </c>
    </row>
    <row r="42" spans="1:8" x14ac:dyDescent="0.3">
      <c r="A42">
        <v>39</v>
      </c>
      <c r="B42" t="s">
        <v>310</v>
      </c>
      <c r="C42" t="s">
        <v>263</v>
      </c>
      <c r="D42">
        <v>0</v>
      </c>
      <c r="E42" t="s">
        <v>312</v>
      </c>
      <c r="F42">
        <v>0</v>
      </c>
      <c r="G42" t="str">
        <f>IF(B42="CLASS",'General Info'!$E$18&amp;C42&amp;'General Info'!$E$19,"nullptr")</f>
        <v>nullptr</v>
      </c>
      <c r="H42" t="str">
        <f>"{"""&amp;$B$1&amp;""", "&amp;A42&amp;", "&amp;'General Info'!$E$15&amp;"::"&amp;'General Info'!$E$16&amp;"::"&amp;B42&amp;", """&amp;C42&amp;""", "&amp;D42&amp;", "&amp;'General Info'!$E$15&amp;"::"&amp;'General Info'!$E$17&amp;"::"&amp;E42&amp;", "&amp;F42&amp;", "&amp;IF(ISBLANK(G42),"nullptr",G42)&amp;"},"</f>
        <v>{"W", 39, EECoreInstructionInfo_t::InstructionType::INSTRUCTION, "UNDEFINED", 0, EECoreInstructionInfo_t::BranchDelayType::NONE, 0, nullptr},</v>
      </c>
    </row>
    <row r="43" spans="1:8" x14ac:dyDescent="0.3">
      <c r="A43">
        <v>40</v>
      </c>
      <c r="B43" t="s">
        <v>310</v>
      </c>
      <c r="C43" t="s">
        <v>263</v>
      </c>
      <c r="D43">
        <v>0</v>
      </c>
      <c r="E43" t="s">
        <v>312</v>
      </c>
      <c r="F43">
        <v>0</v>
      </c>
      <c r="G43" t="str">
        <f>IF(B43="CLASS",'General Info'!$E$18&amp;C43&amp;'General Info'!$E$19,"nullptr")</f>
        <v>nullptr</v>
      </c>
      <c r="H43" t="str">
        <f>"{"""&amp;$B$1&amp;""", "&amp;A43&amp;", "&amp;'General Info'!$E$15&amp;"::"&amp;'General Info'!$E$16&amp;"::"&amp;B43&amp;", """&amp;C43&amp;""", "&amp;D43&amp;", "&amp;'General Info'!$E$15&amp;"::"&amp;'General Info'!$E$17&amp;"::"&amp;E43&amp;", "&amp;F43&amp;", "&amp;IF(ISBLANK(G43),"nullptr",G43)&amp;"},"</f>
        <v>{"W", 40, EECoreInstructionInfo_t::InstructionType::INSTRUCTION, "UNDEFINED", 0, EECoreInstructionInfo_t::BranchDelayType::NONE, 0, nullptr},</v>
      </c>
    </row>
    <row r="44" spans="1:8" x14ac:dyDescent="0.3">
      <c r="A44">
        <v>41</v>
      </c>
      <c r="B44" t="s">
        <v>310</v>
      </c>
      <c r="C44" t="s">
        <v>263</v>
      </c>
      <c r="D44">
        <v>0</v>
      </c>
      <c r="E44" t="s">
        <v>312</v>
      </c>
      <c r="F44">
        <v>0</v>
      </c>
      <c r="G44" t="str">
        <f>IF(B44="CLASS",'General Info'!$E$18&amp;C44&amp;'General Info'!$E$19,"nullptr")</f>
        <v>nullptr</v>
      </c>
      <c r="H44" t="str">
        <f>"{"""&amp;$B$1&amp;""", "&amp;A44&amp;", "&amp;'General Info'!$E$15&amp;"::"&amp;'General Info'!$E$16&amp;"::"&amp;B44&amp;", """&amp;C44&amp;""", "&amp;D44&amp;", "&amp;'General Info'!$E$15&amp;"::"&amp;'General Info'!$E$17&amp;"::"&amp;E44&amp;", "&amp;F44&amp;", "&amp;IF(ISBLANK(G44),"nullptr",G44)&amp;"},"</f>
        <v>{"W", 41, EECoreInstructionInfo_t::InstructionType::INSTRUCTION, "UNDEFINED", 0, EECoreInstructionInfo_t::BranchDelayType::NONE, 0, nullptr},</v>
      </c>
    </row>
    <row r="45" spans="1:8" x14ac:dyDescent="0.3">
      <c r="A45">
        <v>42</v>
      </c>
      <c r="B45" t="s">
        <v>310</v>
      </c>
      <c r="C45" t="s">
        <v>263</v>
      </c>
      <c r="D45">
        <v>0</v>
      </c>
      <c r="E45" t="s">
        <v>312</v>
      </c>
      <c r="F45">
        <v>0</v>
      </c>
      <c r="G45" t="str">
        <f>IF(B45="CLASS",'General Info'!$E$18&amp;C45&amp;'General Info'!$E$19,"nullptr")</f>
        <v>nullptr</v>
      </c>
      <c r="H45" t="str">
        <f>"{"""&amp;$B$1&amp;""", "&amp;A45&amp;", "&amp;'General Info'!$E$15&amp;"::"&amp;'General Info'!$E$16&amp;"::"&amp;B45&amp;", """&amp;C45&amp;""", "&amp;D45&amp;", "&amp;'General Info'!$E$15&amp;"::"&amp;'General Info'!$E$17&amp;"::"&amp;E45&amp;", "&amp;F45&amp;", "&amp;IF(ISBLANK(G45),"nullptr",G45)&amp;"},"</f>
        <v>{"W", 42, EECoreInstructionInfo_t::InstructionType::INSTRUCTION, "UNDEFINED", 0, EECoreInstructionInfo_t::BranchDelayType::NONE, 0, nullptr},</v>
      </c>
    </row>
    <row r="46" spans="1:8" x14ac:dyDescent="0.3">
      <c r="A46">
        <v>43</v>
      </c>
      <c r="B46" t="s">
        <v>310</v>
      </c>
      <c r="C46" t="s">
        <v>263</v>
      </c>
      <c r="D46">
        <v>0</v>
      </c>
      <c r="E46" t="s">
        <v>312</v>
      </c>
      <c r="F46">
        <v>0</v>
      </c>
      <c r="G46" t="str">
        <f>IF(B46="CLASS",'General Info'!$E$18&amp;C46&amp;'General Info'!$E$19,"nullptr")</f>
        <v>nullptr</v>
      </c>
      <c r="H46" t="str">
        <f>"{"""&amp;$B$1&amp;""", "&amp;A46&amp;", "&amp;'General Info'!$E$15&amp;"::"&amp;'General Info'!$E$16&amp;"::"&amp;B46&amp;", """&amp;C46&amp;""", "&amp;D46&amp;", "&amp;'General Info'!$E$15&amp;"::"&amp;'General Info'!$E$17&amp;"::"&amp;E46&amp;", "&amp;F46&amp;", "&amp;IF(ISBLANK(G46),"nullptr",G46)&amp;"},"</f>
        <v>{"W", 43, EECoreInstructionInfo_t::InstructionType::INSTRUCTION, "UNDEFINED", 0, EECoreInstructionInfo_t::BranchDelayType::NONE, 0, nullptr},</v>
      </c>
    </row>
    <row r="47" spans="1:8" x14ac:dyDescent="0.3">
      <c r="A47">
        <v>44</v>
      </c>
      <c r="B47" t="s">
        <v>310</v>
      </c>
      <c r="C47" t="s">
        <v>263</v>
      </c>
      <c r="D47">
        <v>0</v>
      </c>
      <c r="E47" t="s">
        <v>312</v>
      </c>
      <c r="F47">
        <v>0</v>
      </c>
      <c r="G47" t="str">
        <f>IF(B47="CLASS",'General Info'!$E$18&amp;C47&amp;'General Info'!$E$19,"nullptr")</f>
        <v>nullptr</v>
      </c>
      <c r="H47" t="str">
        <f>"{"""&amp;$B$1&amp;""", "&amp;A47&amp;", "&amp;'General Info'!$E$15&amp;"::"&amp;'General Info'!$E$16&amp;"::"&amp;B47&amp;", """&amp;C47&amp;""", "&amp;D47&amp;", "&amp;'General Info'!$E$15&amp;"::"&amp;'General Info'!$E$17&amp;"::"&amp;E47&amp;", "&amp;F47&amp;", "&amp;IF(ISBLANK(G47),"nullptr",G47)&amp;"},"</f>
        <v>{"W", 44, EECoreInstructionInfo_t::InstructionType::INSTRUCTION, "UNDEFINED", 0, EECoreInstructionInfo_t::BranchDelayType::NONE, 0, nullptr},</v>
      </c>
    </row>
    <row r="48" spans="1:8" x14ac:dyDescent="0.3">
      <c r="A48">
        <v>45</v>
      </c>
      <c r="B48" t="s">
        <v>310</v>
      </c>
      <c r="C48" t="s">
        <v>263</v>
      </c>
      <c r="D48">
        <v>0</v>
      </c>
      <c r="E48" t="s">
        <v>312</v>
      </c>
      <c r="F48">
        <v>0</v>
      </c>
      <c r="G48" t="str">
        <f>IF(B48="CLASS",'General Info'!$E$18&amp;C48&amp;'General Info'!$E$19,"nullptr")</f>
        <v>nullptr</v>
      </c>
      <c r="H48" t="str">
        <f>"{"""&amp;$B$1&amp;""", "&amp;A48&amp;", "&amp;'General Info'!$E$15&amp;"::"&amp;'General Info'!$E$16&amp;"::"&amp;B48&amp;", """&amp;C48&amp;""", "&amp;D48&amp;", "&amp;'General Info'!$E$15&amp;"::"&amp;'General Info'!$E$17&amp;"::"&amp;E48&amp;", "&amp;F48&amp;", "&amp;IF(ISBLANK(G48),"nullptr",G48)&amp;"},"</f>
        <v>{"W", 45, EECoreInstructionInfo_t::InstructionType::INSTRUCTION, "UNDEFINED", 0, EECoreInstructionInfo_t::BranchDelayType::NONE, 0, nullptr},</v>
      </c>
    </row>
    <row r="49" spans="1:8" x14ac:dyDescent="0.3">
      <c r="A49">
        <v>46</v>
      </c>
      <c r="B49" t="s">
        <v>310</v>
      </c>
      <c r="C49" t="s">
        <v>263</v>
      </c>
      <c r="D49">
        <v>0</v>
      </c>
      <c r="E49" t="s">
        <v>312</v>
      </c>
      <c r="F49">
        <v>0</v>
      </c>
      <c r="G49" t="str">
        <f>IF(B49="CLASS",'General Info'!$E$18&amp;C49&amp;'General Info'!$E$19,"nullptr")</f>
        <v>nullptr</v>
      </c>
      <c r="H49" t="str">
        <f>"{"""&amp;$B$1&amp;""", "&amp;A49&amp;", "&amp;'General Info'!$E$15&amp;"::"&amp;'General Info'!$E$16&amp;"::"&amp;B49&amp;", """&amp;C49&amp;""", "&amp;D49&amp;", "&amp;'General Info'!$E$15&amp;"::"&amp;'General Info'!$E$17&amp;"::"&amp;E49&amp;", "&amp;F49&amp;", "&amp;IF(ISBLANK(G49),"nullptr",G49)&amp;"},"</f>
        <v>{"W", 46, EECoreInstructionInfo_t::InstructionType::INSTRUCTION, "UNDEFINED", 0, EECoreInstructionInfo_t::BranchDelayType::NONE, 0, nullptr},</v>
      </c>
    </row>
    <row r="50" spans="1:8" x14ac:dyDescent="0.3">
      <c r="A50">
        <v>47</v>
      </c>
      <c r="B50" t="s">
        <v>310</v>
      </c>
      <c r="C50" t="s">
        <v>263</v>
      </c>
      <c r="D50">
        <v>0</v>
      </c>
      <c r="E50" t="s">
        <v>312</v>
      </c>
      <c r="F50">
        <v>0</v>
      </c>
      <c r="G50" t="str">
        <f>IF(B50="CLASS",'General Info'!$E$18&amp;C50&amp;'General Info'!$E$19,"nullptr")</f>
        <v>nullptr</v>
      </c>
      <c r="H50" t="str">
        <f>"{"""&amp;$B$1&amp;""", "&amp;A50&amp;", "&amp;'General Info'!$E$15&amp;"::"&amp;'General Info'!$E$16&amp;"::"&amp;B50&amp;", """&amp;C50&amp;""", "&amp;D50&amp;", "&amp;'General Info'!$E$15&amp;"::"&amp;'General Info'!$E$17&amp;"::"&amp;E50&amp;", "&amp;F50&amp;", "&amp;IF(ISBLANK(G50),"nullptr",G50)&amp;"},"</f>
        <v>{"W", 47, EECoreInstructionInfo_t::InstructionType::INSTRUCTION, "UNDEFINED", 0, EECoreInstructionInfo_t::BranchDelayType::NONE, 0, nullptr},</v>
      </c>
    </row>
    <row r="51" spans="1:8" x14ac:dyDescent="0.3">
      <c r="A51">
        <v>48</v>
      </c>
      <c r="B51" t="s">
        <v>310</v>
      </c>
      <c r="C51" t="s">
        <v>263</v>
      </c>
      <c r="D51">
        <v>0</v>
      </c>
      <c r="E51" t="s">
        <v>312</v>
      </c>
      <c r="F51">
        <v>0</v>
      </c>
      <c r="G51" t="str">
        <f>IF(B51="CLASS",'General Info'!$E$18&amp;C51&amp;'General Info'!$E$19,"nullptr")</f>
        <v>nullptr</v>
      </c>
      <c r="H51" t="str">
        <f>"{"""&amp;$B$1&amp;""", "&amp;A51&amp;", "&amp;'General Info'!$E$15&amp;"::"&amp;'General Info'!$E$16&amp;"::"&amp;B51&amp;", """&amp;C51&amp;""", "&amp;D51&amp;", "&amp;'General Info'!$E$15&amp;"::"&amp;'General Info'!$E$17&amp;"::"&amp;E51&amp;", "&amp;F51&amp;", "&amp;IF(ISBLANK(G51),"nullptr",G51)&amp;"},"</f>
        <v>{"W", 48, EECoreInstructionInfo_t::InstructionType::INSTRUCTION, "UNDEFINED", 0, EECoreInstructionInfo_t::BranchDelayType::NONE, 0, nullptr},</v>
      </c>
    </row>
    <row r="52" spans="1:8" x14ac:dyDescent="0.3">
      <c r="A52">
        <v>49</v>
      </c>
      <c r="B52" t="s">
        <v>310</v>
      </c>
      <c r="C52" t="s">
        <v>263</v>
      </c>
      <c r="D52">
        <v>0</v>
      </c>
      <c r="E52" t="s">
        <v>312</v>
      </c>
      <c r="F52">
        <v>0</v>
      </c>
      <c r="G52" t="str">
        <f>IF(B52="CLASS",'General Info'!$E$18&amp;C52&amp;'General Info'!$E$19,"nullptr")</f>
        <v>nullptr</v>
      </c>
      <c r="H52" t="str">
        <f>"{"""&amp;$B$1&amp;""", "&amp;A52&amp;", "&amp;'General Info'!$E$15&amp;"::"&amp;'General Info'!$E$16&amp;"::"&amp;B52&amp;", """&amp;C52&amp;""", "&amp;D52&amp;", "&amp;'General Info'!$E$15&amp;"::"&amp;'General Info'!$E$17&amp;"::"&amp;E52&amp;", "&amp;F52&amp;", "&amp;IF(ISBLANK(G52),"nullptr",G52)&amp;"},"</f>
        <v>{"W", 49, EECoreInstructionInfo_t::InstructionType::INSTRUCTION, "UNDEFINED", 0, EECoreInstructionInfo_t::BranchDelayType::NONE, 0, nullptr},</v>
      </c>
    </row>
    <row r="53" spans="1:8" x14ac:dyDescent="0.3">
      <c r="A53">
        <v>50</v>
      </c>
      <c r="B53" t="s">
        <v>310</v>
      </c>
      <c r="C53" t="s">
        <v>263</v>
      </c>
      <c r="D53">
        <v>0</v>
      </c>
      <c r="E53" t="s">
        <v>312</v>
      </c>
      <c r="F53">
        <v>0</v>
      </c>
      <c r="G53" t="str">
        <f>IF(B53="CLASS",'General Info'!$E$18&amp;C53&amp;'General Info'!$E$19,"nullptr")</f>
        <v>nullptr</v>
      </c>
      <c r="H53" t="str">
        <f>"{"""&amp;$B$1&amp;""", "&amp;A53&amp;", "&amp;'General Info'!$E$15&amp;"::"&amp;'General Info'!$E$16&amp;"::"&amp;B53&amp;", """&amp;C53&amp;""", "&amp;D53&amp;", "&amp;'General Info'!$E$15&amp;"::"&amp;'General Info'!$E$17&amp;"::"&amp;E53&amp;", "&amp;F53&amp;", "&amp;IF(ISBLANK(G53),"nullptr",G53)&amp;"},"</f>
        <v>{"W", 50, EECoreInstructionInfo_t::InstructionType::INSTRUCTION, "UNDEFINED", 0, EECoreInstructionInfo_t::BranchDelayType::NONE, 0, nullptr},</v>
      </c>
    </row>
    <row r="54" spans="1:8" x14ac:dyDescent="0.3">
      <c r="A54">
        <v>51</v>
      </c>
      <c r="B54" t="s">
        <v>310</v>
      </c>
      <c r="C54" t="s">
        <v>263</v>
      </c>
      <c r="D54">
        <v>0</v>
      </c>
      <c r="E54" t="s">
        <v>312</v>
      </c>
      <c r="F54">
        <v>0</v>
      </c>
      <c r="G54" t="str">
        <f>IF(B54="CLASS",'General Info'!$E$18&amp;C54&amp;'General Info'!$E$19,"nullptr")</f>
        <v>nullptr</v>
      </c>
      <c r="H54" t="str">
        <f>"{"""&amp;$B$1&amp;""", "&amp;A54&amp;", "&amp;'General Info'!$E$15&amp;"::"&amp;'General Info'!$E$16&amp;"::"&amp;B54&amp;", """&amp;C54&amp;""", "&amp;D54&amp;", "&amp;'General Info'!$E$15&amp;"::"&amp;'General Info'!$E$17&amp;"::"&amp;E54&amp;", "&amp;F54&amp;", "&amp;IF(ISBLANK(G54),"nullptr",G54)&amp;"},"</f>
        <v>{"W", 51, EECoreInstructionInfo_t::InstructionType::INSTRUCTION, "UNDEFINED", 0, EECoreInstructionInfo_t::BranchDelayType::NONE, 0, nullptr},</v>
      </c>
    </row>
    <row r="55" spans="1:8" x14ac:dyDescent="0.3">
      <c r="A55">
        <v>52</v>
      </c>
      <c r="B55" t="s">
        <v>310</v>
      </c>
      <c r="C55" t="s">
        <v>263</v>
      </c>
      <c r="D55">
        <v>0</v>
      </c>
      <c r="E55" t="s">
        <v>312</v>
      </c>
      <c r="F55">
        <v>0</v>
      </c>
      <c r="G55" t="str">
        <f>IF(B55="CLASS",'General Info'!$E$18&amp;C55&amp;'General Info'!$E$19,"nullptr")</f>
        <v>nullptr</v>
      </c>
      <c r="H55" t="str">
        <f>"{"""&amp;$B$1&amp;""", "&amp;A55&amp;", "&amp;'General Info'!$E$15&amp;"::"&amp;'General Info'!$E$16&amp;"::"&amp;B55&amp;", """&amp;C55&amp;""", "&amp;D55&amp;", "&amp;'General Info'!$E$15&amp;"::"&amp;'General Info'!$E$17&amp;"::"&amp;E55&amp;", "&amp;F55&amp;", "&amp;IF(ISBLANK(G55),"nullptr",G55)&amp;"},"</f>
        <v>{"W", 52, EECoreInstructionInfo_t::InstructionType::INSTRUCTION, "UNDEFINED", 0, EECoreInstructionInfo_t::BranchDelayType::NONE, 0, nullptr},</v>
      </c>
    </row>
    <row r="56" spans="1:8" x14ac:dyDescent="0.3">
      <c r="A56">
        <v>53</v>
      </c>
      <c r="B56" t="s">
        <v>310</v>
      </c>
      <c r="C56" t="s">
        <v>263</v>
      </c>
      <c r="D56">
        <v>0</v>
      </c>
      <c r="E56" t="s">
        <v>312</v>
      </c>
      <c r="F56">
        <v>0</v>
      </c>
      <c r="G56" t="str">
        <f>IF(B56="CLASS",'General Info'!$E$18&amp;C56&amp;'General Info'!$E$19,"nullptr")</f>
        <v>nullptr</v>
      </c>
      <c r="H56" t="str">
        <f>"{"""&amp;$B$1&amp;""", "&amp;A56&amp;", "&amp;'General Info'!$E$15&amp;"::"&amp;'General Info'!$E$16&amp;"::"&amp;B56&amp;", """&amp;C56&amp;""", "&amp;D56&amp;", "&amp;'General Info'!$E$15&amp;"::"&amp;'General Info'!$E$17&amp;"::"&amp;E56&amp;", "&amp;F56&amp;", "&amp;IF(ISBLANK(G56),"nullptr",G56)&amp;"},"</f>
        <v>{"W", 53, EECoreInstructionInfo_t::InstructionType::INSTRUCTION, "UNDEFINED", 0, EECoreInstructionInfo_t::BranchDelayType::NONE, 0, nullptr},</v>
      </c>
    </row>
    <row r="57" spans="1:8" x14ac:dyDescent="0.3">
      <c r="A57">
        <v>54</v>
      </c>
      <c r="B57" t="s">
        <v>310</v>
      </c>
      <c r="C57" t="s">
        <v>263</v>
      </c>
      <c r="D57">
        <v>0</v>
      </c>
      <c r="E57" t="s">
        <v>312</v>
      </c>
      <c r="F57">
        <v>0</v>
      </c>
      <c r="G57" t="str">
        <f>IF(B57="CLASS",'General Info'!$E$18&amp;C57&amp;'General Info'!$E$19,"nullptr")</f>
        <v>nullptr</v>
      </c>
      <c r="H57" t="str">
        <f>"{"""&amp;$B$1&amp;""", "&amp;A57&amp;", "&amp;'General Info'!$E$15&amp;"::"&amp;'General Info'!$E$16&amp;"::"&amp;B57&amp;", """&amp;C57&amp;""", "&amp;D57&amp;", "&amp;'General Info'!$E$15&amp;"::"&amp;'General Info'!$E$17&amp;"::"&amp;E57&amp;", "&amp;F57&amp;", "&amp;IF(ISBLANK(G57),"nullptr",G57)&amp;"},"</f>
        <v>{"W", 54, EECoreInstructionInfo_t::InstructionType::INSTRUCTION, "UNDEFINED", 0, EECoreInstructionInfo_t::BranchDelayType::NONE, 0, nullptr},</v>
      </c>
    </row>
    <row r="58" spans="1:8" x14ac:dyDescent="0.3">
      <c r="A58">
        <v>55</v>
      </c>
      <c r="B58" t="s">
        <v>310</v>
      </c>
      <c r="C58" t="s">
        <v>263</v>
      </c>
      <c r="D58">
        <v>0</v>
      </c>
      <c r="E58" t="s">
        <v>312</v>
      </c>
      <c r="F58">
        <v>0</v>
      </c>
      <c r="G58" t="str">
        <f>IF(B58="CLASS",'General Info'!$E$18&amp;C58&amp;'General Info'!$E$19,"nullptr")</f>
        <v>nullptr</v>
      </c>
      <c r="H58" t="str">
        <f>"{"""&amp;$B$1&amp;""", "&amp;A58&amp;", "&amp;'General Info'!$E$15&amp;"::"&amp;'General Info'!$E$16&amp;"::"&amp;B58&amp;", """&amp;C58&amp;""", "&amp;D58&amp;", "&amp;'General Info'!$E$15&amp;"::"&amp;'General Info'!$E$17&amp;"::"&amp;E58&amp;", "&amp;F58&amp;", "&amp;IF(ISBLANK(G58),"nullptr",G58)&amp;"},"</f>
        <v>{"W", 55, EECoreInstructionInfo_t::InstructionType::INSTRUCTION, "UNDEFINED", 0, EECoreInstructionInfo_t::BranchDelayType::NONE, 0, nullptr},</v>
      </c>
    </row>
    <row r="59" spans="1:8" x14ac:dyDescent="0.3">
      <c r="A59">
        <v>56</v>
      </c>
      <c r="B59" t="s">
        <v>310</v>
      </c>
      <c r="C59" t="s">
        <v>263</v>
      </c>
      <c r="D59">
        <v>0</v>
      </c>
      <c r="E59" t="s">
        <v>312</v>
      </c>
      <c r="F59">
        <v>0</v>
      </c>
      <c r="G59" t="str">
        <f>IF(B59="CLASS",'General Info'!$E$18&amp;C59&amp;'General Info'!$E$19,"nullptr")</f>
        <v>nullptr</v>
      </c>
      <c r="H59" t="str">
        <f>"{"""&amp;$B$1&amp;""", "&amp;A59&amp;", "&amp;'General Info'!$E$15&amp;"::"&amp;'General Info'!$E$16&amp;"::"&amp;B59&amp;", """&amp;C59&amp;""", "&amp;D59&amp;", "&amp;'General Info'!$E$15&amp;"::"&amp;'General Info'!$E$17&amp;"::"&amp;E59&amp;", "&amp;F59&amp;", "&amp;IF(ISBLANK(G59),"nullptr",G59)&amp;"},"</f>
        <v>{"W", 56, EECoreInstructionInfo_t::InstructionType::INSTRUCTION, "UNDEFINED", 0, EECoreInstructionInfo_t::BranchDelayType::NONE, 0, nullptr},</v>
      </c>
    </row>
    <row r="60" spans="1:8" x14ac:dyDescent="0.3">
      <c r="A60">
        <v>57</v>
      </c>
      <c r="B60" t="s">
        <v>310</v>
      </c>
      <c r="C60" t="s">
        <v>263</v>
      </c>
      <c r="D60">
        <v>0</v>
      </c>
      <c r="E60" t="s">
        <v>312</v>
      </c>
      <c r="F60">
        <v>0</v>
      </c>
      <c r="G60" t="str">
        <f>IF(B60="CLASS",'General Info'!$E$18&amp;C60&amp;'General Info'!$E$19,"nullptr")</f>
        <v>nullptr</v>
      </c>
      <c r="H60" t="str">
        <f>"{"""&amp;$B$1&amp;""", "&amp;A60&amp;", "&amp;'General Info'!$E$15&amp;"::"&amp;'General Info'!$E$16&amp;"::"&amp;B60&amp;", """&amp;C60&amp;""", "&amp;D60&amp;", "&amp;'General Info'!$E$15&amp;"::"&amp;'General Info'!$E$17&amp;"::"&amp;E60&amp;", "&amp;F60&amp;", "&amp;IF(ISBLANK(G60),"nullptr",G60)&amp;"},"</f>
        <v>{"W", 57, EECoreInstructionInfo_t::InstructionType::INSTRUCTION, "UNDEFINED", 0, EECoreInstructionInfo_t::BranchDelayType::NONE, 0, nullptr},</v>
      </c>
    </row>
    <row r="61" spans="1:8" x14ac:dyDescent="0.3">
      <c r="A61">
        <v>58</v>
      </c>
      <c r="B61" t="s">
        <v>310</v>
      </c>
      <c r="C61" t="s">
        <v>263</v>
      </c>
      <c r="D61">
        <v>0</v>
      </c>
      <c r="E61" t="s">
        <v>312</v>
      </c>
      <c r="F61">
        <v>0</v>
      </c>
      <c r="G61" t="str">
        <f>IF(B61="CLASS",'General Info'!$E$18&amp;C61&amp;'General Info'!$E$19,"nullptr")</f>
        <v>nullptr</v>
      </c>
      <c r="H61" t="str">
        <f>"{"""&amp;$B$1&amp;""", "&amp;A61&amp;", "&amp;'General Info'!$E$15&amp;"::"&amp;'General Info'!$E$16&amp;"::"&amp;B61&amp;", """&amp;C61&amp;""", "&amp;D61&amp;", "&amp;'General Info'!$E$15&amp;"::"&amp;'General Info'!$E$17&amp;"::"&amp;E61&amp;", "&amp;F61&amp;", "&amp;IF(ISBLANK(G61),"nullptr",G61)&amp;"},"</f>
        <v>{"W", 58, EECoreInstructionInfo_t::InstructionType::INSTRUCTION, "UNDEFINED", 0, EECoreInstructionInfo_t::BranchDelayType::NONE, 0, nullptr},</v>
      </c>
    </row>
    <row r="62" spans="1:8" x14ac:dyDescent="0.3">
      <c r="A62">
        <v>59</v>
      </c>
      <c r="B62" t="s">
        <v>310</v>
      </c>
      <c r="C62" t="s">
        <v>263</v>
      </c>
      <c r="D62">
        <v>0</v>
      </c>
      <c r="E62" t="s">
        <v>312</v>
      </c>
      <c r="F62">
        <v>0</v>
      </c>
      <c r="G62" t="str">
        <f>IF(B62="CLASS",'General Info'!$E$18&amp;C62&amp;'General Info'!$E$19,"nullptr")</f>
        <v>nullptr</v>
      </c>
      <c r="H62" t="str">
        <f>"{"""&amp;$B$1&amp;""", "&amp;A62&amp;", "&amp;'General Info'!$E$15&amp;"::"&amp;'General Info'!$E$16&amp;"::"&amp;B62&amp;", """&amp;C62&amp;""", "&amp;D62&amp;", "&amp;'General Info'!$E$15&amp;"::"&amp;'General Info'!$E$17&amp;"::"&amp;E62&amp;", "&amp;F62&amp;", "&amp;IF(ISBLANK(G62),"nullptr",G62)&amp;"},"</f>
        <v>{"W", 59, EECoreInstructionInfo_t::InstructionType::INSTRUCTION, "UNDEFINED", 0, EECoreInstructionInfo_t::BranchDelayType::NONE, 0, nullptr},</v>
      </c>
    </row>
    <row r="63" spans="1:8" x14ac:dyDescent="0.3">
      <c r="A63">
        <v>60</v>
      </c>
      <c r="B63" t="s">
        <v>310</v>
      </c>
      <c r="C63" t="s">
        <v>263</v>
      </c>
      <c r="D63">
        <v>0</v>
      </c>
      <c r="E63" t="s">
        <v>312</v>
      </c>
      <c r="F63">
        <v>0</v>
      </c>
      <c r="G63" t="str">
        <f>IF(B63="CLASS",'General Info'!$E$18&amp;C63&amp;'General Info'!$E$19,"nullptr")</f>
        <v>nullptr</v>
      </c>
      <c r="H63" t="str">
        <f>"{"""&amp;$B$1&amp;""", "&amp;A63&amp;", "&amp;'General Info'!$E$15&amp;"::"&amp;'General Info'!$E$16&amp;"::"&amp;B63&amp;", """&amp;C63&amp;""", "&amp;D63&amp;", "&amp;'General Info'!$E$15&amp;"::"&amp;'General Info'!$E$17&amp;"::"&amp;E63&amp;", "&amp;F63&amp;", "&amp;IF(ISBLANK(G63),"nullptr",G63)&amp;"},"</f>
        <v>{"W", 60, EECoreInstructionInfo_t::InstructionType::INSTRUCTION, "UNDEFINED", 0, EECoreInstructionInfo_t::BranchDelayType::NONE, 0, nullptr},</v>
      </c>
    </row>
    <row r="64" spans="1:8" x14ac:dyDescent="0.3">
      <c r="A64">
        <v>61</v>
      </c>
      <c r="B64" t="s">
        <v>310</v>
      </c>
      <c r="C64" t="s">
        <v>263</v>
      </c>
      <c r="D64">
        <v>0</v>
      </c>
      <c r="E64" t="s">
        <v>312</v>
      </c>
      <c r="F64">
        <v>0</v>
      </c>
      <c r="G64" t="str">
        <f>IF(B64="CLASS",'General Info'!$E$18&amp;C64&amp;'General Info'!$E$19,"nullptr")</f>
        <v>nullptr</v>
      </c>
      <c r="H64" t="str">
        <f>"{"""&amp;$B$1&amp;""", "&amp;A64&amp;", "&amp;'General Info'!$E$15&amp;"::"&amp;'General Info'!$E$16&amp;"::"&amp;B64&amp;", """&amp;C64&amp;""", "&amp;D64&amp;", "&amp;'General Info'!$E$15&amp;"::"&amp;'General Info'!$E$17&amp;"::"&amp;E64&amp;", "&amp;F64&amp;", "&amp;IF(ISBLANK(G64),"nullptr",G64)&amp;"},"</f>
        <v>{"W", 61, EECoreInstructionInfo_t::InstructionType::INSTRUCTION, "UNDEFINED", 0, EECoreInstructionInfo_t::BranchDelayType::NONE, 0, nullptr},</v>
      </c>
    </row>
    <row r="65" spans="1:8" x14ac:dyDescent="0.3">
      <c r="A65">
        <v>62</v>
      </c>
      <c r="B65" t="s">
        <v>310</v>
      </c>
      <c r="C65" t="s">
        <v>263</v>
      </c>
      <c r="D65">
        <v>0</v>
      </c>
      <c r="E65" t="s">
        <v>312</v>
      </c>
      <c r="F65">
        <v>0</v>
      </c>
      <c r="G65" t="str">
        <f>IF(B65="CLASS",'General Info'!$E$18&amp;C65&amp;'General Info'!$E$19,"nullptr")</f>
        <v>nullptr</v>
      </c>
      <c r="H65" t="str">
        <f>"{"""&amp;$B$1&amp;""", "&amp;A65&amp;", "&amp;'General Info'!$E$15&amp;"::"&amp;'General Info'!$E$16&amp;"::"&amp;B65&amp;", """&amp;C65&amp;""", "&amp;D65&amp;", "&amp;'General Info'!$E$15&amp;"::"&amp;'General Info'!$E$17&amp;"::"&amp;E65&amp;", "&amp;F65&amp;", "&amp;IF(ISBLANK(G65),"nullptr",G65)&amp;"},"</f>
        <v>{"W", 62, EECoreInstructionInfo_t::InstructionType::INSTRUCTION, "UNDEFINED", 0, EECoreInstructionInfo_t::BranchDelayType::NONE, 0, nullptr},</v>
      </c>
    </row>
    <row r="66" spans="1:8" x14ac:dyDescent="0.3">
      <c r="A66">
        <v>63</v>
      </c>
      <c r="B66" t="s">
        <v>310</v>
      </c>
      <c r="C66" t="s">
        <v>263</v>
      </c>
      <c r="D66">
        <v>0</v>
      </c>
      <c r="E66" t="s">
        <v>312</v>
      </c>
      <c r="F66">
        <v>0</v>
      </c>
      <c r="G66" t="str">
        <f>IF(B66="CLASS",'General Info'!$E$18&amp;C66&amp;'General Info'!$E$19,"nullptr")</f>
        <v>nullptr</v>
      </c>
      <c r="H66" t="str">
        <f>"{"""&amp;$B$1&amp;""", "&amp;A66&amp;", "&amp;'General Info'!$E$15&amp;"::"&amp;'General Info'!$E$16&amp;"::"&amp;B66&amp;", """&amp;C66&amp;""", "&amp;D66&amp;", "&amp;'General Info'!$E$15&amp;"::"&amp;'General Info'!$E$17&amp;"::"&amp;E66&amp;", "&amp;F66&amp;", "&amp;IF(ISBLANK(G66),"nullptr",G66)&amp;"},"</f>
        <v>{"W", 63, EECoreInstructionInfo_t::InstructionType::INSTRUCTION, "UNDEFINED", 0, EECoreInstructionInfo_t::BranchDelayType::NONE, 0, nullptr},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</vt:i4>
      </vt:variant>
    </vt:vector>
  </HeadingPairs>
  <TitlesOfParts>
    <vt:vector size="19" baseType="lpstr">
      <vt:lpstr>General Info</vt:lpstr>
      <vt:lpstr>Master Impl. Index List</vt:lpstr>
      <vt:lpstr>OPCODE (Base)</vt:lpstr>
      <vt:lpstr>SPECIAL</vt:lpstr>
      <vt:lpstr>REGIMM</vt:lpstr>
      <vt:lpstr>MMI</vt:lpstr>
      <vt:lpstr>MMI0</vt:lpstr>
      <vt:lpstr>MMI1</vt:lpstr>
      <vt:lpstr>MMI2</vt:lpstr>
      <vt:lpstr>MMI3</vt:lpstr>
      <vt:lpstr>COP0</vt:lpstr>
      <vt:lpstr>BC0</vt:lpstr>
      <vt:lpstr>C0</vt:lpstr>
      <vt:lpstr>COP1</vt:lpstr>
      <vt:lpstr>BC1</vt:lpstr>
      <vt:lpstr>S</vt:lpstr>
      <vt:lpstr>W</vt:lpstr>
      <vt:lpstr>'Master Impl. Index List'!Print_Area</vt:lpstr>
      <vt:lpstr>'Master Impl. Index List'!Print_Titles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Satti</dc:creator>
  <cp:lastModifiedBy>Marco Satti</cp:lastModifiedBy>
  <cp:lastPrinted>2016-08-05T10:38:47Z</cp:lastPrinted>
  <dcterms:created xsi:type="dcterms:W3CDTF">2016-08-03T10:26:07Z</dcterms:created>
  <dcterms:modified xsi:type="dcterms:W3CDTF">2016-08-21T03:12:13Z</dcterms:modified>
</cp:coreProperties>
</file>