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872" activeTab="1"/>
  </bookViews>
  <sheets>
    <sheet name="General Info" sheetId="3" r:id="rId1"/>
    <sheet name="Combined List" sheetId="18" r:id="rId2"/>
    <sheet name="OPCODE (Base)" sheetId="2" r:id="rId3"/>
    <sheet name="SPECIAL" sheetId="1" r:id="rId4"/>
    <sheet name="REGIMM" sheetId="4" r:id="rId5"/>
    <sheet name="COP0" sheetId="10" r:id="rId6"/>
    <sheet name="COP2" sheetId="20" r:id="rId7"/>
    <sheet name="CP2BSC" sheetId="21" r:id="rId8"/>
  </sheets>
  <definedNames>
    <definedName name="_xlnm.Print_Area" localSheetId="1">'Combined List'!$A$1:$G$1</definedName>
    <definedName name="_xlnm.Print_Titles" localSheetId="1">'Combined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3" l="1"/>
  <c r="G19" i="21" l="1"/>
  <c r="H19" i="21" s="1"/>
  <c r="G11" i="21"/>
  <c r="H11" i="21" s="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G3" i="20"/>
  <c r="H3" i="20" s="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4" i="20"/>
  <c r="H19" i="10"/>
  <c r="G19" i="10"/>
  <c r="G11" i="10"/>
  <c r="H11" i="10" s="1"/>
  <c r="G28" i="4"/>
  <c r="H28" i="4" s="1"/>
  <c r="H27" i="4"/>
  <c r="G27" i="4"/>
  <c r="H22" i="4"/>
  <c r="G22" i="4"/>
  <c r="G21" i="4"/>
  <c r="H21" i="4" s="1"/>
  <c r="H17" i="4"/>
  <c r="G17" i="4"/>
  <c r="G15" i="4"/>
  <c r="H15" i="4" s="1"/>
  <c r="G14" i="4"/>
  <c r="H14" i="4" s="1"/>
  <c r="G13" i="4"/>
  <c r="H13" i="4" s="1"/>
  <c r="G12" i="4"/>
  <c r="H12" i="4" s="1"/>
  <c r="G11" i="4"/>
  <c r="H11" i="4" s="1"/>
  <c r="H6" i="4"/>
  <c r="G6" i="4"/>
  <c r="G5" i="4"/>
  <c r="H5" i="4" s="1"/>
  <c r="G66" i="1"/>
  <c r="H66" i="1" s="1"/>
  <c r="H65" i="1"/>
  <c r="G65" i="1"/>
  <c r="G63" i="1"/>
  <c r="H63" i="1" s="1"/>
  <c r="G62" i="1"/>
  <c r="H62" i="1" s="1"/>
  <c r="G61" i="1"/>
  <c r="H61" i="1" s="1"/>
  <c r="H59" i="1"/>
  <c r="G59" i="1"/>
  <c r="H57" i="1"/>
  <c r="G57" i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H44" i="1"/>
  <c r="G44" i="1"/>
  <c r="H43" i="1"/>
  <c r="G43" i="1"/>
  <c r="G26" i="1"/>
  <c r="H26" i="1" s="1"/>
  <c r="G25" i="1"/>
  <c r="H25" i="1" s="1"/>
  <c r="G23" i="1"/>
  <c r="H23" i="1" s="1"/>
  <c r="H18" i="1"/>
  <c r="G18" i="1"/>
  <c r="G14" i="1"/>
  <c r="H14" i="1" s="1"/>
  <c r="G13" i="1"/>
  <c r="H13" i="1" s="1"/>
  <c r="G60" i="2"/>
  <c r="H60" i="2" s="1"/>
  <c r="G66" i="2"/>
  <c r="H66" i="2" s="1"/>
  <c r="G65" i="2"/>
  <c r="H65" i="2" s="1"/>
  <c r="H58" i="2"/>
  <c r="G58" i="2"/>
  <c r="G57" i="2"/>
  <c r="H57" i="2" s="1"/>
  <c r="G54" i="2"/>
  <c r="H54" i="2" s="1"/>
  <c r="G52" i="2"/>
  <c r="H52" i="2" s="1"/>
  <c r="G50" i="2"/>
  <c r="H50" i="2" s="1"/>
  <c r="G48" i="2"/>
  <c r="H48" i="2" s="1"/>
  <c r="G47" i="2"/>
  <c r="H47" i="2" s="1"/>
  <c r="G42" i="2"/>
  <c r="H42" i="2" s="1"/>
  <c r="G34" i="2"/>
  <c r="H34" i="2" s="1"/>
  <c r="G33" i="2"/>
  <c r="H33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G23" i="2"/>
  <c r="H23" i="2" s="1"/>
  <c r="G20" i="2"/>
  <c r="H20" i="2" s="1"/>
  <c r="G34" i="21"/>
  <c r="H34" i="21" s="1"/>
  <c r="G33" i="21"/>
  <c r="H33" i="21" s="1"/>
  <c r="G32" i="21"/>
  <c r="H32" i="21" s="1"/>
  <c r="H31" i="21"/>
  <c r="G31" i="21"/>
  <c r="G30" i="21"/>
  <c r="H30" i="21" s="1"/>
  <c r="G29" i="21"/>
  <c r="H29" i="21" s="1"/>
  <c r="G28" i="21"/>
  <c r="H28" i="21" s="1"/>
  <c r="H27" i="21"/>
  <c r="G27" i="21"/>
  <c r="G26" i="21"/>
  <c r="H26" i="21" s="1"/>
  <c r="G25" i="21"/>
  <c r="H25" i="21" s="1"/>
  <c r="G24" i="21"/>
  <c r="H24" i="21" s="1"/>
  <c r="H23" i="21"/>
  <c r="G23" i="21"/>
  <c r="G22" i="21"/>
  <c r="H22" i="21" s="1"/>
  <c r="G21" i="21"/>
  <c r="H21" i="21" s="1"/>
  <c r="G20" i="21"/>
  <c r="H20" i="21" s="1"/>
  <c r="H18" i="21"/>
  <c r="G18" i="21"/>
  <c r="G17" i="21"/>
  <c r="H17" i="21" s="1"/>
  <c r="G16" i="21"/>
  <c r="H16" i="21" s="1"/>
  <c r="H15" i="21"/>
  <c r="G15" i="21"/>
  <c r="H14" i="21"/>
  <c r="G14" i="21"/>
  <c r="G13" i="21"/>
  <c r="H13" i="21" s="1"/>
  <c r="G12" i="21"/>
  <c r="H12" i="21" s="1"/>
  <c r="H10" i="21"/>
  <c r="G10" i="21"/>
  <c r="G9" i="21"/>
  <c r="H9" i="21" s="1"/>
  <c r="G8" i="21"/>
  <c r="H8" i="21" s="1"/>
  <c r="H7" i="21"/>
  <c r="G7" i="21"/>
  <c r="H6" i="21"/>
  <c r="G6" i="21"/>
  <c r="G5" i="21"/>
  <c r="H5" i="21" s="1"/>
  <c r="G4" i="21"/>
  <c r="H4" i="21" s="1"/>
  <c r="H3" i="21"/>
  <c r="G3" i="21"/>
  <c r="H2" i="21"/>
  <c r="H2" i="20"/>
  <c r="G4" i="10" l="1"/>
  <c r="H4" i="10" s="1"/>
  <c r="G5" i="10"/>
  <c r="H5" i="10" s="1"/>
  <c r="G6" i="10"/>
  <c r="H6" i="10" s="1"/>
  <c r="G7" i="10"/>
  <c r="H7" i="10" s="1"/>
  <c r="G8" i="10"/>
  <c r="H8" i="10" s="1"/>
  <c r="G9" i="10"/>
  <c r="H9" i="10" s="1"/>
  <c r="G10" i="10"/>
  <c r="H10" i="10" s="1"/>
  <c r="G12" i="10"/>
  <c r="H12" i="10" s="1"/>
  <c r="G13" i="10"/>
  <c r="H13" i="10" s="1"/>
  <c r="G14" i="10"/>
  <c r="H14" i="10" s="1"/>
  <c r="G15" i="10"/>
  <c r="H15" i="10" s="1"/>
  <c r="G16" i="10"/>
  <c r="H16" i="10" s="1"/>
  <c r="G17" i="10"/>
  <c r="H17" i="10" s="1"/>
  <c r="G18" i="10"/>
  <c r="H18" i="10" s="1"/>
  <c r="G20" i="10"/>
  <c r="H20" i="10" s="1"/>
  <c r="G21" i="10"/>
  <c r="H21" i="10" s="1"/>
  <c r="G22" i="10"/>
  <c r="H22" i="10" s="1"/>
  <c r="G23" i="10"/>
  <c r="H23" i="10" s="1"/>
  <c r="G24" i="10"/>
  <c r="H24" i="10" s="1"/>
  <c r="G25" i="10"/>
  <c r="H25" i="10" s="1"/>
  <c r="G26" i="10"/>
  <c r="H26" i="10" s="1"/>
  <c r="G27" i="10"/>
  <c r="H27" i="10" s="1"/>
  <c r="G28" i="10"/>
  <c r="H28" i="10" s="1"/>
  <c r="G29" i="10"/>
  <c r="H29" i="10" s="1"/>
  <c r="G30" i="10"/>
  <c r="H30" i="10" s="1"/>
  <c r="G31" i="10"/>
  <c r="H31" i="10" s="1"/>
  <c r="G32" i="10"/>
  <c r="H32" i="10" s="1"/>
  <c r="G33" i="10"/>
  <c r="H33" i="10" s="1"/>
  <c r="G34" i="10"/>
  <c r="H34" i="10" s="1"/>
  <c r="G3" i="10"/>
  <c r="H3" i="10" s="1"/>
  <c r="G4" i="4"/>
  <c r="H4" i="4" s="1"/>
  <c r="G7" i="4"/>
  <c r="H7" i="4" s="1"/>
  <c r="G8" i="4"/>
  <c r="H8" i="4" s="1"/>
  <c r="G9" i="4"/>
  <c r="H9" i="4" s="1"/>
  <c r="G10" i="4"/>
  <c r="H10" i="4" s="1"/>
  <c r="G16" i="4"/>
  <c r="H16" i="4" s="1"/>
  <c r="G18" i="4"/>
  <c r="H18" i="4" s="1"/>
  <c r="G19" i="4"/>
  <c r="H19" i="4" s="1"/>
  <c r="G20" i="4"/>
  <c r="H20" i="4" s="1"/>
  <c r="G23" i="4"/>
  <c r="H23" i="4" s="1"/>
  <c r="G24" i="4"/>
  <c r="H24" i="4" s="1"/>
  <c r="G25" i="4"/>
  <c r="H25" i="4" s="1"/>
  <c r="G26" i="4"/>
  <c r="H26" i="4" s="1"/>
  <c r="G29" i="4"/>
  <c r="H29" i="4" s="1"/>
  <c r="G30" i="4"/>
  <c r="H30" i="4" s="1"/>
  <c r="G31" i="4"/>
  <c r="H31" i="4" s="1"/>
  <c r="G32" i="4"/>
  <c r="H32" i="4" s="1"/>
  <c r="G33" i="4"/>
  <c r="H33" i="4" s="1"/>
  <c r="G34" i="4"/>
  <c r="H34" i="4" s="1"/>
  <c r="G3" i="4"/>
  <c r="H3" i="4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5" i="1"/>
  <c r="H15" i="1" s="1"/>
  <c r="G16" i="1"/>
  <c r="H16" i="1" s="1"/>
  <c r="G17" i="1"/>
  <c r="H17" i="1" s="1"/>
  <c r="G19" i="1"/>
  <c r="H19" i="1" s="1"/>
  <c r="G20" i="1"/>
  <c r="H20" i="1" s="1"/>
  <c r="G21" i="1"/>
  <c r="H21" i="1" s="1"/>
  <c r="G22" i="1"/>
  <c r="H22" i="1" s="1"/>
  <c r="G24" i="1"/>
  <c r="H24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5" i="1"/>
  <c r="H45" i="1" s="1"/>
  <c r="G46" i="1"/>
  <c r="H46" i="1" s="1"/>
  <c r="G58" i="1"/>
  <c r="H58" i="1" s="1"/>
  <c r="G60" i="1"/>
  <c r="H60" i="1" s="1"/>
  <c r="G64" i="1"/>
  <c r="H64" i="1" s="1"/>
  <c r="G3" i="1"/>
  <c r="H3" i="1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1" i="2"/>
  <c r="H21" i="2" s="1"/>
  <c r="G22" i="2"/>
  <c r="H22" i="2" s="1"/>
  <c r="G32" i="2"/>
  <c r="H32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3" i="2"/>
  <c r="H43" i="2" s="1"/>
  <c r="G44" i="2"/>
  <c r="H44" i="2" s="1"/>
  <c r="G45" i="2"/>
  <c r="H45" i="2" s="1"/>
  <c r="G46" i="2"/>
  <c r="H46" i="2" s="1"/>
  <c r="G49" i="2"/>
  <c r="H49" i="2" s="1"/>
  <c r="G51" i="2"/>
  <c r="H51" i="2" s="1"/>
  <c r="G53" i="2"/>
  <c r="H53" i="2" s="1"/>
  <c r="G55" i="2"/>
  <c r="H55" i="2" s="1"/>
  <c r="G56" i="2"/>
  <c r="H56" i="2" s="1"/>
  <c r="G59" i="2"/>
  <c r="H59" i="2" s="1"/>
  <c r="G61" i="2"/>
  <c r="H61" i="2" s="1"/>
  <c r="G62" i="2"/>
  <c r="H62" i="2" s="1"/>
  <c r="G63" i="2"/>
  <c r="H63" i="2" s="1"/>
  <c r="G64" i="2"/>
  <c r="H64" i="2" s="1"/>
  <c r="G3" i="2"/>
  <c r="H3" i="2" s="1"/>
  <c r="H2" i="10" l="1"/>
  <c r="G12" i="3" l="1"/>
</calcChain>
</file>

<file path=xl/sharedStrings.xml><?xml version="1.0" encoding="utf-8"?>
<sst xmlns="http://schemas.openxmlformats.org/spreadsheetml/2006/main" count="2970" uniqueCount="446">
  <si>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</si>
  <si>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</si>
  <si>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</si>
  <si>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</si>
  <si>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</si>
  <si>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</si>
  <si>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</si>
  <si>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</si>
  <si>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</si>
  <si>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</si>
  <si>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</si>
  <si>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</si>
  <si>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</si>
  <si>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</si>
  <si>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</si>
  <si>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</si>
  <si>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</si>
  <si>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</si>
  <si>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</si>
  <si>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</si>
  <si>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SYSCALL</t>
  </si>
  <si>
    <t>BREAK</t>
  </si>
  <si>
    <t>RESERVED</t>
  </si>
  <si>
    <t>MFHI</t>
  </si>
  <si>
    <t>MTHI</t>
  </si>
  <si>
    <t>MFLO</t>
  </si>
  <si>
    <t>Table for Class:</t>
  </si>
  <si>
    <t>SPECIAL</t>
  </si>
  <si>
    <t>MTLO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</si>
  <si>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</si>
  <si>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</si>
  <si>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</si>
  <si>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</si>
  <si>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</si>
  <si>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</si>
  <si>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</si>
  <si>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</si>
  <si>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</si>
  <si>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</si>
  <si>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</si>
  <si>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</si>
  <si>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</si>
  <si>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SLT</t>
  </si>
  <si>
    <t>SLTU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</si>
  <si>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</si>
  <si>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</si>
  <si>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</si>
  <si>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</si>
  <si>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</si>
  <si>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</si>
  <si>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</si>
  <si>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</si>
  <si>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</si>
  <si>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</si>
  <si>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</si>
  <si>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</si>
  <si>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</si>
  <si>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</si>
  <si>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</si>
  <si>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</si>
  <si>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</si>
  <si>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</si>
  <si>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</si>
  <si>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COP2</t>
  </si>
  <si>
    <t>LB</t>
  </si>
  <si>
    <t>LH</t>
  </si>
  <si>
    <t>LWL</t>
  </si>
  <si>
    <t>LW</t>
  </si>
  <si>
    <t>LBU</t>
  </si>
  <si>
    <t>LHU</t>
  </si>
  <si>
    <t>LWR</t>
  </si>
  <si>
    <t>SB</t>
  </si>
  <si>
    <t>SH</t>
  </si>
  <si>
    <t>SWL</t>
  </si>
  <si>
    <t>SW</t>
  </si>
  <si>
    <t>SWR</t>
  </si>
  <si>
    <t>Instructions encoded by opcode field.</t>
  </si>
  <si>
    <t>BLTZ</t>
  </si>
  <si>
    <t>BGEZ</t>
  </si>
  <si>
    <t>BLTZAL</t>
  </si>
  <si>
    <t>BGEZAL</t>
  </si>
  <si>
    <t>(assuming 8 bytes per pointer)</t>
  </si>
  <si>
    <t>Instructions encoded by function field when opcode = SPECIAL.</t>
  </si>
  <si>
    <t>Instructions encoded by rt field when opcode = REGIMM.</t>
  </si>
  <si>
    <t>Instructions encoded by rs field when opcode = COP0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</si>
  <si>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</si>
  <si>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</si>
  <si>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</si>
  <si>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</si>
  <si>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</si>
  <si>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</si>
  <si>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</si>
  <si>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</si>
  <si>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</si>
  <si>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</si>
  <si>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</si>
  <si>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</si>
  <si>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</si>
  <si>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</si>
  <si>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</si>
  <si>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</si>
  <si>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</si>
  <si>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</si>
  <si>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</si>
  <si>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 Delay Type is a enum, with the value equal to one of the following: NONE, BRANCH_DELAY, BRANCH_NO_DELAY, BRANCH_DELAY_LIKELY.</t>
  </si>
  <si>
    <t>OPCODE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</si>
  <si>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</si>
  <si>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</si>
  <si>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</si>
  <si>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COP_DEFAULT</t>
  </si>
  <si>
    <t>MFC0</t>
  </si>
  <si>
    <t>MTC0</t>
  </si>
  <si>
    <t>R3000 Instruction Implementation Register</t>
  </si>
  <si>
    <t>MIPSInstructionInfo_t</t>
  </si>
  <si>
    <t>IOP_INSTRUCTION_</t>
  </si>
  <si>
    <t>IOP_INSTRUCTION_SPECIAL_LOOKUP</t>
  </si>
  <si>
    <t>{"OPCODE", 0, MIPSInstructionInfo_t::InstructionType::CLASS, "SPECIAL", 0, MIPSInstructionInfo_t::BranchDelayType::NONE, 0, IOP_INSTRUCTION_SPECIAL_LOOKUP},</t>
  </si>
  <si>
    <t>IOP_INSTRUCTION_REGIMM_LOOKUP</t>
  </si>
  <si>
    <t>{"OPCODE", 1, MIPSInstructionInfo_t::InstructionType::CLASS, "REGIMM", 0, MIPSInstructionInfo_t::BranchDelayType::NONE, 0, IOP_INSTRUCTION_REGIMM_LOOKUP},</t>
  </si>
  <si>
    <t>IOP_INSTRUCTION_COP0_LOOKUP</t>
  </si>
  <si>
    <t>{"OPCODE", 16, MIPSInstructionInfo_t::InstructionType::CLASS, "COP0", 0, MIPSInstructionInfo_t::BranchDelayType::NONE, 0, IOP_INSTRUCTION_COP0_LOOKUP},</t>
  </si>
  <si>
    <t>IOP_INSTRUCTION_COP2_LOOKUP</t>
  </si>
  <si>
    <t>{"OPCODE", 18, MIPSInstructionInfo_t::InstructionType::CLASS, "COP2", 0, MIPSInstructionInfo_t::BranchDelayType::NONE, 0, IOP_INSTRUCTION_COP2_LOOKUP},</t>
  </si>
  <si>
    <t>LWC2</t>
  </si>
  <si>
    <t>SWC2</t>
  </si>
  <si>
    <t>CFC0</t>
  </si>
  <si>
    <t>CTC0</t>
  </si>
  <si>
    <t>RFE</t>
  </si>
  <si>
    <t>Instructions encoded by funct field when opcode = COP0</t>
  </si>
  <si>
    <t>CP2BSC</t>
  </si>
  <si>
    <t>RTPS</t>
  </si>
  <si>
    <t>NCLIP</t>
  </si>
  <si>
    <t>OP</t>
  </si>
  <si>
    <t>DPCS</t>
  </si>
  <si>
    <t>INTPL</t>
  </si>
  <si>
    <t>MVMVA</t>
  </si>
  <si>
    <t>NCDS</t>
  </si>
  <si>
    <t>CDP</t>
  </si>
  <si>
    <t>NCDT</t>
  </si>
  <si>
    <t>NCCS</t>
  </si>
  <si>
    <t>CC</t>
  </si>
  <si>
    <t>NCS</t>
  </si>
  <si>
    <t>NCT</t>
  </si>
  <si>
    <t>SQR</t>
  </si>
  <si>
    <t>DCPL</t>
  </si>
  <si>
    <t>DPCT</t>
  </si>
  <si>
    <t>AVSZ3</t>
  </si>
  <si>
    <t>AVSZ4</t>
  </si>
  <si>
    <t>RTPT</t>
  </si>
  <si>
    <t>GPF</t>
  </si>
  <si>
    <t>GPL</t>
  </si>
  <si>
    <t>MFC2</t>
  </si>
  <si>
    <t>CFC2</t>
  </si>
  <si>
    <t>MTC2</t>
  </si>
  <si>
    <t>CTC2</t>
  </si>
  <si>
    <t>R3000_DEFAULT</t>
  </si>
  <si>
    <t>{"OPCODE", 2, MIPSInstructionInfo_t::InstructionType::INSTRUCTION, "J", 1, MIPSInstructionInfo_t::BranchDelayType::BRANCH_DELAY, CycleConstants::R3000_DEFAULT, nullptr},</t>
  </si>
  <si>
    <t>{"OPCODE", 3, MIPSInstructionInfo_t::InstructionType::INSTRUCTION, "JAL", 2, MIPSInstructionInfo_t::BranchDelayType::BRANCH_DELAY, CycleConstants::R3000_DEFAULT, nullptr},</t>
  </si>
  <si>
    <t>R3000_BRANCH</t>
  </si>
  <si>
    <t>{"OPCODE", 4, MIPSInstructionInfo_t::InstructionType::INSTRUCTION, "BEQ", 3, MIPSInstructionInfo_t::BranchDelayType::BRANCH_DELAY, CycleConstants::R3000_BRANCH, nullptr},</t>
  </si>
  <si>
    <t>{"OPCODE", 5, MIPSInstructionInfo_t::InstructionType::INSTRUCTION, "BNE", 4, MIPSInstructionInfo_t::BranchDelayType::BRANCH_DELAY, CycleConstants::R3000_BRANCH, nullptr},</t>
  </si>
  <si>
    <t>{"OPCODE", 6, MIPSInstructionInfo_t::InstructionType::INSTRUCTION, "BLEZ", 5, MIPSInstructionInfo_t::BranchDelayType::BRANCH_DELAY, CycleConstants::R3000_BRANCH, nullptr},</t>
  </si>
  <si>
    <t>{"OPCODE", 7, MIPSInstructionInfo_t::InstructionType::INSTRUCTION, "BGTZ", 6, MIPSInstructionInfo_t::BranchDelayType::BRANCH_DELAY, CycleConstants::R3000_BRANCH, nullptr},</t>
  </si>
  <si>
    <t>{"OPCODE", 8, MIPSInstructionInfo_t::InstructionType::INSTRUCTION, "ADDI", 7, MIPSInstructionInfo_t::BranchDelayType::NONE, CycleConstants::R3000_DEFAULT, nullptr},</t>
  </si>
  <si>
    <t>{"OPCODE", 9, MIPSInstructionInfo_t::InstructionType::INSTRUCTION, "ADDIU", 8, MIPSInstructionInfo_t::BranchDelayType::NONE, CycleConstants::R3000_DEFAULT, nullptr},</t>
  </si>
  <si>
    <t>{"OPCODE", 10, MIPSInstructionInfo_t::InstructionType::INSTRUCTION, "SLTI", 9, MIPSInstructionInfo_t::BranchDelayType::NONE, CycleConstants::R3000_DEFAULT, nullptr},</t>
  </si>
  <si>
    <t>{"OPCODE", 11, MIPSInstructionInfo_t::InstructionType::INSTRUCTION, "SLTIU", 10, MIPSInstructionInfo_t::BranchDelayType::NONE, CycleConstants::R3000_DEFAULT, nullptr},</t>
  </si>
  <si>
    <t>{"OPCODE", 12, MIPSInstructionInfo_t::InstructionType::INSTRUCTION, "ANDI", 11, MIPSInstructionInfo_t::BranchDelayType::NONE, CycleConstants::R3000_DEFAULT, nullptr},</t>
  </si>
  <si>
    <t>{"OPCODE", 13, MIPSInstructionInfo_t::InstructionType::INSTRUCTION, "ORI", 12, MIPSInstructionInfo_t::BranchDelayType::NONE, CycleConstants::R3000_DEFAULT, nullptr},</t>
  </si>
  <si>
    <t>{"OPCODE", 14, MIPSInstructionInfo_t::InstructionType::INSTRUCTION, "XORI", 13, MIPSInstructionInfo_t::BranchDelayType::NONE, CycleConstants::R3000_DEFAULT, nullptr},</t>
  </si>
  <si>
    <t>{"OPCODE", 15, MIPSInstructionInfo_t::InstructionType::INSTRUCTION, "LUI", 14, MIPSInstructionInfo_t::BranchDelayType::NONE, CycleConstants::R3000_DEFAULT, nullptr},</t>
  </si>
  <si>
    <t>{"OPCODE", 19, MIPSInstructionInfo_t::InstructionType::INSTRUCTION, "RESERVED", 0, MIPSInstructionInfo_t::BranchDelayType::NONE, CycleConstants::R3000_DEFAULT, nullptr},</t>
  </si>
  <si>
    <t>R3000_LOAD</t>
  </si>
  <si>
    <t>{"OPCODE", 29, MIPSInstructionInfo_t::InstructionType::INSTRUCTION, "RESERVED", 0, MIPSInstructionInfo_t::BranchDelayType::NONE, CycleConstants::R3000_DEFAULT, nullptr},</t>
  </si>
  <si>
    <t>R3000_STORE</t>
  </si>
  <si>
    <t>{"OPCODE", 48, MIPSInstructionInfo_t::InstructionType::INSTRUCTION, "UNSUPPORTED", 0, MIPSInstructionInfo_t::BranchDelayType::NONE, CycleConstants::R3000_DEFAULT, nullptr},</t>
  </si>
  <si>
    <t>{"OPCODE", 52, MIPSInstructionInfo_t::InstructionType::INSTRUCTION, "UNSUPPORTED", 0, MIPSInstructionInfo_t::BranchDelayType::NONE, CycleConstants::R3000_DEFAULT, nullptr},</t>
  </si>
  <si>
    <t>{"OPCODE", 53, MIPSInstructionInfo_t::InstructionType::INSTRUCTION, "UNSUPPORTED", 0, MIPSInstructionInfo_t::BranchDelayType::NONE, CycleConstants::R3000_DEFAULT, nullptr},</t>
  </si>
  <si>
    <t>{"OPCODE", 56, MIPSInstructionInfo_t::InstructionType::INSTRUCTION, "UNSUPPORTED", 0, MIPSInstructionInfo_t::BranchDelayType::NONE, CycleConstants::R3000_DEFAULT, nullptr},</t>
  </si>
  <si>
    <t>{"OPCODE", 59, MIPSInstructionInfo_t::InstructionType::INSTRUCTION, "RESERVED", 0, MIPSInstructionInfo_t::BranchDelayType::NONE, CycleConstants::R3000_DEFAULT, nullptr},</t>
  </si>
  <si>
    <t>{"OPCODE", 60, MIPSInstructionInfo_t::InstructionType::INSTRUCTION, "UNSUPPORTED", 0, MIPSInstructionInfo_t::BranchDelayType::NONE, CycleConstants::R3000_DEFAULT, nullptr},</t>
  </si>
  <si>
    <t>{"OPCODE", 61, MIPSInstructionInfo_t::InstructionType::INSTRUCTION, "UNSUPPORTED", 0, MIPSInstructionInfo_t::BranchDelayType::NONE, CycleConstants::R3000_DEFAULT, nullptr},</t>
  </si>
  <si>
    <t>{"SPECIAL", 1, MIPSInstructionInfo_t::InstructionType::INSTRUCTION, "RESERVED", 0, MIPSInstructionInfo_t::BranchDelayType::NONE, CycleConstants::R3000_DEFAULT, nullptr},</t>
  </si>
  <si>
    <t>{"SPECIAL", 5, MIPSInstructionInfo_t::InstructionType::INSTRUCTION, "RESERVED", 0, MIPSInstructionInfo_t::BranchDelayType::NONE, CycleConstants::R3000_DEFAULT, nullptr},</t>
  </si>
  <si>
    <t>{"SPECIAL", 14, MIPSInstructionInfo_t::InstructionType::INSTRUCTION, "RESERVED", 0, MIPSInstructionInfo_t::BranchDelayType::NONE, CycleConstants::R3000_DEFAULT, nullptr},</t>
  </si>
  <si>
    <t>{"SPECIAL", 21, MIPSInstructionInfo_t::InstructionType::INSTRUCTION, "RESERVED", 0, MIPSInstructionInfo_t::BranchDelayType::NONE, CycleConstants::R3000_DEFAULT, nullptr},</t>
  </si>
  <si>
    <t>R3000_MULTIPLY</t>
  </si>
  <si>
    <t>R3000_DIVIDE</t>
  </si>
  <si>
    <t>{"SPECIAL", 28, MIPSInstructionInfo_t::InstructionType::INSTRUCTION, "UNSUPPORTED", 0, MIPSInstructionInfo_t::BranchDelayType::NONE, CycleConstants::R3000_DEFAULT, nullptr},</t>
  </si>
  <si>
    <t>{"SPECIAL", 29, MIPSInstructionInfo_t::InstructionType::INSTRUCTION, "UNSUPPORTED", 0, MIPSInstructionInfo_t::BranchDelayType::NONE, CycleConstants::R3000_DEFAULT, nullptr},</t>
  </si>
  <si>
    <t>{"SPECIAL", 30, MIPSInstructionInfo_t::InstructionType::INSTRUCTION, "UNSUPPORTED", 0, MIPSInstructionInfo_t::BranchDelayType::NONE, CycleConstants::R3000_DEFAULT, nullptr},</t>
  </si>
  <si>
    <t>{"SPECIAL", 31, MIPSInstructionInfo_t::InstructionType::INSTRUCTION, "UNSUPPORTED", 0, MIPSInstructionInfo_t::BranchDelayType::NONE, CycleConstants::R3000_DEFAULT, nullptr},</t>
  </si>
  <si>
    <t>{"SPECIAL", 53, MIPSInstructionInfo_t::InstructionType::INSTRUCTION, "RESERVED", 0, MIPSInstructionInfo_t::BranchDelayType::NONE, CycleConstants::R3000_DEFAULT, nullptr},</t>
  </si>
  <si>
    <t>{"SPECIAL", 55, MIPSInstructionInfo_t::InstructionType::INSTRUCTION, "RESERVED", 0, MIPSInstructionInfo_t::BranchDelayType::NONE, CycleConstants::R3000_DEFAULT, nullptr},</t>
  </si>
  <si>
    <t>{"SPECIAL", 57, MIPSInstructionInfo_t::InstructionType::INSTRUCTION, "RESERVED", 0, MIPSInstructionInfo_t::BranchDelayType::NONE, CycleConstants::R3000_DEFAULT, nullptr},</t>
  </si>
  <si>
    <t>{"SPECIAL", 61, MIPSInstructionInfo_t::InstructionType::INSTRUCTION, "RESERVED", 0, MIPSInstructionInfo_t::BranchDelayType::NONE, CycleConstants::R3000_DEFAULT, nullptr},</t>
  </si>
  <si>
    <t>{"OPCODE", 17, MIPSInstructionInfo_t::InstructionType::INSTRUCTION, "RESERVED", 0, MIPSInstructionInfo_t::BranchDelayType::NONE, CycleConstants::R3000_DEFAULT, nullptr},</t>
  </si>
  <si>
    <t>{"OPCODE", 20, MIPSInstructionInfo_t::InstructionType::INSTRUCTION, "RESERVED", 0, MIPSInstructionInfo_t::BranchDelayType::NONE, CycleConstants::R3000_DEFAULT, nullptr},</t>
  </si>
  <si>
    <t>{"OPCODE", 21, MIPSInstructionInfo_t::InstructionType::INSTRUCTION, "RESERVED", 0, MIPSInstructionInfo_t::BranchDelayType::NONE, CycleConstants::R3000_DEFAULT, nullptr},</t>
  </si>
  <si>
    <t>{"OPCODE", 22, MIPSInstructionInfo_t::InstructionType::INSTRUCTION, "RESERVED", 0, MIPSInstructionInfo_t::BranchDelayType::NONE, CycleConstants::R3000_DEFAULT, nullptr},</t>
  </si>
  <si>
    <t>{"OPCODE", 23, MIPSInstructionInfo_t::InstructionType::INSTRUCTION, "RESERVED", 0, MIPSInstructionInfo_t::BranchDelayType::NONE, CycleConstants::R3000_DEFAULT, nullptr},</t>
  </si>
  <si>
    <t>{"OPCODE", 24, MIPSInstructionInfo_t::InstructionType::INSTRUCTION, "RESERVED", 0, MIPSInstructionInfo_t::BranchDelayType::NONE, CycleConstants::R3000_DEFAULT, nullptr},</t>
  </si>
  <si>
    <t>{"OPCODE", 25, MIPSInstructionInfo_t::InstructionType::INSTRUCTION, "RESERVED", 0, MIPSInstructionInfo_t::BranchDelayType::NONE, CycleConstants::R3000_DEFAULT, nullptr},</t>
  </si>
  <si>
    <t>{"OPCODE", 26, MIPSInstructionInfo_t::InstructionType::INSTRUCTION, "RESERVED", 0, MIPSInstructionInfo_t::BranchDelayType::NONE, CycleConstants::R3000_DEFAULT, nullptr},</t>
  </si>
  <si>
    <t>{"OPCODE", 27, MIPSInstructionInfo_t::InstructionType::INSTRUCTION, "RESERVED", 0, MIPSInstructionInfo_t::BranchDelayType::NONE, CycleConstants::R3000_DEFAULT, nullptr},</t>
  </si>
  <si>
    <t>{"OPCODE", 28, MIPSInstructionInfo_t::InstructionType::INSTRUCTION, "RESERVED", 0, MIPSInstructionInfo_t::BranchDelayType::NONE, CycleConstants::R3000_DEFAULT, nullptr},</t>
  </si>
  <si>
    <t>{"OPCODE", 30, MIPSInstructionInfo_t::InstructionType::INSTRUCTION, "RESERVED", 0, MIPSInstructionInfo_t::BranchDelayType::NONE, CycleConstants::R3000_DEFAULT, nullptr},</t>
  </si>
  <si>
    <t>{"OPCODE", 31, MIPSInstructionInfo_t::InstructionType::INSTRUCTION, "RESERVED", 0, MIPSInstructionInfo_t::BranchDelayType::NONE, CycleConstants::R3000_DEFAULT, nullptr},</t>
  </si>
  <si>
    <t>{"OPCODE", 39, MIPSInstructionInfo_t::InstructionType::INSTRUCTION, "RESERVED", 0, MIPSInstructionInfo_t::BranchDelayType::NONE, CycleConstants::R3000_DEFAULT, nullptr},</t>
  </si>
  <si>
    <t>{"OPCODE", 44, MIPSInstructionInfo_t::InstructionType::INSTRUCTION, "RESERVED", 0, MIPSInstructionInfo_t::BranchDelayType::NONE, CycleConstants::R3000_DEFAULT, nullptr},</t>
  </si>
  <si>
    <t>{"OPCODE", 45, MIPSInstructionInfo_t::InstructionType::INSTRUCTION, "RESERVED", 0, MIPSInstructionInfo_t::BranchDelayType::NONE, CycleConstants::R3000_DEFAULT, nullptr},</t>
  </si>
  <si>
    <t>{"OPCODE", 47, MIPSInstructionInfo_t::InstructionType::INSTRUCTION, "RESERVED", 0, MIPSInstructionInfo_t::BranchDelayType::NONE, CycleConstants::R3000_DEFAULT, nullptr},</t>
  </si>
  <si>
    <t>{"OPCODE", 49, MIPSInstructionInfo_t::InstructionType::INSTRUCTION, "RESERVED", 0, MIPSInstructionInfo_t::BranchDelayType::NONE, CycleConstants::R3000_DEFAULT, nullptr},</t>
  </si>
  <si>
    <t>{"OPCODE", 51, MIPSInstructionInfo_t::InstructionType::INSTRUCTION, "RESERVED", 0, MIPSInstructionInfo_t::BranchDelayType::NONE, CycleConstants::R3000_DEFAULT, nullptr},</t>
  </si>
  <si>
    <t>{"OPCODE", 54, MIPSInstructionInfo_t::InstructionType::INSTRUCTION, "RESERVED", 0, MIPSInstructionInfo_t::BranchDelayType::NONE, CycleConstants::R3000_DEFAULT, nullptr},</t>
  </si>
  <si>
    <t>{"OPCODE", 55, MIPSInstructionInfo_t::InstructionType::INSTRUCTION, "RESERVED", 0, MIPSInstructionInfo_t::BranchDelayType::NONE, CycleConstants::R3000_DEFAULT, nullptr},</t>
  </si>
  <si>
    <t>{"OPCODE", 57, MIPSInstructionInfo_t::InstructionType::INSTRUCTION, "RESERVED", 0, MIPSInstructionInfo_t::BranchDelayType::NONE, CycleConstants::R3000_DEFAULT, nullptr},</t>
  </si>
  <si>
    <t>{"OPCODE", 62, MIPSInstructionInfo_t::InstructionType::INSTRUCTION, "RESERVED", 0, MIPSInstructionInfo_t::BranchDelayType::NONE, CycleConstants::R3000_DEFAULT, nullptr},</t>
  </si>
  <si>
    <t>{"OPCODE", 63, MIPSInstructionInfo_t::InstructionType::INSTRUCTION, "RESERVED", 0, MIPSInstructionInfo_t::BranchDelayType::NONE, CycleConstants::R3000_DEFAULT, nullptr},</t>
  </si>
  <si>
    <t>{"SPECIAL", 10, MIPSInstructionInfo_t::InstructionType::INSTRUCTION, "RESERVED", 0, MIPSInstructionInfo_t::BranchDelayType::NONE, CycleConstants::R3000_DEFAULT, nullptr},</t>
  </si>
  <si>
    <t>{"SPECIAL", 11, MIPSInstructionInfo_t::InstructionType::INSTRUCTION, "RESERVED", 0, MIPSInstructionInfo_t::BranchDelayType::NONE, CycleConstants::R3000_DEFAULT, nullptr},</t>
  </si>
  <si>
    <t>{"SPECIAL", 15, MIPSInstructionInfo_t::InstructionType::INSTRUCTION, "RESERVED", 0, MIPSInstructionInfo_t::BranchDelayType::NONE, CycleConstants::R3000_DEFAULT, nullptr},</t>
  </si>
  <si>
    <t>{"SPECIAL", 20, MIPSInstructionInfo_t::InstructionType::INSTRUCTION, "RESERVED", 0, MIPSInstructionInfo_t::BranchDelayType::NONE, CycleConstants::R3000_DEFAULT, nullptr},</t>
  </si>
  <si>
    <t>{"SPECIAL", 22, MIPSInstructionInfo_t::InstructionType::INSTRUCTION, "RESERVED", 0, MIPSInstructionInfo_t::BranchDelayType::NONE, CycleConstants::R3000_DEFAULT, nullptr},</t>
  </si>
  <si>
    <t>{"SPECIAL", 23, MIPSInstructionInfo_t::InstructionType::INSTRUCTION, "RESERVED", 0, MIPSInstructionInfo_t::BranchDelayType::NONE, CycleConstants::R3000_DEFAULT, nullptr},</t>
  </si>
  <si>
    <t>{"SPECIAL", 40, MIPSInstructionInfo_t::InstructionType::INSTRUCTION, "RESERVED", 0, MIPSInstructionInfo_t::BranchDelayType::NONE, CycleConstants::R3000_DEFAULT, nullptr},</t>
  </si>
  <si>
    <t>{"SPECIAL", 41, MIPSInstructionInfo_t::InstructionType::INSTRUCTION, "RESERVED", 0, MIPSInstructionInfo_t::BranchDelayType::NONE, CycleConstants::R3000_DEFAULT, nullptr},</t>
  </si>
  <si>
    <t>{"SPECIAL", 44, MIPSInstructionInfo_t::InstructionType::INSTRUCTION, "RESERVED", 0, MIPSInstructionInfo_t::BranchDelayType::NONE, CycleConstants::R3000_DEFAULT, nullptr},</t>
  </si>
  <si>
    <t>{"SPECIAL", 45, MIPSInstructionInfo_t::InstructionType::INSTRUCTION, "RESERVED", 0, MIPSInstructionInfo_t::BranchDelayType::NONE, CycleConstants::R3000_DEFAULT, nullptr},</t>
  </si>
  <si>
    <t>{"SPECIAL", 46, MIPSInstructionInfo_t::InstructionType::INSTRUCTION, "RESERVED", 0, MIPSInstructionInfo_t::BranchDelayType::NONE, CycleConstants::R3000_DEFAULT, nullptr},</t>
  </si>
  <si>
    <t>{"SPECIAL", 47, MIPSInstructionInfo_t::InstructionType::INSTRUCTION, "RESERVED", 0, MIPSInstructionInfo_t::BranchDelayType::NONE, CycleConstants::R3000_DEFAULT, nullptr},</t>
  </si>
  <si>
    <t>{"SPECIAL", 48, MIPSInstructionInfo_t::InstructionType::INSTRUCTION, "RESERVED", 0, MIPSInstructionInfo_t::BranchDelayType::NONE, CycleConstants::R3000_DEFAULT, nullptr},</t>
  </si>
  <si>
    <t>{"SPECIAL", 49, MIPSInstructionInfo_t::InstructionType::INSTRUCTION, "RESERVED", 0, MIPSInstructionInfo_t::BranchDelayType::NONE, CycleConstants::R3000_DEFAULT, nullptr},</t>
  </si>
  <si>
    <t>{"SPECIAL", 50, MIPSInstructionInfo_t::InstructionType::INSTRUCTION, "RESERVED", 0, MIPSInstructionInfo_t::BranchDelayType::NONE, CycleConstants::R3000_DEFAULT, nullptr},</t>
  </si>
  <si>
    <t>{"SPECIAL", 51, MIPSInstructionInfo_t::InstructionType::INSTRUCTION, "RESERVED", 0, MIPSInstructionInfo_t::BranchDelayType::NONE, CycleConstants::R3000_DEFAULT, nullptr},</t>
  </si>
  <si>
    <t>{"SPECIAL", 52, MIPSInstructionInfo_t::InstructionType::INSTRUCTION, "RESERVED", 0, MIPSInstructionInfo_t::BranchDelayType::NONE, CycleConstants::R3000_DEFAULT, nullptr},</t>
  </si>
  <si>
    <t>{"SPECIAL", 54, MIPSInstructionInfo_t::InstructionType::INSTRUCTION, "RESERVED", 0, MIPSInstructionInfo_t::BranchDelayType::NONE, CycleConstants::R3000_DEFAULT, nullptr},</t>
  </si>
  <si>
    <t>{"SPECIAL", 56, MIPSInstructionInfo_t::InstructionType::INSTRUCTION, "RESERVED", 0, MIPSInstructionInfo_t::BranchDelayType::NONE, CycleConstants::R3000_DEFAULT, nullptr},</t>
  </si>
  <si>
    <t>{"SPECIAL", 58, MIPSInstructionInfo_t::InstructionType::INSTRUCTION, "RESERVED", 0, MIPSInstructionInfo_t::BranchDelayType::NONE, CycleConstants::R3000_DEFAULT, nullptr},</t>
  </si>
  <si>
    <t>{"SPECIAL", 59, MIPSInstructionInfo_t::InstructionType::INSTRUCTION, "RESERVED", 0, MIPSInstructionInfo_t::BranchDelayType::NONE, CycleConstants::R3000_DEFAULT, nullptr},</t>
  </si>
  <si>
    <t>{"SPECIAL", 60, MIPSInstructionInfo_t::InstructionType::INSTRUCTION, "RESERVED", 0, MIPSInstructionInfo_t::BranchDelayType::NONE, CycleConstants::R3000_DEFAULT, nullptr},</t>
  </si>
  <si>
    <t>{"SPECIAL", 62, MIPSInstructionInfo_t::InstructionType::INSTRUCTION, "RESERVED", 0, MIPSInstructionInfo_t::BranchDelayType::NONE, CycleConstants::R3000_DEFAULT, nullptr},</t>
  </si>
  <si>
    <t>{"SPECIAL", 63, MIPSInstructionInfo_t::InstructionType::INSTRUCTION, "RESERVED", 0, MIPSInstructionInfo_t::BranchDelayType::NONE, CycleConstants::R3000_DEFAULT, nullptr},</t>
  </si>
  <si>
    <t>{"REGIMM", 2, MIPSInstructionInfo_t::InstructionType::INSTRUCTION, "RESERVED", 0, MIPSInstructionInfo_t::BranchDelayType::NONE, CycleConstants::R3000_DEFAULT, nullptr},</t>
  </si>
  <si>
    <t>{"REGIMM", 3, MIPSInstructionInfo_t::InstructionType::INSTRUCTION, "RESERVED", 0, MIPSInstructionInfo_t::BranchDelayType::NONE, CycleConstants::R3000_DEFAULT, nullptr},</t>
  </si>
  <si>
    <t>{"REGIMM", 4, MIPSInstructionInfo_t::InstructionType::INSTRUCTION, "RESERVED", 0, MIPSInstructionInfo_t::BranchDelayType::NONE, CycleConstants::R3000_DEFAULT, nullptr},</t>
  </si>
  <si>
    <t>{"REGIMM", 5, MIPSInstructionInfo_t::InstructionType::INSTRUCTION, "RESERVED", 0, MIPSInstructionInfo_t::BranchDelayType::NONE, CycleConstants::R3000_DEFAULT, nullptr},</t>
  </si>
  <si>
    <t>{"REGIMM", 6, MIPSInstructionInfo_t::InstructionType::INSTRUCTION, "RESERVED", 0, MIPSInstructionInfo_t::BranchDelayType::NONE, CycleConstants::R3000_DEFAULT, nullptr},</t>
  </si>
  <si>
    <t>{"REGIMM", 7, MIPSInstructionInfo_t::InstructionType::INSTRUCTION, "RESERVED", 0, MIPSInstructionInfo_t::BranchDelayType::NONE, CycleConstants::R3000_DEFAULT, nullptr},</t>
  </si>
  <si>
    <t>{"REGIMM", 8, MIPSInstructionInfo_t::InstructionType::INSTRUCTION, "RESERVED", 0, MIPSInstructionInfo_t::BranchDelayType::NONE, CycleConstants::R3000_DEFAULT, nullptr},</t>
  </si>
  <si>
    <t>{"REGIMM", 9, MIPSInstructionInfo_t::InstructionType::INSTRUCTION, "RESERVED", 0, MIPSInstructionInfo_t::BranchDelayType::NONE, CycleConstants::R3000_DEFAULT, nullptr},</t>
  </si>
  <si>
    <t>{"REGIMM", 10, MIPSInstructionInfo_t::InstructionType::INSTRUCTION, "RESERVED", 0, MIPSInstructionInfo_t::BranchDelayType::NONE, CycleConstants::R3000_DEFAULT, nullptr},</t>
  </si>
  <si>
    <t>{"REGIMM", 11, MIPSInstructionInfo_t::InstructionType::INSTRUCTION, "RESERVED", 0, MIPSInstructionInfo_t::BranchDelayType::NONE, CycleConstants::R3000_DEFAULT, nullptr},</t>
  </si>
  <si>
    <t>{"REGIMM", 12, MIPSInstructionInfo_t::InstructionType::INSTRUCTION, "RESERVED", 0, MIPSInstructionInfo_t::BranchDelayType::NONE, CycleConstants::R3000_DEFAULT, nullptr},</t>
  </si>
  <si>
    <t>{"REGIMM", 13, MIPSInstructionInfo_t::InstructionType::INSTRUCTION, "RESERVED", 0, MIPSInstructionInfo_t::BranchDelayType::NONE, CycleConstants::R3000_DEFAULT, nullptr},</t>
  </si>
  <si>
    <t>{"REGIMM", 14, MIPSInstructionInfo_t::InstructionType::INSTRUCTION, "RESERVED", 0, MIPSInstructionInfo_t::BranchDelayType::NONE, CycleConstants::R3000_DEFAULT, nullptr},</t>
  </si>
  <si>
    <t>{"REGIMM", 15, MIPSInstructionInfo_t::InstructionType::INSTRUCTION, "RESERVED", 0, MIPSInstructionInfo_t::BranchDelayType::NONE, CycleConstants::R3000_DEFAULT, nullptr},</t>
  </si>
  <si>
    <t>{"REGIMM", 18, MIPSInstructionInfo_t::InstructionType::INSTRUCTION, "RESERVED", 0, MIPSInstructionInfo_t::BranchDelayType::NONE, CycleConstants::R3000_DEFAULT, nullptr},</t>
  </si>
  <si>
    <t>{"REGIMM", 19, MIPSInstructionInfo_t::InstructionType::INSTRUCTION, "RESERVED", 0, MIPSInstructionInfo_t::BranchDelayType::NONE, CycleConstants::R3000_DEFAULT, nullptr},</t>
  </si>
  <si>
    <t>{"REGIMM", 20, MIPSInstructionInfo_t::InstructionType::INSTRUCTION, "RESERVED", 0, MIPSInstructionInfo_t::BranchDelayType::NONE, CycleConstants::R3000_DEFAULT, nullptr},</t>
  </si>
  <si>
    <t>{"REGIMM", 21, MIPSInstructionInfo_t::InstructionType::INSTRUCTION, "RESERVED", 0, MIPSInstructionInfo_t::BranchDelayType::NONE, CycleConstants::R3000_DEFAULT, nullptr},</t>
  </si>
  <si>
    <t>{"REGIMM", 22, MIPSInstructionInfo_t::InstructionType::INSTRUCTION, "RESERVED", 0, MIPSInstructionInfo_t::BranchDelayType::NONE, CycleConstants::R3000_DEFAULT, nullptr},</t>
  </si>
  <si>
    <t>{"REGIMM", 23, MIPSInstructionInfo_t::InstructionType::INSTRUCTION, "RESERVED", 0, MIPSInstructionInfo_t::BranchDelayType::NONE, CycleConstants::R3000_DEFAULT, nullptr},</t>
  </si>
  <si>
    <t>{"REGIMM", 24, MIPSInstructionInfo_t::InstructionType::INSTRUCTION, "RESERVED", 0, MIPSInstructionInfo_t::BranchDelayType::NONE, CycleConstants::R3000_DEFAULT, nullptr},</t>
  </si>
  <si>
    <t>{"REGIMM", 25, MIPSInstructionInfo_t::InstructionType::INSTRUCTION, "RESERVED", 0, MIPSInstructionInfo_t::BranchDelayType::NONE, CycleConstants::R3000_DEFAULT, nullptr},</t>
  </si>
  <si>
    <t>{"REGIMM", 26, MIPSInstructionInfo_t::InstructionType::INSTRUCTION, "RESERVED", 0, MIPSInstructionInfo_t::BranchDelayType::NONE, CycleConstants::R3000_DEFAULT, nullptr},</t>
  </si>
  <si>
    <t>{"REGIMM", 27, MIPSInstructionInfo_t::InstructionType::INSTRUCTION, "RESERVED", 0, MIPSInstructionInfo_t::BranchDelayType::NONE, CycleConstants::R3000_DEFAULT, nullptr},</t>
  </si>
  <si>
    <t>{"REGIMM", 28, MIPSInstructionInfo_t::InstructionType::INSTRUCTION, "RESERVED", 0, MIPSInstructionInfo_t::BranchDelayType::NONE, CycleConstants::R3000_DEFAULT, nullptr},</t>
  </si>
  <si>
    <t>{"REGIMM", 29, MIPSInstructionInfo_t::InstructionType::INSTRUCTION, "RESERVED", 0, MIPSInstructionInfo_t::BranchDelayType::NONE, CycleConstants::R3000_DEFAULT, nullptr},</t>
  </si>
  <si>
    <t>{"REGIMM", 30, MIPSInstructionInfo_t::InstructionType::INSTRUCTION, "RESERVED", 0, MIPSInstructionInfo_t::BranchDelayType::NONE, CycleConstants::R3000_DEFAULT, nullptr},</t>
  </si>
  <si>
    <t>{"REGIMM", 31, MIPSInstructionInfo_t::InstructionType::INSTRUCTION, "RESERVED", 0, MIPSInstructionInfo_t::BranchDelayType::NONE, CycleConstants::R3000_DEFAULT, nullptr},</t>
  </si>
  <si>
    <t>{"COP0", 1, MIPSInstructionInfo_t::InstructionType::INSTRUCTION, "RESERVED", 0, MIPSInstructionInfo_t::BranchDelayType::NONE, CycleConstants::COP_DEFAULT, nullptr},</t>
  </si>
  <si>
    <t>{"COP0", 3, MIPSInstructionInfo_t::InstructionType::INSTRUCTION, "RESERVED", 0, MIPSInstructionInfo_t::BranchDelayType::NONE, CycleConstants::COP_DEFAULT, nullptr},</t>
  </si>
  <si>
    <t>{"COP0", 5, MIPSInstructionInfo_t::InstructionType::INSTRUCTION, "RESERVED", 0, MIPSInstructionInfo_t::BranchDelayType::NONE, CycleConstants::COP_DEFAULT, nullptr},</t>
  </si>
  <si>
    <t>{"COP0", 7, MIPSInstructionInfo_t::InstructionType::INSTRUCTION, "RESERVED", 0, MIPSInstructionInfo_t::BranchDelayType::NONE, CycleConstants::COP_DEFAULT, nullptr},</t>
  </si>
  <si>
    <t>{"COP0", 8, MIPSInstructionInfo_t::InstructionType::INSTRUCTION, "RESERVED", 0, MIPSInstructionInfo_t::BranchDelayType::NONE, CycleConstants::COP_DEFAULT, nullptr},</t>
  </si>
  <si>
    <t>{"COP0", 9, MIPSInstructionInfo_t::InstructionType::INSTRUCTION, "RESERVED", 0, MIPSInstructionInfo_t::BranchDelayType::NONE, CycleConstants::COP_DEFAULT, nullptr},</t>
  </si>
  <si>
    <t>{"COP0", 10, MIPSInstructionInfo_t::InstructionType::INSTRUCTION, "RESERVED", 0, MIPSInstructionInfo_t::BranchDelayType::NONE, CycleConstants::COP_DEFAULT, nullptr},</t>
  </si>
  <si>
    <t>{"COP0", 11, MIPSInstructionInfo_t::InstructionType::INSTRUCTION, "RESERVED", 0, MIPSInstructionInfo_t::BranchDelayType::NONE, CycleConstants::COP_DEFAULT, nullptr},</t>
  </si>
  <si>
    <t>{"COP0", 12, MIPSInstructionInfo_t::InstructionType::INSTRUCTION, "RESERVED", 0, MIPSInstructionInfo_t::BranchDelayType::NONE, CycleConstants::COP_DEFAULT, nullptr},</t>
  </si>
  <si>
    <t>{"COP0", 13, MIPSInstructionInfo_t::InstructionType::INSTRUCTION, "RESERVED", 0, MIPSInstructionInfo_t::BranchDelayType::NONE, CycleConstants::COP_DEFAULT, nullptr},</t>
  </si>
  <si>
    <t>{"COP0", 14, MIPSInstructionInfo_t::InstructionType::INSTRUCTION, "RESERVED", 0, MIPSInstructionInfo_t::BranchDelayType::NONE, CycleConstants::COP_DEFAULT, nullptr},</t>
  </si>
  <si>
    <t>{"COP0", 15, MIPSInstructionInfo_t::InstructionType::INSTRUCTION, "RESERVED", 0, MIPSInstructionInfo_t::BranchDelayType::NONE, CycleConstants::COP_DEFAULT, nullptr},</t>
  </si>
  <si>
    <t>{"COP0", 17, MIPSInstructionInfo_t::InstructionType::INSTRUCTION, "RESERVED", 0, MIPSInstructionInfo_t::BranchDelayType::NONE, CycleConstants::COP_DEFAULT, nullptr},</t>
  </si>
  <si>
    <t>{"COP0", 18, MIPSInstructionInfo_t::InstructionType::INSTRUCTION, "RESERVED", 0, MIPSInstructionInfo_t::BranchDelayType::NONE, CycleConstants::COP_DEFAULT, nullptr},</t>
  </si>
  <si>
    <t>{"COP0", 19, MIPSInstructionInfo_t::InstructionType::INSTRUCTION, "RESERVED", 0, MIPSInstructionInfo_t::BranchDelayType::NONE, CycleConstants::COP_DEFAULT, nullptr},</t>
  </si>
  <si>
    <t>{"COP0", 20, MIPSInstructionInfo_t::InstructionType::INSTRUCTION, "RESERVED", 0, MIPSInstructionInfo_t::BranchDelayType::NONE, CycleConstants::COP_DEFAULT, nullptr},</t>
  </si>
  <si>
    <t>{"COP0", 21, MIPSInstructionInfo_t::InstructionType::INSTRUCTION, "RESERVED", 0, MIPSInstructionInfo_t::BranchDelayType::NONE, CycleConstants::COP_DEFAULT, nullptr},</t>
  </si>
  <si>
    <t>{"COP0", 22, MIPSInstructionInfo_t::InstructionType::INSTRUCTION, "RESERVED", 0, MIPSInstructionInfo_t::BranchDelayType::NONE, CycleConstants::COP_DEFAULT, nullptr},</t>
  </si>
  <si>
    <t>{"COP0", 23, MIPSInstructionInfo_t::InstructionType::INSTRUCTION, "RESERVED", 0, MIPSInstructionInfo_t::BranchDelayType::NONE, CycleConstants::COP_DEFAULT, nullptr},</t>
  </si>
  <si>
    <t>{"COP0", 24, MIPSInstructionInfo_t::InstructionType::INSTRUCTION, "RESERVED", 0, MIPSInstructionInfo_t::BranchDelayType::NONE, CycleConstants::COP_DEFAULT, nullptr},</t>
  </si>
  <si>
    <t>{"COP0", 25, MIPSInstructionInfo_t::InstructionType::INSTRUCTION, "RESERVED", 0, MIPSInstructionInfo_t::BranchDelayType::NONE, CycleConstants::COP_DEFAULT, nullptr},</t>
  </si>
  <si>
    <t>{"COP0", 26, MIPSInstructionInfo_t::InstructionType::INSTRUCTION, "RESERVED", 0, MIPSInstructionInfo_t::BranchDelayType::NONE, CycleConstants::COP_DEFAULT, nullptr},</t>
  </si>
  <si>
    <t>{"COP0", 27, MIPSInstructionInfo_t::InstructionType::INSTRUCTION, "RESERVED", 0, MIPSInstructionInfo_t::BranchDelayType::NONE, CycleConstants::COP_DEFAULT, nullptr},</t>
  </si>
  <si>
    <t>{"COP0", 28, MIPSInstructionInfo_t::InstructionType::INSTRUCTION, "RESERVED", 0, MIPSInstructionInfo_t::BranchDelayType::NONE, CycleConstants::COP_DEFAULT, nullptr},</t>
  </si>
  <si>
    <t>{"COP0", 29, MIPSInstructionInfo_t::InstructionType::INSTRUCTION, "RESERVED", 0, MIPSInstructionInfo_t::BranchDelayType::NONE, CycleConstants::COP_DEFAULT, nullptr},</t>
  </si>
  <si>
    <t>{"COP0", 30, MIPSInstructionInfo_t::InstructionType::INSTRUCTION, "RESERVED", 0, MIPSInstructionInfo_t::BranchDelayType::NONE, CycleConstants::COP_DEFAULT, nullptr},</t>
  </si>
  <si>
    <t>{"COP0", 31, MIPSInstructionInfo_t::InstructionType::INSTRUCTION, "RESERVED", 0, MIPSInstructionInfo_t::BranchDelayType::NONE, CycleConstants::COP_DEFAULT, nullptr},</t>
  </si>
  <si>
    <t>IOP_INSTRUCTION_CP2BSC_LOOKUP</t>
  </si>
  <si>
    <t>{"COP2", 0, MIPSInstructionInfo_t::InstructionType::CLASS, "CP2BSC", 0, MIPSInstructionInfo_t::BranchDelayType::NONE, 0, IOP_INSTRUCTION_CP2BSC_LOOKUP},</t>
  </si>
  <si>
    <t>{"CP2BSC", 1, MIPSInstructionInfo_t::InstructionType::INSTRUCTION, "RESERVED", 0, MIPSInstructionInfo_t::BranchDelayType::NONE, CycleConstants::COP_DEFAULT, nullptr},</t>
  </si>
  <si>
    <t>{"CP2BSC", 3, MIPSInstructionInfo_t::InstructionType::INSTRUCTION, "RESERVED", 0, MIPSInstructionInfo_t::BranchDelayType::NONE, CycleConstants::COP_DEFAULT, nullptr},</t>
  </si>
  <si>
    <t>{"CP2BSC", 5, MIPSInstructionInfo_t::InstructionType::INSTRUCTION, "RESERVED", 0, MIPSInstructionInfo_t::BranchDelayType::NONE, CycleConstants::COP_DEFAULT, nullptr},</t>
  </si>
  <si>
    <t>{"CP2BSC", 7, MIPSInstructionInfo_t::InstructionType::INSTRUCTION, "RESERVED", 0, MIPSInstructionInfo_t::BranchDelayType::NONE, CycleConstants::COP_DEFAULT, nullptr},</t>
  </si>
  <si>
    <t>{"CP2BSC", 8, MIPSInstructionInfo_t::InstructionType::INSTRUCTION, "RESERVED", 0, MIPSInstructionInfo_t::BranchDelayType::NONE, CycleConstants::COP_DEFAULT, nullptr},</t>
  </si>
  <si>
    <t>{"CP2BSC", 9, MIPSInstructionInfo_t::InstructionType::INSTRUCTION, "RESERVED", 0, MIPSInstructionInfo_t::BranchDelayType::NONE, CycleConstants::COP_DEFAULT, nullptr},</t>
  </si>
  <si>
    <t>{"CP2BSC", 10, MIPSInstructionInfo_t::InstructionType::INSTRUCTION, "RESERVED", 0, MIPSInstructionInfo_t::BranchDelayType::NONE, CycleConstants::COP_DEFAULT, nullptr},</t>
  </si>
  <si>
    <t>{"CP2BSC", 11, MIPSInstructionInfo_t::InstructionType::INSTRUCTION, "RESERVED", 0, MIPSInstructionInfo_t::BranchDelayType::NONE, CycleConstants::COP_DEFAULT, nullptr},</t>
  </si>
  <si>
    <t>{"CP2BSC", 12, MIPSInstructionInfo_t::InstructionType::INSTRUCTION, "RESERVED", 0, MIPSInstructionInfo_t::BranchDelayType::NONE, CycleConstants::COP_DEFAULT, nullptr},</t>
  </si>
  <si>
    <t>{"CP2BSC", 13, MIPSInstructionInfo_t::InstructionType::INSTRUCTION, "RESERVED", 0, MIPSInstructionInfo_t::BranchDelayType::NONE, CycleConstants::COP_DEFAULT, nullptr},</t>
  </si>
  <si>
    <t>{"CP2BSC", 14, MIPSInstructionInfo_t::InstructionType::INSTRUCTION, "RESERVED", 0, MIPSInstructionInfo_t::BranchDelayType::NONE, CycleConstants::COP_DEFAULT, nullptr},</t>
  </si>
  <si>
    <t>{"CP2BSC", 15, MIPSInstructionInfo_t::InstructionType::INSTRUCTION, "RESERVED", 0, MIPSInstructionInfo_t::BranchDelayType::NONE, CycleConstants::COP_DEFAULT, nullptr},</t>
  </si>
  <si>
    <t>{"CP2BSC", 16, MIPSInstructionInfo_t::InstructionType::INSTRUCTION, "RESERVED", 0, MIPSInstructionInfo_t::BranchDelayType::NONE, CycleConstants::COP_DEFAULT, nullptr},</t>
  </si>
  <si>
    <t>{"CP2BSC", 17, MIPSInstructionInfo_t::InstructionType::INSTRUCTION, "RESERVED", 0, MIPSInstructionInfo_t::BranchDelayType::NONE, CycleConstants::COP_DEFAULT, nullptr},</t>
  </si>
  <si>
    <t>{"CP2BSC", 18, MIPSInstructionInfo_t::InstructionType::INSTRUCTION, "RESERVED", 0, MIPSInstructionInfo_t::BranchDelayType::NONE, CycleConstants::COP_DEFAULT, nullptr},</t>
  </si>
  <si>
    <t>{"CP2BSC", 19, MIPSInstructionInfo_t::InstructionType::INSTRUCTION, "RESERVED", 0, MIPSInstructionInfo_t::BranchDelayType::NONE, CycleConstants::COP_DEFAULT, nullptr},</t>
  </si>
  <si>
    <t>{"CP2BSC", 20, MIPSInstructionInfo_t::InstructionType::INSTRUCTION, "RESERVED", 0, MIPSInstructionInfo_t::BranchDelayType::NONE, CycleConstants::COP_DEFAULT, nullptr},</t>
  </si>
  <si>
    <t>{"CP2BSC", 21, MIPSInstructionInfo_t::InstructionType::INSTRUCTION, "RESERVED", 0, MIPSInstructionInfo_t::BranchDelayType::NONE, CycleConstants::COP_DEFAULT, nullptr},</t>
  </si>
  <si>
    <t>{"CP2BSC", 22, MIPSInstructionInfo_t::InstructionType::INSTRUCTION, "RESERVED", 0, MIPSInstructionInfo_t::BranchDelayType::NONE, CycleConstants::COP_DEFAULT, nullptr},</t>
  </si>
  <si>
    <t>{"CP2BSC", 23, MIPSInstructionInfo_t::InstructionType::INSTRUCTION, "RESERVED", 0, MIPSInstructionInfo_t::BranchDelayType::NONE, CycleConstants::COP_DEFAULT, nullptr},</t>
  </si>
  <si>
    <t>{"CP2BSC", 24, MIPSInstructionInfo_t::InstructionType::INSTRUCTION, "RESERVED", 0, MIPSInstructionInfo_t::BranchDelayType::NONE, CycleConstants::COP_DEFAULT, nullptr},</t>
  </si>
  <si>
    <t>{"CP2BSC", 25, MIPSInstructionInfo_t::InstructionType::INSTRUCTION, "RESERVED", 0, MIPSInstructionInfo_t::BranchDelayType::NONE, CycleConstants::COP_DEFAULT, nullptr},</t>
  </si>
  <si>
    <t>{"CP2BSC", 26, MIPSInstructionInfo_t::InstructionType::INSTRUCTION, "RESERVED", 0, MIPSInstructionInfo_t::BranchDelayType::NONE, CycleConstants::COP_DEFAULT, nullptr},</t>
  </si>
  <si>
    <t>{"CP2BSC", 27, MIPSInstructionInfo_t::InstructionType::INSTRUCTION, "RESERVED", 0, MIPSInstructionInfo_t::BranchDelayType::NONE, CycleConstants::COP_DEFAULT, nullptr},</t>
  </si>
  <si>
    <t>{"CP2BSC", 28, MIPSInstructionInfo_t::InstructionType::INSTRUCTION, "RESERVED", 0, MIPSInstructionInfo_t::BranchDelayType::NONE, CycleConstants::COP_DEFAULT, nullptr},</t>
  </si>
  <si>
    <t>{"CP2BSC", 29, MIPSInstructionInfo_t::InstructionType::INSTRUCTION, "RESERVED", 0, MIPSInstructionInfo_t::BranchDelayType::NONE, CycleConstants::COP_DEFAULT, nullptr},</t>
  </si>
  <si>
    <t>{"CP2BSC", 30, MIPSInstructionInfo_t::InstructionType::INSTRUCTION, "RESERVED", 0, MIPSInstructionInfo_t::BranchDelayType::NONE, CycleConstants::COP_DEFAULT, nullptr},</t>
  </si>
  <si>
    <t>{"CP2BSC", 31, MIPSInstructionInfo_t::InstructionType::INSTRUCTION, "RESERVED", 0, MIPSInstructionInfo_t::BranchDelayType::NONE, CycleConstants::COP_DEFAULT, nullptr},</t>
  </si>
  <si>
    <t>{"OPCODE", 32, MIPSInstructionInfo_t::InstructionType::INSTRUCTION, "LB", 15, MIPSInstructionInfo_t::BranchDelayType::NONE, CycleConstants::R3000_LOAD, nullptr},</t>
  </si>
  <si>
    <t>{"OPCODE", 33, MIPSInstructionInfo_t::InstructionType::INSTRUCTION, "LH", 16, MIPSInstructionInfo_t::BranchDelayType::NONE, CycleConstants::R3000_LOAD, nullptr},</t>
  </si>
  <si>
    <t>{"OPCODE", 34, MIPSInstructionInfo_t::InstructionType::INSTRUCTION, "LWL", 17, MIPSInstructionInfo_t::BranchDelayType::NONE, CycleConstants::R3000_LOAD, nullptr},</t>
  </si>
  <si>
    <t>{"OPCODE", 35, MIPSInstructionInfo_t::InstructionType::INSTRUCTION, "LW", 18, MIPSInstructionInfo_t::BranchDelayType::NONE, CycleConstants::R3000_LOAD, nullptr},</t>
  </si>
  <si>
    <t>{"OPCODE", 36, MIPSInstructionInfo_t::InstructionType::INSTRUCTION, "LBU", 19, MIPSInstructionInfo_t::BranchDelayType::NONE, CycleConstants::R3000_LOAD, nullptr},</t>
  </si>
  <si>
    <t>{"OPCODE", 37, MIPSInstructionInfo_t::InstructionType::INSTRUCTION, "LHU", 20, MIPSInstructionInfo_t::BranchDelayType::NONE, CycleConstants::R3000_LOAD, nullptr},</t>
  </si>
  <si>
    <t>{"OPCODE", 38, MIPSInstructionInfo_t::InstructionType::INSTRUCTION, "LWR", 21, MIPSInstructionInfo_t::BranchDelayType::NONE, CycleConstants::R3000_LOAD, nullptr},</t>
  </si>
  <si>
    <t>{"OPCODE", 40, MIPSInstructionInfo_t::InstructionType::INSTRUCTION, "SB", 22, MIPSInstructionInfo_t::BranchDelayType::NONE, CycleConstants::R3000_STORE, nullptr},</t>
  </si>
  <si>
    <t>{"OPCODE", 41, MIPSInstructionInfo_t::InstructionType::INSTRUCTION, "SH", 23, MIPSInstructionInfo_t::BranchDelayType::NONE, CycleConstants::R3000_STORE, nullptr},</t>
  </si>
  <si>
    <t>{"OPCODE", 42, MIPSInstructionInfo_t::InstructionType::INSTRUCTION, "SWL", 24, MIPSInstructionInfo_t::BranchDelayType::NONE, CycleConstants::R3000_STORE, nullptr},</t>
  </si>
  <si>
    <t>{"OPCODE", 43, MIPSInstructionInfo_t::InstructionType::INSTRUCTION, "SW", 25, MIPSInstructionInfo_t::BranchDelayType::NONE, CycleConstants::R3000_STORE, nullptr},</t>
  </si>
  <si>
    <t>{"OPCODE", 46, MIPSInstructionInfo_t::InstructionType::INSTRUCTION, "SWR", 26, MIPSInstructionInfo_t::BranchDelayType::NONE, CycleConstants::R3000_STORE, nullptr},</t>
  </si>
  <si>
    <t>{"OPCODE", 50, MIPSInstructionInfo_t::InstructionType::INSTRUCTION, "LWC2", 27, MIPSInstructionInfo_t::BranchDelayType::NONE, CycleConstants::R3000_LOAD, nullptr},</t>
  </si>
  <si>
    <t>{"OPCODE", 58, MIPSInstructionInfo_t::InstructionType::INSTRUCTION, "SWC2", 28, MIPSInstructionInfo_t::BranchDelayType::NONE, CycleConstants::R3000_STORE, nullptr},</t>
  </si>
  <si>
    <t>{"SPECIAL", 0, MIPSInstructionInfo_t::InstructionType::INSTRUCTION, "SLL", 29, MIPSInstructionInfo_t::BranchDelayType::NONE, CycleConstants::R3000_DEFAULT, nullptr},</t>
  </si>
  <si>
    <t>{"SPECIAL", 2, MIPSInstructionInfo_t::InstructionType::INSTRUCTION, "SRL", 30, MIPSInstructionInfo_t::BranchDelayType::NONE, CycleConstants::R3000_DEFAULT, nullptr},</t>
  </si>
  <si>
    <t>{"SPECIAL", 3, MIPSInstructionInfo_t::InstructionType::INSTRUCTION, "SRA", 31, MIPSInstructionInfo_t::BranchDelayType::NONE, CycleConstants::R3000_DEFAULT, nullptr},</t>
  </si>
  <si>
    <t>{"SPECIAL", 4, MIPSInstructionInfo_t::InstructionType::INSTRUCTION, "SLLV", 32, MIPSInstructionInfo_t::BranchDelayType::NONE, CycleConstants::R3000_DEFAULT, nullptr},</t>
  </si>
  <si>
    <t>{"SPECIAL", 6, MIPSInstructionInfo_t::InstructionType::INSTRUCTION, "SRLV", 33, MIPSInstructionInfo_t::BranchDelayType::NONE, CycleConstants::R3000_DEFAULT, nullptr},</t>
  </si>
  <si>
    <t>{"SPECIAL", 7, MIPSInstructionInfo_t::InstructionType::INSTRUCTION, "SRAV", 34, MIPSInstructionInfo_t::BranchDelayType::NONE, CycleConstants::R3000_DEFAULT, nullptr},</t>
  </si>
  <si>
    <t>{"SPECIAL", 8, MIPSInstructionInfo_t::InstructionType::INSTRUCTION, "JR", 35, MIPSInstructionInfo_t::BranchDelayType::BRANCH_DELAY, CycleConstants::R3000_DEFAULT, nullptr},</t>
  </si>
  <si>
    <t>{"SPECIAL", 9, MIPSInstructionInfo_t::InstructionType::INSTRUCTION, "JALR", 36, MIPSInstructionInfo_t::BranchDelayType::BRANCH_DELAY, CycleConstants::R3000_DEFAULT, nullptr},</t>
  </si>
  <si>
    <t>{"SPECIAL", 12, MIPSInstructionInfo_t::InstructionType::INSTRUCTION, "SYSCALL", 37, MIPSInstructionInfo_t::BranchDelayType::NONE, CycleConstants::R3000_DEFAULT, nullptr},</t>
  </si>
  <si>
    <t>{"SPECIAL", 13, MIPSInstructionInfo_t::InstructionType::INSTRUCTION, "BREAK", 38, MIPSInstructionInfo_t::BranchDelayType::NONE, CycleConstants::R3000_DEFAULT, nullptr},</t>
  </si>
  <si>
    <t>{"SPECIAL", 16, MIPSInstructionInfo_t::InstructionType::INSTRUCTION, "MFHI", 39, MIPSInstructionInfo_t::BranchDelayType::NONE, CycleConstants::R3000_DEFAULT, nullptr},</t>
  </si>
  <si>
    <t>{"SPECIAL", 17, MIPSInstructionInfo_t::InstructionType::INSTRUCTION, "MTHI", 40, MIPSInstructionInfo_t::BranchDelayType::NONE, CycleConstants::R3000_DEFAULT, nullptr},</t>
  </si>
  <si>
    <t>{"SPECIAL", 18, MIPSInstructionInfo_t::InstructionType::INSTRUCTION, "MFLO", 41, MIPSInstructionInfo_t::BranchDelayType::NONE, CycleConstants::R3000_DEFAULT, nullptr},</t>
  </si>
  <si>
    <t>{"SPECIAL", 19, MIPSInstructionInfo_t::InstructionType::INSTRUCTION, "MTLO", 42, MIPSInstructionInfo_t::BranchDelayType::NONE, CycleConstants::R3000_DEFAULT, nullptr},</t>
  </si>
  <si>
    <t>{"SPECIAL", 24, MIPSInstructionInfo_t::InstructionType::INSTRUCTION, "MULT", 43, MIPSInstructionInfo_t::BranchDelayType::NONE, CycleConstants::R3000_MULTIPLY, nullptr},</t>
  </si>
  <si>
    <t>{"SPECIAL", 25, MIPSInstructionInfo_t::InstructionType::INSTRUCTION, "MULTU", 44, MIPSInstructionInfo_t::BranchDelayType::NONE, CycleConstants::R3000_MULTIPLY, nullptr},</t>
  </si>
  <si>
    <t>{"SPECIAL", 26, MIPSInstructionInfo_t::InstructionType::INSTRUCTION, "DIV", 45, MIPSInstructionInfo_t::BranchDelayType::NONE, CycleConstants::R3000_DIVIDE, nullptr},</t>
  </si>
  <si>
    <t>{"SPECIAL", 27, MIPSInstructionInfo_t::InstructionType::INSTRUCTION, "DIVU", 46, MIPSInstructionInfo_t::BranchDelayType::NONE, CycleConstants::R3000_DIVIDE, nullptr},</t>
  </si>
  <si>
    <t>{"SPECIAL", 32, MIPSInstructionInfo_t::InstructionType::INSTRUCTION, "ADD", 47, MIPSInstructionInfo_t::BranchDelayType::NONE, CycleConstants::R3000_DEFAULT, nullptr},</t>
  </si>
  <si>
    <t>{"SPECIAL", 33, MIPSInstructionInfo_t::InstructionType::INSTRUCTION, "ADDU", 48, MIPSInstructionInfo_t::BranchDelayType::NONE, CycleConstants::R3000_DEFAULT, nullptr},</t>
  </si>
  <si>
    <t>{"SPECIAL", 34, MIPSInstructionInfo_t::InstructionType::INSTRUCTION, "SUB", 49, MIPSInstructionInfo_t::BranchDelayType::NONE, CycleConstants::R3000_DEFAULT, nullptr},</t>
  </si>
  <si>
    <t>{"SPECIAL", 35, MIPSInstructionInfo_t::InstructionType::INSTRUCTION, "SUBU", 50, MIPSInstructionInfo_t::BranchDelayType::NONE, CycleConstants::R3000_DEFAULT, nullptr},</t>
  </si>
  <si>
    <t>{"SPECIAL", 36, MIPSInstructionInfo_t::InstructionType::INSTRUCTION, "AND", 51, MIPSInstructionInfo_t::BranchDelayType::NONE, CycleConstants::R3000_DEFAULT, nullptr},</t>
  </si>
  <si>
    <t>{"SPECIAL", 37, MIPSInstructionInfo_t::InstructionType::INSTRUCTION, "OR", 52, MIPSInstructionInfo_t::BranchDelayType::NONE, CycleConstants::R3000_DEFAULT, nullptr},</t>
  </si>
  <si>
    <t>{"SPECIAL", 38, MIPSInstructionInfo_t::InstructionType::INSTRUCTION, "XOR", 53, MIPSInstructionInfo_t::BranchDelayType::NONE, CycleConstants::R3000_DEFAULT, nullptr},</t>
  </si>
  <si>
    <t>{"SPECIAL", 39, MIPSInstructionInfo_t::InstructionType::INSTRUCTION, "NOR", 54, MIPSInstructionInfo_t::BranchDelayType::NONE, CycleConstants::R3000_DEFAULT, nullptr},</t>
  </si>
  <si>
    <t>{"SPECIAL", 42, MIPSInstructionInfo_t::InstructionType::INSTRUCTION, "SLT", 55, MIPSInstructionInfo_t::BranchDelayType::NONE, CycleConstants::R3000_DEFAULT, nullptr},</t>
  </si>
  <si>
    <t>{"SPECIAL", 43, MIPSInstructionInfo_t::InstructionType::INSTRUCTION, "SLTU", 56, MIPSInstructionInfo_t::BranchDelayType::NONE, CycleConstants::R3000_DEFAULT, nullptr},</t>
  </si>
  <si>
    <t>{"REGIMM", 0, MIPSInstructionInfo_t::InstructionType::INSTRUCTION, "BLTZ", 57, MIPSInstructionInfo_t::BranchDelayType::BRANCH_DELAY, CycleConstants::R3000_BRANCH, nullptr},</t>
  </si>
  <si>
    <t>{"REGIMM", 1, MIPSInstructionInfo_t::InstructionType::INSTRUCTION, "BGEZ", 58, MIPSInstructionInfo_t::BranchDelayType::BRANCH_DELAY, CycleConstants::R3000_BRANCH, nullptr},</t>
  </si>
  <si>
    <t>{"REGIMM", 16, MIPSInstructionInfo_t::InstructionType::INSTRUCTION, "BLTZAL", 59, MIPSInstructionInfo_t::BranchDelayType::BRANCH_DELAY, CycleConstants::R3000_BRANCH, nullptr},</t>
  </si>
  <si>
    <t>{"REGIMM", 17, MIPSInstructionInfo_t::InstructionType::INSTRUCTION, "BGEZAL", 60, MIPSInstructionInfo_t::BranchDelayType::BRANCH_DELAY, CycleConstants::R3000_BRANCH, nullptr},</t>
  </si>
  <si>
    <t>{"COP0", 0, MIPSInstructionInfo_t::InstructionType::INSTRUCTION, "MFC0", 61, MIPSInstructionInfo_t::BranchDelayType::NONE, CycleConstants::COP_DEFAULT, nullptr},</t>
  </si>
  <si>
    <t>{"COP0", 2, MIPSInstructionInfo_t::InstructionType::INSTRUCTION, "CFC0", 62, MIPSInstructionInfo_t::BranchDelayType::NONE, CycleConstants::COP_DEFAULT, nullptr},</t>
  </si>
  <si>
    <t>{"COP0", 4, MIPSInstructionInfo_t::InstructionType::INSTRUCTION, "MTC0", 63, MIPSInstructionInfo_t::BranchDelayType::NONE, CycleConstants::COP_DEFAULT, nullptr},</t>
  </si>
  <si>
    <t>{"COP0", 6, MIPSInstructionInfo_t::InstructionType::INSTRUCTION, "CTC0", 64, MIPSInstructionInfo_t::BranchDelayType::NONE, CycleConstants::COP_DEFAULT, nullptr},</t>
  </si>
  <si>
    <t>{"COP0", 16, MIPSInstructionInfo_t::InstructionType::INSTRUCTION, "RFE", 65, MIPSInstructionInfo_t::BranchDelayType::NONE, CycleConstants::COP_DEFAULT, nullptr},</t>
  </si>
  <si>
    <t>{"COP2", 1, MIPSInstructionInfo_t::InstructionType::INSTRUCTION, "RTPS", 66, MIPSInstructionInfo_t::BranchDelayType::NONE, CycleConstants::COP_DEFAULT, nullptr},</t>
  </si>
  <si>
    <t>{"COP2", 2, MIPSInstructionInfo_t::InstructionType::INSTRUCTION, "RESERVED", 0, MIPSInstructionInfo_t::BranchDelayType::NONE, CycleConstants::COP_DEFAULT, nullptr},</t>
  </si>
  <si>
    <t>{"COP2", 3, MIPSInstructionInfo_t::InstructionType::INSTRUCTION, "RESERVED", 0, MIPSInstructionInfo_t::BranchDelayType::NONE, CycleConstants::COP_DEFAULT, nullptr},</t>
  </si>
  <si>
    <t>{"COP2", 4, MIPSInstructionInfo_t::InstructionType::INSTRUCTION, "RESERVED", 0, MIPSInstructionInfo_t::BranchDelayType::NONE, CycleConstants::COP_DEFAULT, nullptr},</t>
  </si>
  <si>
    <t>{"COP2", 5, MIPSInstructionInfo_t::InstructionType::INSTRUCTION, "RESERVED", 0, MIPSInstructionInfo_t::BranchDelayType::NONE, CycleConstants::COP_DEFAULT, nullptr},</t>
  </si>
  <si>
    <t>{"COP2", 6, MIPSInstructionInfo_t::InstructionType::INSTRUCTION, "NCLIP", 67, MIPSInstructionInfo_t::BranchDelayType::NONE, CycleConstants::COP_DEFAULT, nullptr},</t>
  </si>
  <si>
    <t>{"COP2", 7, MIPSInstructionInfo_t::InstructionType::INSTRUCTION, "RESERVED", 0, MIPSInstructionInfo_t::BranchDelayType::NONE, CycleConstants::COP_DEFAULT, nullptr},</t>
  </si>
  <si>
    <t>{"COP2", 8, MIPSInstructionInfo_t::InstructionType::INSTRUCTION, "RESERVED", 0, MIPSInstructionInfo_t::BranchDelayType::NONE, CycleConstants::COP_DEFAULT, nullptr},</t>
  </si>
  <si>
    <t>{"COP2", 9, MIPSInstructionInfo_t::InstructionType::INSTRUCTION, "RESERVED", 0, MIPSInstructionInfo_t::BranchDelayType::NONE, CycleConstants::COP_DEFAULT, nullptr},</t>
  </si>
  <si>
    <t>{"COP2", 10, MIPSInstructionInfo_t::InstructionType::INSTRUCTION, "RESERVED", 0, MIPSInstructionInfo_t::BranchDelayType::NONE, CycleConstants::COP_DEFAULT, nullptr},</t>
  </si>
  <si>
    <t>{"COP2", 11, MIPSInstructionInfo_t::InstructionType::INSTRUCTION, "RESERVED", 0, MIPSInstructionInfo_t::BranchDelayType::NONE, CycleConstants::COP_DEFAULT, nullptr},</t>
  </si>
  <si>
    <t>{"COP2", 12, MIPSInstructionInfo_t::InstructionType::INSTRUCTION, "OP", 68, MIPSInstructionInfo_t::BranchDelayType::NONE, CycleConstants::COP_DEFAULT, nullptr},</t>
  </si>
  <si>
    <t>{"COP2", 13, MIPSInstructionInfo_t::InstructionType::INSTRUCTION, "RESERVED", 0, MIPSInstructionInfo_t::BranchDelayType::NONE, CycleConstants::COP_DEFAULT, nullptr},</t>
  </si>
  <si>
    <t>{"COP2", 14, MIPSInstructionInfo_t::InstructionType::INSTRUCTION, "RESERVED", 0, MIPSInstructionInfo_t::BranchDelayType::NONE, CycleConstants::COP_DEFAULT, nullptr},</t>
  </si>
  <si>
    <t>{"COP2", 15, MIPSInstructionInfo_t::InstructionType::INSTRUCTION, "RESERVED", 0, MIPSInstructionInfo_t::BranchDelayType::NONE, CycleConstants::COP_DEFAULT, nullptr},</t>
  </si>
  <si>
    <t>{"COP2", 16, MIPSInstructionInfo_t::InstructionType::INSTRUCTION, "DPCS", 69, MIPSInstructionInfo_t::BranchDelayType::NONE, CycleConstants::COP_DEFAULT, nullptr},</t>
  </si>
  <si>
    <t>{"COP2", 17, MIPSInstructionInfo_t::InstructionType::INSTRUCTION, "INTPL", 70, MIPSInstructionInfo_t::BranchDelayType::NONE, CycleConstants::COP_DEFAULT, nullptr},</t>
  </si>
  <si>
    <t>{"COP2", 18, MIPSInstructionInfo_t::InstructionType::INSTRUCTION, "MVMVA", 71, MIPSInstructionInfo_t::BranchDelayType::NONE, CycleConstants::COP_DEFAULT, nullptr},</t>
  </si>
  <si>
    <t>{"COP2", 19, MIPSInstructionInfo_t::InstructionType::INSTRUCTION, "NCDS", 72, MIPSInstructionInfo_t::BranchDelayType::NONE, CycleConstants::COP_DEFAULT, nullptr},</t>
  </si>
  <si>
    <t>{"COP2", 20, MIPSInstructionInfo_t::InstructionType::INSTRUCTION, "CDP", 73, MIPSInstructionInfo_t::BranchDelayType::NONE, CycleConstants::COP_DEFAULT, nullptr},</t>
  </si>
  <si>
    <t>{"COP2", 21, MIPSInstructionInfo_t::InstructionType::INSTRUCTION, "RESERVED", 0, MIPSInstructionInfo_t::BranchDelayType::NONE, CycleConstants::COP_DEFAULT, nullptr},</t>
  </si>
  <si>
    <t>{"COP2", 22, MIPSInstructionInfo_t::InstructionType::INSTRUCTION, "NCDT", 74, MIPSInstructionInfo_t::BranchDelayType::NONE, CycleConstants::COP_DEFAULT, nullptr},</t>
  </si>
  <si>
    <t>{"COP2", 23, MIPSInstructionInfo_t::InstructionType::INSTRUCTION, "RESERVED", 0, MIPSInstructionInfo_t::BranchDelayType::NONE, CycleConstants::COP_DEFAULT, nullptr},</t>
  </si>
  <si>
    <t>{"COP2", 24, MIPSInstructionInfo_t::InstructionType::INSTRUCTION, "RESERVED", 0, MIPSInstructionInfo_t::BranchDelayType::NONE, CycleConstants::COP_DEFAULT, nullptr},</t>
  </si>
  <si>
    <t>{"COP2", 25, MIPSInstructionInfo_t::InstructionType::INSTRUCTION, "RESERVED", 0, MIPSInstructionInfo_t::BranchDelayType::NONE, CycleConstants::COP_DEFAULT, nullptr},</t>
  </si>
  <si>
    <t>{"COP2", 26, MIPSInstructionInfo_t::InstructionType::INSTRUCTION, "RESERVED", 0, MIPSInstructionInfo_t::BranchDelayType::NONE, CycleConstants::COP_DEFAULT, nullptr},</t>
  </si>
  <si>
    <t>{"COP2", 27, MIPSInstructionInfo_t::InstructionType::INSTRUCTION, "NCCS", 75, MIPSInstructionInfo_t::BranchDelayType::NONE, CycleConstants::COP_DEFAULT, nullptr},</t>
  </si>
  <si>
    <t>{"COP2", 28, MIPSInstructionInfo_t::InstructionType::INSTRUCTION, "CC", 76, MIPSInstructionInfo_t::BranchDelayType::NONE, CycleConstants::COP_DEFAULT, nullptr},</t>
  </si>
  <si>
    <t>{"COP2", 29, MIPSInstructionInfo_t::InstructionType::INSTRUCTION, "RESERVED", 0, MIPSInstructionInfo_t::BranchDelayType::NONE, CycleConstants::COP_DEFAULT, nullptr},</t>
  </si>
  <si>
    <t>{"COP2", 30, MIPSInstructionInfo_t::InstructionType::INSTRUCTION, "NCS", 77, MIPSInstructionInfo_t::BranchDelayType::NONE, CycleConstants::COP_DEFAULT, nullptr},</t>
  </si>
  <si>
    <t>{"COP2", 31, MIPSInstructionInfo_t::InstructionType::INSTRUCTION, "RESERVED", 0, MIPSInstructionInfo_t::BranchDelayType::NONE, CycleConstants::COP_DEFAULT, nullptr},</t>
  </si>
  <si>
    <t>{"COP2", 32, MIPSInstructionInfo_t::InstructionType::INSTRUCTION, "NCT", 78, MIPSInstructionInfo_t::BranchDelayType::NONE, CycleConstants::COP_DEFAULT, nullptr},</t>
  </si>
  <si>
    <t>{"COP2", 33, MIPSInstructionInfo_t::InstructionType::INSTRUCTION, "RESERVED", 0, MIPSInstructionInfo_t::BranchDelayType::NONE, CycleConstants::COP_DEFAULT, nullptr},</t>
  </si>
  <si>
    <t>{"COP2", 34, MIPSInstructionInfo_t::InstructionType::INSTRUCTION, "RESERVED", 0, MIPSInstructionInfo_t::BranchDelayType::NONE, CycleConstants::COP_DEFAULT, nullptr},</t>
  </si>
  <si>
    <t>{"COP2", 35, MIPSInstructionInfo_t::InstructionType::INSTRUCTION, "RESERVED", 0, MIPSInstructionInfo_t::BranchDelayType::NONE, CycleConstants::COP_DEFAULT, nullptr},</t>
  </si>
  <si>
    <t>{"COP2", 36, MIPSInstructionInfo_t::InstructionType::INSTRUCTION, "RESERVED", 0, MIPSInstructionInfo_t::BranchDelayType::NONE, CycleConstants::COP_DEFAULT, nullptr},</t>
  </si>
  <si>
    <t>{"COP2", 37, MIPSInstructionInfo_t::InstructionType::INSTRUCTION, "RESERVED", 0, MIPSInstructionInfo_t::BranchDelayType::NONE, CycleConstants::COP_DEFAULT, nullptr},</t>
  </si>
  <si>
    <t>{"COP2", 38, MIPSInstructionInfo_t::InstructionType::INSTRUCTION, "RESERVED", 0, MIPSInstructionInfo_t::BranchDelayType::NONE, CycleConstants::COP_DEFAULT, nullptr},</t>
  </si>
  <si>
    <t>{"COP2", 39, MIPSInstructionInfo_t::InstructionType::INSTRUCTION, "RESERVED", 0, MIPSInstructionInfo_t::BranchDelayType::NONE, CycleConstants::COP_DEFAULT, nullptr},</t>
  </si>
  <si>
    <t>{"COP2", 40, MIPSInstructionInfo_t::InstructionType::INSTRUCTION, "SQR", 79, MIPSInstructionInfo_t::BranchDelayType::NONE, CycleConstants::COP_DEFAULT, nullptr},</t>
  </si>
  <si>
    <t>{"COP2", 41, MIPSInstructionInfo_t::InstructionType::INSTRUCTION, "DCPL", 80, MIPSInstructionInfo_t::BranchDelayType::NONE, CycleConstants::COP_DEFAULT, nullptr},</t>
  </si>
  <si>
    <t>{"COP2", 42, MIPSInstructionInfo_t::InstructionType::INSTRUCTION, "DPCT", 81, MIPSInstructionInfo_t::BranchDelayType::NONE, CycleConstants::COP_DEFAULT, nullptr},</t>
  </si>
  <si>
    <t>{"COP2", 43, MIPSInstructionInfo_t::InstructionType::INSTRUCTION, "RESERVED", 0, MIPSInstructionInfo_t::BranchDelayType::NONE, CycleConstants::COP_DEFAULT, nullptr},</t>
  </si>
  <si>
    <t>{"COP2", 44, MIPSInstructionInfo_t::InstructionType::INSTRUCTION, "RESERVED", 0, MIPSInstructionInfo_t::BranchDelayType::NONE, CycleConstants::COP_DEFAULT, nullptr},</t>
  </si>
  <si>
    <t>{"COP2", 45, MIPSInstructionInfo_t::InstructionType::INSTRUCTION, "AVSZ3", 82, MIPSInstructionInfo_t::BranchDelayType::NONE, CycleConstants::COP_DEFAULT, nullptr},</t>
  </si>
  <si>
    <t>{"COP2", 46, MIPSInstructionInfo_t::InstructionType::INSTRUCTION, "AVSZ4", 83, MIPSInstructionInfo_t::BranchDelayType::NONE, CycleConstants::COP_DEFAULT, nullptr},</t>
  </si>
  <si>
    <t>{"COP2", 47, MIPSInstructionInfo_t::InstructionType::INSTRUCTION, "RESERVED", 0, MIPSInstructionInfo_t::BranchDelayType::NONE, CycleConstants::COP_DEFAULT, nullptr},</t>
  </si>
  <si>
    <t>{"COP2", 48, MIPSInstructionInfo_t::InstructionType::INSTRUCTION, "RTPT", 84, MIPSInstructionInfo_t::BranchDelayType::NONE, CycleConstants::COP_DEFAULT, nullptr},</t>
  </si>
  <si>
    <t>{"COP2", 49, MIPSInstructionInfo_t::InstructionType::INSTRUCTION, "RESERVED", 0, MIPSInstructionInfo_t::BranchDelayType::NONE, CycleConstants::COP_DEFAULT, nullptr},</t>
  </si>
  <si>
    <t>{"COP2", 50, MIPSInstructionInfo_t::InstructionType::INSTRUCTION, "RESERVED", 0, MIPSInstructionInfo_t::BranchDelayType::NONE, CycleConstants::COP_DEFAULT, nullptr},</t>
  </si>
  <si>
    <t>{"COP2", 51, MIPSInstructionInfo_t::InstructionType::INSTRUCTION, "RESERVED", 0, MIPSInstructionInfo_t::BranchDelayType::NONE, CycleConstants::COP_DEFAULT, nullptr},</t>
  </si>
  <si>
    <t>{"COP2", 52, MIPSInstructionInfo_t::InstructionType::INSTRUCTION, "RESERVED", 0, MIPSInstructionInfo_t::BranchDelayType::NONE, CycleConstants::COP_DEFAULT, nullptr},</t>
  </si>
  <si>
    <t>{"COP2", 53, MIPSInstructionInfo_t::InstructionType::INSTRUCTION, "RESERVED", 0, MIPSInstructionInfo_t::BranchDelayType::NONE, CycleConstants::COP_DEFAULT, nullptr},</t>
  </si>
  <si>
    <t>{"COP2", 54, MIPSInstructionInfo_t::InstructionType::INSTRUCTION, "RESERVED", 0, MIPSInstructionInfo_t::BranchDelayType::NONE, CycleConstants::COP_DEFAULT, nullptr},</t>
  </si>
  <si>
    <t>{"COP2", 55, MIPSInstructionInfo_t::InstructionType::INSTRUCTION, "RESERVED", 0, MIPSInstructionInfo_t::BranchDelayType::NONE, CycleConstants::COP_DEFAULT, nullptr},</t>
  </si>
  <si>
    <t>{"COP2", 56, MIPSInstructionInfo_t::InstructionType::INSTRUCTION, "RESERVED", 0, MIPSInstructionInfo_t::BranchDelayType::NONE, CycleConstants::COP_DEFAULT, nullptr},</t>
  </si>
  <si>
    <t>{"COP2", 57, MIPSInstructionInfo_t::InstructionType::INSTRUCTION, "RESERVED", 0, MIPSInstructionInfo_t::BranchDelayType::NONE, CycleConstants::COP_DEFAULT, nullptr},</t>
  </si>
  <si>
    <t>{"COP2", 58, MIPSInstructionInfo_t::InstructionType::INSTRUCTION, "RESERVED", 0, MIPSInstructionInfo_t::BranchDelayType::NONE, CycleConstants::COP_DEFAULT, nullptr},</t>
  </si>
  <si>
    <t>{"COP2", 59, MIPSInstructionInfo_t::InstructionType::INSTRUCTION, "RESERVED", 0, MIPSInstructionInfo_t::BranchDelayType::NONE, CycleConstants::COP_DEFAULT, nullptr},</t>
  </si>
  <si>
    <t>{"COP2", 60, MIPSInstructionInfo_t::InstructionType::INSTRUCTION, "RESERVED", 0, MIPSInstructionInfo_t::BranchDelayType::NONE, CycleConstants::COP_DEFAULT, nullptr},</t>
  </si>
  <si>
    <t>{"COP2", 61, MIPSInstructionInfo_t::InstructionType::INSTRUCTION, "GPF", 85, MIPSInstructionInfo_t::BranchDelayType::NONE, CycleConstants::COP_DEFAULT, nullptr},</t>
  </si>
  <si>
    <t>{"COP2", 62, MIPSInstructionInfo_t::InstructionType::INSTRUCTION, "GPL", 86, MIPSInstructionInfo_t::BranchDelayType::NONE, CycleConstants::COP_DEFAULT, nullptr},</t>
  </si>
  <si>
    <t>{"COP2", 63, MIPSInstructionInfo_t::InstructionType::INSTRUCTION, "RESERVED", 0, MIPSInstructionInfo_t::BranchDelayType::NONE, CycleConstants::COP_DEFAULT, nullptr},</t>
  </si>
  <si>
    <t>{"CP2BSC", 0, MIPSInstructionInfo_t::InstructionType::INSTRUCTION, "MFC2", 87, MIPSInstructionInfo_t::BranchDelayType::NONE, CycleConstants::COP_DEFAULT, nullptr},</t>
  </si>
  <si>
    <t>{"CP2BSC", 2, MIPSInstructionInfo_t::InstructionType::INSTRUCTION, "CFC2", 88, MIPSInstructionInfo_t::BranchDelayType::NONE, CycleConstants::COP_DEFAULT, nullptr},</t>
  </si>
  <si>
    <t>{"CP2BSC", 4, MIPSInstructionInfo_t::InstructionType::INSTRUCTION, "MTC2", 89, MIPSInstructionInfo_t::BranchDelayType::NONE, CycleConstants::COP_DEFAULT, nullptr},</t>
  </si>
  <si>
    <t>{"CP2BSC", 6, MIPSInstructionInfo_t::InstructionType::INSTRUCTION, "CTC2", 90, MIPSInstructionInfo_t::BranchDelayType::NONE, CycleConstants::COP_DEFAULT, nullptr},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</si>
</sst>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workbookViewId="0">
      <selection activeCell="E10" sqref="E10"/>
    </sheetView>
  </sheetViews>
  <sheetFormatPr defaultRowHeight="14.4" x14ac:dyDescent="0.3"/>
  <sheetData>
    <row r="1" spans="1:7" s="2" customFormat="1" x14ac:dyDescent="0.3">
      <c r="A1" s="2" t="s">
        <v>112</v>
      </c>
    </row>
    <row r="2" spans="1:7" s="3" customFormat="1" x14ac:dyDescent="0.3">
      <c r="A2" s="3" t="s">
        <v>5</v>
      </c>
      <c r="B2" s="3" t="s">
        <v>45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104</v>
      </c>
    </row>
    <row r="5" spans="1:7" s="3" customFormat="1" x14ac:dyDescent="0.3">
      <c r="A5" s="3" t="s">
        <v>8</v>
      </c>
      <c r="B5" s="3" t="s">
        <v>108</v>
      </c>
    </row>
    <row r="6" spans="1:7" s="3" customFormat="1" x14ac:dyDescent="0.3">
      <c r="A6" s="3" t="s">
        <v>10</v>
      </c>
      <c r="B6" s="3" t="s">
        <v>44</v>
      </c>
    </row>
    <row r="7" spans="1:7" s="3" customFormat="1" x14ac:dyDescent="0.3">
      <c r="A7" s="3" t="s">
        <v>46</v>
      </c>
      <c r="B7" s="3" t="s">
        <v>92</v>
      </c>
    </row>
    <row r="9" spans="1:7" x14ac:dyDescent="0.3">
      <c r="A9" t="s">
        <v>12</v>
      </c>
      <c r="E9">
        <f>MAX('OPCODE (Base)'!D:D,SPECIAL!D:D,REGIMM!D:D,COP0!D:D,'COP2'!D:D,CP2BSC!D:D)</f>
        <v>90</v>
      </c>
    </row>
    <row r="10" spans="1:7" x14ac:dyDescent="0.3">
      <c r="A10" t="s">
        <v>13</v>
      </c>
    </row>
    <row r="12" spans="1:7" x14ac:dyDescent="0.3">
      <c r="A12" t="s">
        <v>86</v>
      </c>
      <c r="G12">
        <f>E9*8</f>
        <v>720</v>
      </c>
    </row>
    <row r="13" spans="1:7" x14ac:dyDescent="0.3">
      <c r="A13" t="s">
        <v>81</v>
      </c>
    </row>
    <row r="15" spans="1:7" x14ac:dyDescent="0.3">
      <c r="A15" t="s">
        <v>94</v>
      </c>
      <c r="E15" t="s">
        <v>113</v>
      </c>
    </row>
    <row r="16" spans="1:7" x14ac:dyDescent="0.3">
      <c r="A16" t="s">
        <v>95</v>
      </c>
      <c r="E16" t="s">
        <v>96</v>
      </c>
    </row>
    <row r="17" spans="1:5" x14ac:dyDescent="0.3">
      <c r="A17" t="s">
        <v>97</v>
      </c>
      <c r="E17" t="s">
        <v>98</v>
      </c>
    </row>
    <row r="18" spans="1:5" x14ac:dyDescent="0.3">
      <c r="A18" t="s">
        <v>106</v>
      </c>
      <c r="E18" t="s">
        <v>107</v>
      </c>
    </row>
    <row r="19" spans="1:5" x14ac:dyDescent="0.3">
      <c r="A19" t="s">
        <v>99</v>
      </c>
      <c r="E19" t="s">
        <v>114</v>
      </c>
    </row>
    <row r="20" spans="1:5" x14ac:dyDescent="0.3">
      <c r="A20" t="s">
        <v>100</v>
      </c>
      <c r="E20" t="s"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289"/>
  <sheetViews>
    <sheetView tabSelected="1" zoomScale="80" zoomScaleNormal="80" workbookViewId="0">
      <selection activeCell="L268" sqref="L268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85</v>
      </c>
      <c r="B1" s="8" t="s">
        <v>87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90</v>
      </c>
      <c r="H1" s="2" t="s">
        <v>93</v>
      </c>
    </row>
    <row r="2" spans="1:8" x14ac:dyDescent="0.3">
      <c r="A2">
        <v>0</v>
      </c>
      <c r="B2" t="s">
        <v>88</v>
      </c>
      <c r="C2" s="11" t="s">
        <v>27</v>
      </c>
      <c r="D2" s="11">
        <v>0</v>
      </c>
      <c r="E2" t="s">
        <v>91</v>
      </c>
      <c r="F2">
        <v>0</v>
      </c>
      <c r="G2" t="s">
        <v>115</v>
      </c>
      <c r="H2" t="s">
        <v>116</v>
      </c>
    </row>
    <row r="3" spans="1:8" x14ac:dyDescent="0.3">
      <c r="A3">
        <v>1</v>
      </c>
      <c r="B3" t="s">
        <v>88</v>
      </c>
      <c r="C3" s="11" t="s">
        <v>47</v>
      </c>
      <c r="D3" s="11">
        <v>0</v>
      </c>
      <c r="E3" t="s">
        <v>91</v>
      </c>
      <c r="F3">
        <v>0</v>
      </c>
      <c r="G3" t="s">
        <v>117</v>
      </c>
      <c r="H3" t="s">
        <v>118</v>
      </c>
    </row>
    <row r="4" spans="1:8" x14ac:dyDescent="0.3">
      <c r="A4">
        <v>16</v>
      </c>
      <c r="B4" t="s">
        <v>88</v>
      </c>
      <c r="C4" s="11" t="s">
        <v>62</v>
      </c>
      <c r="D4" s="11">
        <v>0</v>
      </c>
      <c r="E4" t="s">
        <v>91</v>
      </c>
      <c r="F4">
        <v>0</v>
      </c>
      <c r="G4" t="s">
        <v>119</v>
      </c>
      <c r="H4" t="s">
        <v>120</v>
      </c>
    </row>
    <row r="5" spans="1:8" x14ac:dyDescent="0.3">
      <c r="A5">
        <v>17</v>
      </c>
      <c r="B5" t="s">
        <v>89</v>
      </c>
      <c r="C5" s="11" t="s">
        <v>22</v>
      </c>
      <c r="D5" s="11">
        <v>0</v>
      </c>
      <c r="E5" t="s">
        <v>91</v>
      </c>
      <c r="F5" t="s">
        <v>155</v>
      </c>
      <c r="G5" t="s">
        <v>102</v>
      </c>
      <c r="H5" t="s">
        <v>196</v>
      </c>
    </row>
    <row r="6" spans="1:8" x14ac:dyDescent="0.3">
      <c r="A6">
        <v>18</v>
      </c>
      <c r="B6" t="s">
        <v>88</v>
      </c>
      <c r="C6" s="11" t="s">
        <v>63</v>
      </c>
      <c r="D6" s="11">
        <v>0</v>
      </c>
      <c r="E6" t="s">
        <v>91</v>
      </c>
      <c r="F6">
        <v>0</v>
      </c>
      <c r="G6" t="s">
        <v>121</v>
      </c>
      <c r="H6" t="s">
        <v>122</v>
      </c>
    </row>
    <row r="7" spans="1:8" x14ac:dyDescent="0.3">
      <c r="A7">
        <v>19</v>
      </c>
      <c r="B7" t="s">
        <v>89</v>
      </c>
      <c r="C7" s="11" t="s">
        <v>22</v>
      </c>
      <c r="D7" s="11">
        <v>0</v>
      </c>
      <c r="E7" t="s">
        <v>91</v>
      </c>
      <c r="F7" t="s">
        <v>155</v>
      </c>
      <c r="G7" t="s">
        <v>102</v>
      </c>
      <c r="H7" t="s">
        <v>171</v>
      </c>
    </row>
    <row r="8" spans="1:8" x14ac:dyDescent="0.3">
      <c r="A8">
        <v>20</v>
      </c>
      <c r="B8" t="s">
        <v>89</v>
      </c>
      <c r="C8" s="11" t="s">
        <v>22</v>
      </c>
      <c r="D8" s="11">
        <v>0</v>
      </c>
      <c r="E8" t="s">
        <v>91</v>
      </c>
      <c r="F8" t="s">
        <v>155</v>
      </c>
      <c r="G8" t="s">
        <v>102</v>
      </c>
      <c r="H8" t="s">
        <v>197</v>
      </c>
    </row>
    <row r="9" spans="1:8" x14ac:dyDescent="0.3">
      <c r="A9">
        <v>21</v>
      </c>
      <c r="B9" t="s">
        <v>89</v>
      </c>
      <c r="C9" s="11" t="s">
        <v>22</v>
      </c>
      <c r="D9" s="11">
        <v>0</v>
      </c>
      <c r="E9" t="s">
        <v>91</v>
      </c>
      <c r="F9" t="s">
        <v>155</v>
      </c>
      <c r="G9" t="s">
        <v>102</v>
      </c>
      <c r="H9" t="s">
        <v>198</v>
      </c>
    </row>
    <row r="10" spans="1:8" x14ac:dyDescent="0.3">
      <c r="A10">
        <v>22</v>
      </c>
      <c r="B10" t="s">
        <v>89</v>
      </c>
      <c r="C10" s="11" t="s">
        <v>22</v>
      </c>
      <c r="D10" s="11">
        <v>0</v>
      </c>
      <c r="E10" t="s">
        <v>91</v>
      </c>
      <c r="F10" t="s">
        <v>155</v>
      </c>
      <c r="G10" t="s">
        <v>102</v>
      </c>
      <c r="H10" t="s">
        <v>199</v>
      </c>
    </row>
    <row r="11" spans="1:8" x14ac:dyDescent="0.3">
      <c r="A11">
        <v>23</v>
      </c>
      <c r="B11" t="s">
        <v>89</v>
      </c>
      <c r="C11" s="11" t="s">
        <v>22</v>
      </c>
      <c r="D11" s="11">
        <v>0</v>
      </c>
      <c r="E11" t="s">
        <v>91</v>
      </c>
      <c r="F11" t="s">
        <v>155</v>
      </c>
      <c r="G11" t="s">
        <v>102</v>
      </c>
      <c r="H11" t="s">
        <v>200</v>
      </c>
    </row>
    <row r="12" spans="1:8" x14ac:dyDescent="0.3">
      <c r="A12">
        <v>24</v>
      </c>
      <c r="B12" t="s">
        <v>89</v>
      </c>
      <c r="C12" s="11" t="s">
        <v>22</v>
      </c>
      <c r="D12" s="11">
        <v>0</v>
      </c>
      <c r="E12" t="s">
        <v>91</v>
      </c>
      <c r="F12" t="s">
        <v>155</v>
      </c>
      <c r="G12" t="s">
        <v>102</v>
      </c>
      <c r="H12" t="s">
        <v>201</v>
      </c>
    </row>
    <row r="13" spans="1:8" x14ac:dyDescent="0.3">
      <c r="A13">
        <v>25</v>
      </c>
      <c r="B13" t="s">
        <v>89</v>
      </c>
      <c r="C13" s="11" t="s">
        <v>22</v>
      </c>
      <c r="D13" s="11">
        <v>0</v>
      </c>
      <c r="E13" t="s">
        <v>91</v>
      </c>
      <c r="F13" t="s">
        <v>155</v>
      </c>
      <c r="G13" t="s">
        <v>102</v>
      </c>
      <c r="H13" t="s">
        <v>202</v>
      </c>
    </row>
    <row r="14" spans="1:8" x14ac:dyDescent="0.3">
      <c r="A14">
        <v>26</v>
      </c>
      <c r="B14" t="s">
        <v>89</v>
      </c>
      <c r="C14" s="11" t="s">
        <v>22</v>
      </c>
      <c r="D14" s="11">
        <v>0</v>
      </c>
      <c r="E14" t="s">
        <v>91</v>
      </c>
      <c r="F14" t="s">
        <v>155</v>
      </c>
      <c r="G14" t="s">
        <v>102</v>
      </c>
      <c r="H14" t="s">
        <v>203</v>
      </c>
    </row>
    <row r="15" spans="1:8" x14ac:dyDescent="0.3">
      <c r="A15">
        <v>27</v>
      </c>
      <c r="B15" t="s">
        <v>89</v>
      </c>
      <c r="C15" s="11" t="s">
        <v>22</v>
      </c>
      <c r="D15" s="11">
        <v>0</v>
      </c>
      <c r="E15" t="s">
        <v>91</v>
      </c>
      <c r="F15" t="s">
        <v>155</v>
      </c>
      <c r="G15" t="s">
        <v>102</v>
      </c>
      <c r="H15" t="s">
        <v>204</v>
      </c>
    </row>
    <row r="16" spans="1:8" x14ac:dyDescent="0.3">
      <c r="A16">
        <v>28</v>
      </c>
      <c r="B16" t="s">
        <v>89</v>
      </c>
      <c r="C16" s="11" t="s">
        <v>22</v>
      </c>
      <c r="D16" s="11">
        <v>0</v>
      </c>
      <c r="E16" t="s">
        <v>91</v>
      </c>
      <c r="F16" t="s">
        <v>155</v>
      </c>
      <c r="G16" t="s">
        <v>102</v>
      </c>
      <c r="H16" t="s">
        <v>205</v>
      </c>
    </row>
    <row r="17" spans="1:8" x14ac:dyDescent="0.3">
      <c r="A17">
        <v>29</v>
      </c>
      <c r="B17" t="s">
        <v>89</v>
      </c>
      <c r="C17" s="11" t="s">
        <v>22</v>
      </c>
      <c r="D17" s="11">
        <v>0</v>
      </c>
      <c r="E17" t="s">
        <v>91</v>
      </c>
      <c r="F17" t="s">
        <v>155</v>
      </c>
      <c r="G17" t="s">
        <v>102</v>
      </c>
      <c r="H17" t="s">
        <v>173</v>
      </c>
    </row>
    <row r="18" spans="1:8" x14ac:dyDescent="0.3">
      <c r="A18">
        <v>30</v>
      </c>
      <c r="B18" t="s">
        <v>89</v>
      </c>
      <c r="C18" s="11" t="s">
        <v>22</v>
      </c>
      <c r="D18" s="11">
        <v>0</v>
      </c>
      <c r="E18" t="s">
        <v>91</v>
      </c>
      <c r="F18" t="s">
        <v>155</v>
      </c>
      <c r="G18" t="s">
        <v>102</v>
      </c>
      <c r="H18" t="s">
        <v>206</v>
      </c>
    </row>
    <row r="19" spans="1:8" x14ac:dyDescent="0.3">
      <c r="A19">
        <v>31</v>
      </c>
      <c r="B19" t="s">
        <v>89</v>
      </c>
      <c r="C19" s="11" t="s">
        <v>22</v>
      </c>
      <c r="D19" s="11">
        <v>0</v>
      </c>
      <c r="E19" t="s">
        <v>91</v>
      </c>
      <c r="F19" t="s">
        <v>155</v>
      </c>
      <c r="G19" t="s">
        <v>102</v>
      </c>
      <c r="H19" t="s">
        <v>207</v>
      </c>
    </row>
    <row r="20" spans="1:8" x14ac:dyDescent="0.3">
      <c r="A20">
        <v>39</v>
      </c>
      <c r="B20" t="s">
        <v>89</v>
      </c>
      <c r="C20" s="11" t="s">
        <v>22</v>
      </c>
      <c r="D20" s="11">
        <v>0</v>
      </c>
      <c r="E20" t="s">
        <v>91</v>
      </c>
      <c r="F20" t="s">
        <v>155</v>
      </c>
      <c r="G20" t="s">
        <v>102</v>
      </c>
      <c r="H20" t="s">
        <v>208</v>
      </c>
    </row>
    <row r="21" spans="1:8" x14ac:dyDescent="0.3">
      <c r="A21">
        <v>44</v>
      </c>
      <c r="B21" t="s">
        <v>89</v>
      </c>
      <c r="C21" s="11" t="s">
        <v>22</v>
      </c>
      <c r="D21" s="11">
        <v>0</v>
      </c>
      <c r="E21" t="s">
        <v>91</v>
      </c>
      <c r="F21" t="s">
        <v>155</v>
      </c>
      <c r="G21" t="s">
        <v>102</v>
      </c>
      <c r="H21" t="s">
        <v>209</v>
      </c>
    </row>
    <row r="22" spans="1:8" x14ac:dyDescent="0.3">
      <c r="A22">
        <v>45</v>
      </c>
      <c r="B22" t="s">
        <v>89</v>
      </c>
      <c r="C22" s="11" t="s">
        <v>22</v>
      </c>
      <c r="D22" s="11">
        <v>0</v>
      </c>
      <c r="E22" t="s">
        <v>91</v>
      </c>
      <c r="F22" t="s">
        <v>155</v>
      </c>
      <c r="G22" t="s">
        <v>102</v>
      </c>
      <c r="H22" t="s">
        <v>210</v>
      </c>
    </row>
    <row r="23" spans="1:8" x14ac:dyDescent="0.3">
      <c r="A23">
        <v>47</v>
      </c>
      <c r="B23" t="s">
        <v>89</v>
      </c>
      <c r="C23" s="11" t="s">
        <v>22</v>
      </c>
      <c r="D23" s="11">
        <v>0</v>
      </c>
      <c r="E23" t="s">
        <v>91</v>
      </c>
      <c r="F23" t="s">
        <v>155</v>
      </c>
      <c r="G23" t="s">
        <v>102</v>
      </c>
      <c r="H23" t="s">
        <v>211</v>
      </c>
    </row>
    <row r="24" spans="1:8" x14ac:dyDescent="0.3">
      <c r="A24">
        <v>48</v>
      </c>
      <c r="B24" t="s">
        <v>89</v>
      </c>
      <c r="C24" s="11" t="s">
        <v>33</v>
      </c>
      <c r="D24" s="11">
        <v>0</v>
      </c>
      <c r="E24" t="s">
        <v>91</v>
      </c>
      <c r="F24" t="s">
        <v>155</v>
      </c>
      <c r="G24" t="s">
        <v>102</v>
      </c>
      <c r="H24" t="s">
        <v>175</v>
      </c>
    </row>
    <row r="25" spans="1:8" x14ac:dyDescent="0.3">
      <c r="A25">
        <v>49</v>
      </c>
      <c r="B25" t="s">
        <v>89</v>
      </c>
      <c r="C25" s="11" t="s">
        <v>22</v>
      </c>
      <c r="D25" s="11">
        <v>0</v>
      </c>
      <c r="E25" t="s">
        <v>91</v>
      </c>
      <c r="F25" t="s">
        <v>155</v>
      </c>
      <c r="G25" t="s">
        <v>102</v>
      </c>
      <c r="H25" t="s">
        <v>212</v>
      </c>
    </row>
    <row r="26" spans="1:8" x14ac:dyDescent="0.3">
      <c r="A26">
        <v>51</v>
      </c>
      <c r="B26" t="s">
        <v>89</v>
      </c>
      <c r="C26" s="11" t="s">
        <v>22</v>
      </c>
      <c r="D26" s="11">
        <v>0</v>
      </c>
      <c r="E26" t="s">
        <v>91</v>
      </c>
      <c r="F26" t="s">
        <v>155</v>
      </c>
      <c r="G26" t="s">
        <v>102</v>
      </c>
      <c r="H26" t="s">
        <v>213</v>
      </c>
    </row>
    <row r="27" spans="1:8" x14ac:dyDescent="0.3">
      <c r="A27">
        <v>52</v>
      </c>
      <c r="B27" t="s">
        <v>89</v>
      </c>
      <c r="C27" s="11" t="s">
        <v>33</v>
      </c>
      <c r="D27" s="11">
        <v>0</v>
      </c>
      <c r="E27" t="s">
        <v>91</v>
      </c>
      <c r="F27" t="s">
        <v>155</v>
      </c>
      <c r="G27" t="s">
        <v>102</v>
      </c>
      <c r="H27" t="s">
        <v>176</v>
      </c>
    </row>
    <row r="28" spans="1:8" x14ac:dyDescent="0.3">
      <c r="A28">
        <v>53</v>
      </c>
      <c r="B28" t="s">
        <v>89</v>
      </c>
      <c r="C28" s="11" t="s">
        <v>33</v>
      </c>
      <c r="D28" s="11">
        <v>0</v>
      </c>
      <c r="E28" t="s">
        <v>91</v>
      </c>
      <c r="F28" t="s">
        <v>155</v>
      </c>
      <c r="G28" t="s">
        <v>102</v>
      </c>
      <c r="H28" t="s">
        <v>177</v>
      </c>
    </row>
    <row r="29" spans="1:8" x14ac:dyDescent="0.3">
      <c r="A29">
        <v>54</v>
      </c>
      <c r="B29" t="s">
        <v>89</v>
      </c>
      <c r="C29" s="11" t="s">
        <v>22</v>
      </c>
      <c r="D29" s="11">
        <v>0</v>
      </c>
      <c r="E29" t="s">
        <v>91</v>
      </c>
      <c r="F29" t="s">
        <v>155</v>
      </c>
      <c r="G29" t="s">
        <v>102</v>
      </c>
      <c r="H29" t="s">
        <v>214</v>
      </c>
    </row>
    <row r="30" spans="1:8" x14ac:dyDescent="0.3">
      <c r="A30">
        <v>55</v>
      </c>
      <c r="B30" t="s">
        <v>89</v>
      </c>
      <c r="C30" s="11" t="s">
        <v>22</v>
      </c>
      <c r="D30" s="11">
        <v>0</v>
      </c>
      <c r="E30" t="s">
        <v>91</v>
      </c>
      <c r="F30" t="s">
        <v>155</v>
      </c>
      <c r="G30" t="s">
        <v>102</v>
      </c>
      <c r="H30" t="s">
        <v>215</v>
      </c>
    </row>
    <row r="31" spans="1:8" x14ac:dyDescent="0.3">
      <c r="A31">
        <v>56</v>
      </c>
      <c r="B31" t="s">
        <v>89</v>
      </c>
      <c r="C31" s="11" t="s">
        <v>33</v>
      </c>
      <c r="D31" s="11">
        <v>0</v>
      </c>
      <c r="E31" t="s">
        <v>91</v>
      </c>
      <c r="F31" t="s">
        <v>155</v>
      </c>
      <c r="G31" t="s">
        <v>102</v>
      </c>
      <c r="H31" t="s">
        <v>178</v>
      </c>
    </row>
    <row r="32" spans="1:8" x14ac:dyDescent="0.3">
      <c r="A32">
        <v>57</v>
      </c>
      <c r="B32" t="s">
        <v>89</v>
      </c>
      <c r="C32" s="11" t="s">
        <v>22</v>
      </c>
      <c r="D32" s="11">
        <v>0</v>
      </c>
      <c r="E32" t="s">
        <v>91</v>
      </c>
      <c r="F32" t="s">
        <v>155</v>
      </c>
      <c r="G32" t="s">
        <v>102</v>
      </c>
      <c r="H32" t="s">
        <v>216</v>
      </c>
    </row>
    <row r="33" spans="1:8" x14ac:dyDescent="0.3">
      <c r="A33">
        <v>59</v>
      </c>
      <c r="B33" t="s">
        <v>89</v>
      </c>
      <c r="C33" s="11" t="s">
        <v>22</v>
      </c>
      <c r="D33" s="11">
        <v>0</v>
      </c>
      <c r="E33" t="s">
        <v>91</v>
      </c>
      <c r="F33" t="s">
        <v>155</v>
      </c>
      <c r="G33" t="s">
        <v>102</v>
      </c>
      <c r="H33" t="s">
        <v>179</v>
      </c>
    </row>
    <row r="34" spans="1:8" x14ac:dyDescent="0.3">
      <c r="A34">
        <v>60</v>
      </c>
      <c r="B34" t="s">
        <v>89</v>
      </c>
      <c r="C34" s="11" t="s">
        <v>33</v>
      </c>
      <c r="D34" s="11">
        <v>0</v>
      </c>
      <c r="E34" t="s">
        <v>91</v>
      </c>
      <c r="F34" t="s">
        <v>155</v>
      </c>
      <c r="G34" t="s">
        <v>102</v>
      </c>
      <c r="H34" t="s">
        <v>180</v>
      </c>
    </row>
    <row r="35" spans="1:8" x14ac:dyDescent="0.3">
      <c r="A35">
        <v>61</v>
      </c>
      <c r="B35" t="s">
        <v>89</v>
      </c>
      <c r="C35" s="11" t="s">
        <v>33</v>
      </c>
      <c r="D35" s="11">
        <v>0</v>
      </c>
      <c r="E35" t="s">
        <v>91</v>
      </c>
      <c r="F35" t="s">
        <v>155</v>
      </c>
      <c r="G35" t="s">
        <v>102</v>
      </c>
      <c r="H35" t="s">
        <v>181</v>
      </c>
    </row>
    <row r="36" spans="1:8" x14ac:dyDescent="0.3">
      <c r="A36">
        <v>62</v>
      </c>
      <c r="B36" t="s">
        <v>89</v>
      </c>
      <c r="C36" s="11" t="s">
        <v>22</v>
      </c>
      <c r="D36" s="11">
        <v>0</v>
      </c>
      <c r="E36" t="s">
        <v>91</v>
      </c>
      <c r="F36" t="s">
        <v>155</v>
      </c>
      <c r="G36" t="s">
        <v>102</v>
      </c>
      <c r="H36" t="s">
        <v>217</v>
      </c>
    </row>
    <row r="37" spans="1:8" x14ac:dyDescent="0.3">
      <c r="A37">
        <v>63</v>
      </c>
      <c r="B37" t="s">
        <v>89</v>
      </c>
      <c r="C37" s="11" t="s">
        <v>22</v>
      </c>
      <c r="D37" s="11">
        <v>0</v>
      </c>
      <c r="E37" t="s">
        <v>91</v>
      </c>
      <c r="F37" t="s">
        <v>155</v>
      </c>
      <c r="G37" t="s">
        <v>102</v>
      </c>
      <c r="H37" t="s">
        <v>218</v>
      </c>
    </row>
    <row r="38" spans="1:8" x14ac:dyDescent="0.3">
      <c r="A38">
        <v>1</v>
      </c>
      <c r="B38" t="s">
        <v>89</v>
      </c>
      <c r="C38" s="11" t="s">
        <v>22</v>
      </c>
      <c r="D38" s="11">
        <v>0</v>
      </c>
      <c r="E38" t="s">
        <v>91</v>
      </c>
      <c r="F38" t="s">
        <v>155</v>
      </c>
      <c r="G38" t="s">
        <v>102</v>
      </c>
      <c r="H38" t="s">
        <v>182</v>
      </c>
    </row>
    <row r="39" spans="1:8" x14ac:dyDescent="0.3">
      <c r="A39">
        <v>5</v>
      </c>
      <c r="B39" t="s">
        <v>89</v>
      </c>
      <c r="C39" s="11" t="s">
        <v>22</v>
      </c>
      <c r="D39" s="11">
        <v>0</v>
      </c>
      <c r="E39" t="s">
        <v>91</v>
      </c>
      <c r="F39" t="s">
        <v>155</v>
      </c>
      <c r="G39" t="s">
        <v>102</v>
      </c>
      <c r="H39" t="s">
        <v>183</v>
      </c>
    </row>
    <row r="40" spans="1:8" x14ac:dyDescent="0.3">
      <c r="A40">
        <v>10</v>
      </c>
      <c r="B40" t="s">
        <v>89</v>
      </c>
      <c r="C40" s="11" t="s">
        <v>22</v>
      </c>
      <c r="D40" s="11">
        <v>0</v>
      </c>
      <c r="E40" t="s">
        <v>91</v>
      </c>
      <c r="F40" t="s">
        <v>155</v>
      </c>
      <c r="G40" t="s">
        <v>102</v>
      </c>
      <c r="H40" t="s">
        <v>219</v>
      </c>
    </row>
    <row r="41" spans="1:8" x14ac:dyDescent="0.3">
      <c r="A41">
        <v>11</v>
      </c>
      <c r="B41" t="s">
        <v>89</v>
      </c>
      <c r="C41" s="11" t="s">
        <v>22</v>
      </c>
      <c r="D41" s="11">
        <v>0</v>
      </c>
      <c r="E41" t="s">
        <v>91</v>
      </c>
      <c r="F41" t="s">
        <v>155</v>
      </c>
      <c r="G41" t="s">
        <v>102</v>
      </c>
      <c r="H41" t="s">
        <v>220</v>
      </c>
    </row>
    <row r="42" spans="1:8" x14ac:dyDescent="0.3">
      <c r="A42">
        <v>14</v>
      </c>
      <c r="B42" t="s">
        <v>89</v>
      </c>
      <c r="C42" s="11" t="s">
        <v>22</v>
      </c>
      <c r="D42" s="11">
        <v>0</v>
      </c>
      <c r="E42" t="s">
        <v>91</v>
      </c>
      <c r="F42" t="s">
        <v>155</v>
      </c>
      <c r="G42" t="s">
        <v>102</v>
      </c>
      <c r="H42" t="s">
        <v>184</v>
      </c>
    </row>
    <row r="43" spans="1:8" x14ac:dyDescent="0.3">
      <c r="A43">
        <v>15</v>
      </c>
      <c r="B43" t="s">
        <v>89</v>
      </c>
      <c r="C43" s="11" t="s">
        <v>22</v>
      </c>
      <c r="D43" s="11">
        <v>0</v>
      </c>
      <c r="E43" t="s">
        <v>91</v>
      </c>
      <c r="F43" t="s">
        <v>155</v>
      </c>
      <c r="G43" t="s">
        <v>102</v>
      </c>
      <c r="H43" t="s">
        <v>221</v>
      </c>
    </row>
    <row r="44" spans="1:8" x14ac:dyDescent="0.3">
      <c r="A44">
        <v>20</v>
      </c>
      <c r="B44" t="s">
        <v>89</v>
      </c>
      <c r="C44" s="11" t="s">
        <v>22</v>
      </c>
      <c r="D44" s="11">
        <v>0</v>
      </c>
      <c r="E44" t="s">
        <v>91</v>
      </c>
      <c r="F44" t="s">
        <v>155</v>
      </c>
      <c r="G44" t="s">
        <v>102</v>
      </c>
      <c r="H44" t="s">
        <v>222</v>
      </c>
    </row>
    <row r="45" spans="1:8" x14ac:dyDescent="0.3">
      <c r="A45">
        <v>21</v>
      </c>
      <c r="B45" t="s">
        <v>89</v>
      </c>
      <c r="C45" s="11" t="s">
        <v>22</v>
      </c>
      <c r="D45" s="11">
        <v>0</v>
      </c>
      <c r="E45" t="s">
        <v>91</v>
      </c>
      <c r="F45" t="s">
        <v>155</v>
      </c>
      <c r="G45" t="s">
        <v>102</v>
      </c>
      <c r="H45" t="s">
        <v>185</v>
      </c>
    </row>
    <row r="46" spans="1:8" x14ac:dyDescent="0.3">
      <c r="A46">
        <v>22</v>
      </c>
      <c r="B46" t="s">
        <v>89</v>
      </c>
      <c r="C46" s="11" t="s">
        <v>22</v>
      </c>
      <c r="D46" s="11">
        <v>0</v>
      </c>
      <c r="E46" t="s">
        <v>91</v>
      </c>
      <c r="F46" t="s">
        <v>155</v>
      </c>
      <c r="G46" t="s">
        <v>102</v>
      </c>
      <c r="H46" t="s">
        <v>223</v>
      </c>
    </row>
    <row r="47" spans="1:8" x14ac:dyDescent="0.3">
      <c r="A47">
        <v>23</v>
      </c>
      <c r="B47" t="s">
        <v>89</v>
      </c>
      <c r="C47" s="11" t="s">
        <v>22</v>
      </c>
      <c r="D47" s="11">
        <v>0</v>
      </c>
      <c r="E47" t="s">
        <v>91</v>
      </c>
      <c r="F47" t="s">
        <v>155</v>
      </c>
      <c r="G47" t="s">
        <v>102</v>
      </c>
      <c r="H47" t="s">
        <v>224</v>
      </c>
    </row>
    <row r="48" spans="1:8" x14ac:dyDescent="0.3">
      <c r="A48">
        <v>28</v>
      </c>
      <c r="B48" t="s">
        <v>89</v>
      </c>
      <c r="C48" s="11" t="s">
        <v>33</v>
      </c>
      <c r="D48" s="11">
        <v>0</v>
      </c>
      <c r="E48" t="s">
        <v>91</v>
      </c>
      <c r="F48" t="s">
        <v>155</v>
      </c>
      <c r="G48" t="s">
        <v>102</v>
      </c>
      <c r="H48" t="s">
        <v>188</v>
      </c>
    </row>
    <row r="49" spans="1:8" x14ac:dyDescent="0.3">
      <c r="A49">
        <v>29</v>
      </c>
      <c r="B49" t="s">
        <v>89</v>
      </c>
      <c r="C49" s="11" t="s">
        <v>33</v>
      </c>
      <c r="D49" s="11">
        <v>0</v>
      </c>
      <c r="E49" t="s">
        <v>91</v>
      </c>
      <c r="F49" t="s">
        <v>155</v>
      </c>
      <c r="G49" t="s">
        <v>102</v>
      </c>
      <c r="H49" t="s">
        <v>189</v>
      </c>
    </row>
    <row r="50" spans="1:8" x14ac:dyDescent="0.3">
      <c r="A50">
        <v>30</v>
      </c>
      <c r="B50" t="s">
        <v>89</v>
      </c>
      <c r="C50" s="11" t="s">
        <v>33</v>
      </c>
      <c r="D50" s="11">
        <v>0</v>
      </c>
      <c r="E50" t="s">
        <v>91</v>
      </c>
      <c r="F50" t="s">
        <v>155</v>
      </c>
      <c r="G50" t="s">
        <v>102</v>
      </c>
      <c r="H50" t="s">
        <v>190</v>
      </c>
    </row>
    <row r="51" spans="1:8" x14ac:dyDescent="0.3">
      <c r="A51">
        <v>31</v>
      </c>
      <c r="B51" t="s">
        <v>89</v>
      </c>
      <c r="C51" s="11" t="s">
        <v>33</v>
      </c>
      <c r="D51" s="11">
        <v>0</v>
      </c>
      <c r="E51" t="s">
        <v>91</v>
      </c>
      <c r="F51" t="s">
        <v>155</v>
      </c>
      <c r="G51" t="s">
        <v>102</v>
      </c>
      <c r="H51" t="s">
        <v>191</v>
      </c>
    </row>
    <row r="52" spans="1:8" x14ac:dyDescent="0.3">
      <c r="A52">
        <v>40</v>
      </c>
      <c r="B52" t="s">
        <v>89</v>
      </c>
      <c r="C52" s="11" t="s">
        <v>22</v>
      </c>
      <c r="D52" s="11">
        <v>0</v>
      </c>
      <c r="E52" t="s">
        <v>91</v>
      </c>
      <c r="F52" t="s">
        <v>155</v>
      </c>
      <c r="G52" t="s">
        <v>102</v>
      </c>
      <c r="H52" t="s">
        <v>225</v>
      </c>
    </row>
    <row r="53" spans="1:8" x14ac:dyDescent="0.3">
      <c r="A53">
        <v>41</v>
      </c>
      <c r="B53" t="s">
        <v>89</v>
      </c>
      <c r="C53" s="11" t="s">
        <v>22</v>
      </c>
      <c r="D53" s="11">
        <v>0</v>
      </c>
      <c r="E53" t="s">
        <v>91</v>
      </c>
      <c r="F53" t="s">
        <v>155</v>
      </c>
      <c r="G53" t="s">
        <v>102</v>
      </c>
      <c r="H53" t="s">
        <v>226</v>
      </c>
    </row>
    <row r="54" spans="1:8" x14ac:dyDescent="0.3">
      <c r="A54">
        <v>44</v>
      </c>
      <c r="B54" t="s">
        <v>89</v>
      </c>
      <c r="C54" s="11" t="s">
        <v>22</v>
      </c>
      <c r="D54" s="11">
        <v>0</v>
      </c>
      <c r="E54" t="s">
        <v>91</v>
      </c>
      <c r="F54" t="s">
        <v>155</v>
      </c>
      <c r="G54" t="s">
        <v>102</v>
      </c>
      <c r="H54" t="s">
        <v>227</v>
      </c>
    </row>
    <row r="55" spans="1:8" x14ac:dyDescent="0.3">
      <c r="A55">
        <v>45</v>
      </c>
      <c r="B55" t="s">
        <v>89</v>
      </c>
      <c r="C55" s="11" t="s">
        <v>22</v>
      </c>
      <c r="D55" s="11">
        <v>0</v>
      </c>
      <c r="E55" t="s">
        <v>91</v>
      </c>
      <c r="F55" t="s">
        <v>155</v>
      </c>
      <c r="G55" t="s">
        <v>102</v>
      </c>
      <c r="H55" t="s">
        <v>228</v>
      </c>
    </row>
    <row r="56" spans="1:8" x14ac:dyDescent="0.3">
      <c r="A56">
        <v>46</v>
      </c>
      <c r="B56" t="s">
        <v>89</v>
      </c>
      <c r="C56" s="11" t="s">
        <v>22</v>
      </c>
      <c r="D56" s="11">
        <v>0</v>
      </c>
      <c r="E56" t="s">
        <v>91</v>
      </c>
      <c r="F56" t="s">
        <v>155</v>
      </c>
      <c r="G56" t="s">
        <v>102</v>
      </c>
      <c r="H56" t="s">
        <v>229</v>
      </c>
    </row>
    <row r="57" spans="1:8" x14ac:dyDescent="0.3">
      <c r="A57">
        <v>47</v>
      </c>
      <c r="B57" t="s">
        <v>89</v>
      </c>
      <c r="C57" s="11" t="s">
        <v>22</v>
      </c>
      <c r="D57" s="11">
        <v>0</v>
      </c>
      <c r="E57" t="s">
        <v>91</v>
      </c>
      <c r="F57" t="s">
        <v>155</v>
      </c>
      <c r="G57" t="s">
        <v>102</v>
      </c>
      <c r="H57" t="s">
        <v>230</v>
      </c>
    </row>
    <row r="58" spans="1:8" x14ac:dyDescent="0.3">
      <c r="A58">
        <v>48</v>
      </c>
      <c r="B58" t="s">
        <v>89</v>
      </c>
      <c r="C58" s="11" t="s">
        <v>22</v>
      </c>
      <c r="D58" s="11">
        <v>0</v>
      </c>
      <c r="E58" t="s">
        <v>91</v>
      </c>
      <c r="F58" t="s">
        <v>155</v>
      </c>
      <c r="G58" t="s">
        <v>102</v>
      </c>
      <c r="H58" t="s">
        <v>231</v>
      </c>
    </row>
    <row r="59" spans="1:8" x14ac:dyDescent="0.3">
      <c r="A59">
        <v>49</v>
      </c>
      <c r="B59" t="s">
        <v>89</v>
      </c>
      <c r="C59" s="11" t="s">
        <v>22</v>
      </c>
      <c r="D59" s="11">
        <v>0</v>
      </c>
      <c r="E59" t="s">
        <v>91</v>
      </c>
      <c r="F59" t="s">
        <v>155</v>
      </c>
      <c r="G59" t="s">
        <v>102</v>
      </c>
      <c r="H59" t="s">
        <v>232</v>
      </c>
    </row>
    <row r="60" spans="1:8" x14ac:dyDescent="0.3">
      <c r="A60">
        <v>50</v>
      </c>
      <c r="B60" t="s">
        <v>89</v>
      </c>
      <c r="C60" s="11" t="s">
        <v>22</v>
      </c>
      <c r="D60" s="11">
        <v>0</v>
      </c>
      <c r="E60" t="s">
        <v>91</v>
      </c>
      <c r="F60" t="s">
        <v>155</v>
      </c>
      <c r="G60" t="s">
        <v>102</v>
      </c>
      <c r="H60" t="s">
        <v>233</v>
      </c>
    </row>
    <row r="61" spans="1:8" x14ac:dyDescent="0.3">
      <c r="A61">
        <v>51</v>
      </c>
      <c r="B61" t="s">
        <v>89</v>
      </c>
      <c r="C61" s="11" t="s">
        <v>22</v>
      </c>
      <c r="D61" s="11">
        <v>0</v>
      </c>
      <c r="E61" t="s">
        <v>91</v>
      </c>
      <c r="F61" t="s">
        <v>155</v>
      </c>
      <c r="G61" t="s">
        <v>102</v>
      </c>
      <c r="H61" t="s">
        <v>234</v>
      </c>
    </row>
    <row r="62" spans="1:8" x14ac:dyDescent="0.3">
      <c r="A62">
        <v>52</v>
      </c>
      <c r="B62" t="s">
        <v>89</v>
      </c>
      <c r="C62" s="11" t="s">
        <v>22</v>
      </c>
      <c r="D62" s="11">
        <v>0</v>
      </c>
      <c r="E62" t="s">
        <v>91</v>
      </c>
      <c r="F62" t="s">
        <v>155</v>
      </c>
      <c r="G62" t="s">
        <v>102</v>
      </c>
      <c r="H62" t="s">
        <v>235</v>
      </c>
    </row>
    <row r="63" spans="1:8" x14ac:dyDescent="0.3">
      <c r="A63">
        <v>53</v>
      </c>
      <c r="B63" t="s">
        <v>89</v>
      </c>
      <c r="C63" s="11" t="s">
        <v>22</v>
      </c>
      <c r="D63" s="11">
        <v>0</v>
      </c>
      <c r="E63" t="s">
        <v>91</v>
      </c>
      <c r="F63" t="s">
        <v>155</v>
      </c>
      <c r="G63" t="s">
        <v>102</v>
      </c>
      <c r="H63" t="s">
        <v>192</v>
      </c>
    </row>
    <row r="64" spans="1:8" x14ac:dyDescent="0.3">
      <c r="A64">
        <v>54</v>
      </c>
      <c r="B64" t="s">
        <v>89</v>
      </c>
      <c r="C64" s="11" t="s">
        <v>22</v>
      </c>
      <c r="D64" s="11">
        <v>0</v>
      </c>
      <c r="E64" t="s">
        <v>91</v>
      </c>
      <c r="F64" t="s">
        <v>155</v>
      </c>
      <c r="G64" t="s">
        <v>102</v>
      </c>
      <c r="H64" t="s">
        <v>236</v>
      </c>
    </row>
    <row r="65" spans="1:8" x14ac:dyDescent="0.3">
      <c r="A65">
        <v>55</v>
      </c>
      <c r="B65" t="s">
        <v>89</v>
      </c>
      <c r="C65" s="11" t="s">
        <v>22</v>
      </c>
      <c r="D65" s="11">
        <v>0</v>
      </c>
      <c r="E65" t="s">
        <v>91</v>
      </c>
      <c r="F65" t="s">
        <v>155</v>
      </c>
      <c r="G65" t="s">
        <v>102</v>
      </c>
      <c r="H65" t="s">
        <v>193</v>
      </c>
    </row>
    <row r="66" spans="1:8" x14ac:dyDescent="0.3">
      <c r="A66">
        <v>56</v>
      </c>
      <c r="B66" t="s">
        <v>89</v>
      </c>
      <c r="C66" s="11" t="s">
        <v>22</v>
      </c>
      <c r="D66" s="11">
        <v>0</v>
      </c>
      <c r="E66" t="s">
        <v>91</v>
      </c>
      <c r="F66" t="s">
        <v>155</v>
      </c>
      <c r="G66" t="s">
        <v>102</v>
      </c>
      <c r="H66" t="s">
        <v>237</v>
      </c>
    </row>
    <row r="67" spans="1:8" x14ac:dyDescent="0.3">
      <c r="A67">
        <v>57</v>
      </c>
      <c r="B67" t="s">
        <v>89</v>
      </c>
      <c r="C67" s="11" t="s">
        <v>22</v>
      </c>
      <c r="D67" s="11">
        <v>0</v>
      </c>
      <c r="E67" t="s">
        <v>91</v>
      </c>
      <c r="F67" t="s">
        <v>155</v>
      </c>
      <c r="G67" t="s">
        <v>102</v>
      </c>
      <c r="H67" t="s">
        <v>194</v>
      </c>
    </row>
    <row r="68" spans="1:8" x14ac:dyDescent="0.3">
      <c r="A68">
        <v>58</v>
      </c>
      <c r="B68" t="s">
        <v>89</v>
      </c>
      <c r="C68" s="11" t="s">
        <v>22</v>
      </c>
      <c r="D68" s="11">
        <v>0</v>
      </c>
      <c r="E68" t="s">
        <v>91</v>
      </c>
      <c r="F68" t="s">
        <v>155</v>
      </c>
      <c r="G68" t="s">
        <v>102</v>
      </c>
      <c r="H68" t="s">
        <v>238</v>
      </c>
    </row>
    <row r="69" spans="1:8" x14ac:dyDescent="0.3">
      <c r="A69">
        <v>59</v>
      </c>
      <c r="B69" t="s">
        <v>89</v>
      </c>
      <c r="C69" s="11" t="s">
        <v>22</v>
      </c>
      <c r="D69" s="11">
        <v>0</v>
      </c>
      <c r="E69" t="s">
        <v>91</v>
      </c>
      <c r="F69" t="s">
        <v>155</v>
      </c>
      <c r="G69" t="s">
        <v>102</v>
      </c>
      <c r="H69" t="s">
        <v>239</v>
      </c>
    </row>
    <row r="70" spans="1:8" x14ac:dyDescent="0.3">
      <c r="A70">
        <v>60</v>
      </c>
      <c r="B70" t="s">
        <v>89</v>
      </c>
      <c r="C70" s="11" t="s">
        <v>22</v>
      </c>
      <c r="D70" s="11">
        <v>0</v>
      </c>
      <c r="E70" t="s">
        <v>91</v>
      </c>
      <c r="F70" t="s">
        <v>155</v>
      </c>
      <c r="G70" t="s">
        <v>102</v>
      </c>
      <c r="H70" t="s">
        <v>240</v>
      </c>
    </row>
    <row r="71" spans="1:8" x14ac:dyDescent="0.3">
      <c r="A71">
        <v>61</v>
      </c>
      <c r="B71" t="s">
        <v>89</v>
      </c>
      <c r="C71" s="11" t="s">
        <v>22</v>
      </c>
      <c r="D71" s="11">
        <v>0</v>
      </c>
      <c r="E71" t="s">
        <v>91</v>
      </c>
      <c r="F71" t="s">
        <v>155</v>
      </c>
      <c r="G71" t="s">
        <v>102</v>
      </c>
      <c r="H71" t="s">
        <v>195</v>
      </c>
    </row>
    <row r="72" spans="1:8" x14ac:dyDescent="0.3">
      <c r="A72">
        <v>62</v>
      </c>
      <c r="B72" t="s">
        <v>89</v>
      </c>
      <c r="C72" s="11" t="s">
        <v>22</v>
      </c>
      <c r="D72" s="11">
        <v>0</v>
      </c>
      <c r="E72" t="s">
        <v>91</v>
      </c>
      <c r="F72" t="s">
        <v>155</v>
      </c>
      <c r="G72" t="s">
        <v>102</v>
      </c>
      <c r="H72" t="s">
        <v>241</v>
      </c>
    </row>
    <row r="73" spans="1:8" x14ac:dyDescent="0.3">
      <c r="A73">
        <v>63</v>
      </c>
      <c r="B73" t="s">
        <v>89</v>
      </c>
      <c r="C73" s="11" t="s">
        <v>22</v>
      </c>
      <c r="D73" s="11">
        <v>0</v>
      </c>
      <c r="E73" t="s">
        <v>91</v>
      </c>
      <c r="F73" t="s">
        <v>155</v>
      </c>
      <c r="G73" t="s">
        <v>102</v>
      </c>
      <c r="H73" t="s">
        <v>242</v>
      </c>
    </row>
    <row r="74" spans="1:8" x14ac:dyDescent="0.3">
      <c r="A74">
        <v>2</v>
      </c>
      <c r="B74" t="s">
        <v>89</v>
      </c>
      <c r="C74" s="11" t="s">
        <v>22</v>
      </c>
      <c r="D74" s="11">
        <v>0</v>
      </c>
      <c r="E74" t="s">
        <v>91</v>
      </c>
      <c r="F74" t="s">
        <v>155</v>
      </c>
      <c r="G74" t="s">
        <v>102</v>
      </c>
      <c r="H74" t="s">
        <v>243</v>
      </c>
    </row>
    <row r="75" spans="1:8" x14ac:dyDescent="0.3">
      <c r="A75">
        <v>3</v>
      </c>
      <c r="B75" t="s">
        <v>89</v>
      </c>
      <c r="C75" s="11" t="s">
        <v>22</v>
      </c>
      <c r="D75" s="11">
        <v>0</v>
      </c>
      <c r="E75" t="s">
        <v>91</v>
      </c>
      <c r="F75" t="s">
        <v>155</v>
      </c>
      <c r="G75" t="s">
        <v>102</v>
      </c>
      <c r="H75" t="s">
        <v>244</v>
      </c>
    </row>
    <row r="76" spans="1:8" x14ac:dyDescent="0.3">
      <c r="A76">
        <v>4</v>
      </c>
      <c r="B76" t="s">
        <v>89</v>
      </c>
      <c r="C76" s="11" t="s">
        <v>22</v>
      </c>
      <c r="D76" s="11">
        <v>0</v>
      </c>
      <c r="E76" t="s">
        <v>91</v>
      </c>
      <c r="F76" t="s">
        <v>155</v>
      </c>
      <c r="G76" t="s">
        <v>102</v>
      </c>
      <c r="H76" t="s">
        <v>245</v>
      </c>
    </row>
    <row r="77" spans="1:8" x14ac:dyDescent="0.3">
      <c r="A77">
        <v>5</v>
      </c>
      <c r="B77" t="s">
        <v>89</v>
      </c>
      <c r="C77" s="11" t="s">
        <v>22</v>
      </c>
      <c r="D77" s="11">
        <v>0</v>
      </c>
      <c r="E77" t="s">
        <v>91</v>
      </c>
      <c r="F77" t="s">
        <v>155</v>
      </c>
      <c r="G77" t="s">
        <v>102</v>
      </c>
      <c r="H77" t="s">
        <v>246</v>
      </c>
    </row>
    <row r="78" spans="1:8" x14ac:dyDescent="0.3">
      <c r="A78">
        <v>6</v>
      </c>
      <c r="B78" t="s">
        <v>89</v>
      </c>
      <c r="C78" s="11" t="s">
        <v>22</v>
      </c>
      <c r="D78" s="11">
        <v>0</v>
      </c>
      <c r="E78" t="s">
        <v>91</v>
      </c>
      <c r="F78" t="s">
        <v>155</v>
      </c>
      <c r="G78" t="s">
        <v>102</v>
      </c>
      <c r="H78" t="s">
        <v>247</v>
      </c>
    </row>
    <row r="79" spans="1:8" x14ac:dyDescent="0.3">
      <c r="A79">
        <v>7</v>
      </c>
      <c r="B79" t="s">
        <v>89</v>
      </c>
      <c r="C79" s="11" t="s">
        <v>22</v>
      </c>
      <c r="D79" s="11">
        <v>0</v>
      </c>
      <c r="E79" t="s">
        <v>91</v>
      </c>
      <c r="F79" t="s">
        <v>155</v>
      </c>
      <c r="G79" t="s">
        <v>102</v>
      </c>
      <c r="H79" t="s">
        <v>248</v>
      </c>
    </row>
    <row r="80" spans="1:8" x14ac:dyDescent="0.3">
      <c r="A80">
        <v>8</v>
      </c>
      <c r="B80" t="s">
        <v>89</v>
      </c>
      <c r="C80" s="11" t="s">
        <v>22</v>
      </c>
      <c r="D80" s="11">
        <v>0</v>
      </c>
      <c r="E80" t="s">
        <v>91</v>
      </c>
      <c r="F80" t="s">
        <v>155</v>
      </c>
      <c r="G80" t="s">
        <v>102</v>
      </c>
      <c r="H80" t="s">
        <v>249</v>
      </c>
    </row>
    <row r="81" spans="1:8" x14ac:dyDescent="0.3">
      <c r="A81">
        <v>9</v>
      </c>
      <c r="B81" t="s">
        <v>89</v>
      </c>
      <c r="C81" s="11" t="s">
        <v>22</v>
      </c>
      <c r="D81" s="11">
        <v>0</v>
      </c>
      <c r="E81" t="s">
        <v>91</v>
      </c>
      <c r="F81" t="s">
        <v>155</v>
      </c>
      <c r="G81" t="s">
        <v>102</v>
      </c>
      <c r="H81" t="s">
        <v>250</v>
      </c>
    </row>
    <row r="82" spans="1:8" x14ac:dyDescent="0.3">
      <c r="A82">
        <v>10</v>
      </c>
      <c r="B82" t="s">
        <v>89</v>
      </c>
      <c r="C82" s="11" t="s">
        <v>22</v>
      </c>
      <c r="D82" s="11">
        <v>0</v>
      </c>
      <c r="E82" t="s">
        <v>91</v>
      </c>
      <c r="F82" t="s">
        <v>155</v>
      </c>
      <c r="G82" t="s">
        <v>102</v>
      </c>
      <c r="H82" t="s">
        <v>251</v>
      </c>
    </row>
    <row r="83" spans="1:8" x14ac:dyDescent="0.3">
      <c r="A83">
        <v>11</v>
      </c>
      <c r="B83" t="s">
        <v>89</v>
      </c>
      <c r="C83" s="11" t="s">
        <v>22</v>
      </c>
      <c r="D83" s="11">
        <v>0</v>
      </c>
      <c r="E83" t="s">
        <v>91</v>
      </c>
      <c r="F83" t="s">
        <v>155</v>
      </c>
      <c r="G83" t="s">
        <v>102</v>
      </c>
      <c r="H83" t="s">
        <v>252</v>
      </c>
    </row>
    <row r="84" spans="1:8" x14ac:dyDescent="0.3">
      <c r="A84">
        <v>12</v>
      </c>
      <c r="B84" t="s">
        <v>89</v>
      </c>
      <c r="C84" s="11" t="s">
        <v>22</v>
      </c>
      <c r="D84" s="11">
        <v>0</v>
      </c>
      <c r="E84" t="s">
        <v>91</v>
      </c>
      <c r="F84" t="s">
        <v>155</v>
      </c>
      <c r="G84" t="s">
        <v>102</v>
      </c>
      <c r="H84" t="s">
        <v>253</v>
      </c>
    </row>
    <row r="85" spans="1:8" x14ac:dyDescent="0.3">
      <c r="A85">
        <v>13</v>
      </c>
      <c r="B85" t="s">
        <v>89</v>
      </c>
      <c r="C85" s="11" t="s">
        <v>22</v>
      </c>
      <c r="D85" s="11">
        <v>0</v>
      </c>
      <c r="E85" t="s">
        <v>91</v>
      </c>
      <c r="F85" t="s">
        <v>155</v>
      </c>
      <c r="G85" t="s">
        <v>102</v>
      </c>
      <c r="H85" t="s">
        <v>254</v>
      </c>
    </row>
    <row r="86" spans="1:8" x14ac:dyDescent="0.3">
      <c r="A86">
        <v>14</v>
      </c>
      <c r="B86" t="s">
        <v>89</v>
      </c>
      <c r="C86" s="11" t="s">
        <v>22</v>
      </c>
      <c r="D86" s="11">
        <v>0</v>
      </c>
      <c r="E86" t="s">
        <v>91</v>
      </c>
      <c r="F86" t="s">
        <v>155</v>
      </c>
      <c r="G86" t="s">
        <v>102</v>
      </c>
      <c r="H86" t="s">
        <v>255</v>
      </c>
    </row>
    <row r="87" spans="1:8" x14ac:dyDescent="0.3">
      <c r="A87">
        <v>15</v>
      </c>
      <c r="B87" t="s">
        <v>89</v>
      </c>
      <c r="C87" s="11" t="s">
        <v>22</v>
      </c>
      <c r="D87" s="11">
        <v>0</v>
      </c>
      <c r="E87" t="s">
        <v>91</v>
      </c>
      <c r="F87" t="s">
        <v>155</v>
      </c>
      <c r="G87" t="s">
        <v>102</v>
      </c>
      <c r="H87" t="s">
        <v>256</v>
      </c>
    </row>
    <row r="88" spans="1:8" x14ac:dyDescent="0.3">
      <c r="A88">
        <v>18</v>
      </c>
      <c r="B88" t="s">
        <v>89</v>
      </c>
      <c r="C88" s="11" t="s">
        <v>22</v>
      </c>
      <c r="D88" s="11">
        <v>0</v>
      </c>
      <c r="E88" t="s">
        <v>91</v>
      </c>
      <c r="F88" t="s">
        <v>155</v>
      </c>
      <c r="G88" t="s">
        <v>102</v>
      </c>
      <c r="H88" t="s">
        <v>257</v>
      </c>
    </row>
    <row r="89" spans="1:8" x14ac:dyDescent="0.3">
      <c r="A89">
        <v>19</v>
      </c>
      <c r="B89" t="s">
        <v>89</v>
      </c>
      <c r="C89" s="11" t="s">
        <v>22</v>
      </c>
      <c r="D89" s="11">
        <v>0</v>
      </c>
      <c r="E89" t="s">
        <v>91</v>
      </c>
      <c r="F89" t="s">
        <v>155</v>
      </c>
      <c r="G89" t="s">
        <v>102</v>
      </c>
      <c r="H89" t="s">
        <v>258</v>
      </c>
    </row>
    <row r="90" spans="1:8" x14ac:dyDescent="0.3">
      <c r="A90">
        <v>20</v>
      </c>
      <c r="B90" t="s">
        <v>89</v>
      </c>
      <c r="C90" s="11" t="s">
        <v>22</v>
      </c>
      <c r="D90" s="11">
        <v>0</v>
      </c>
      <c r="E90" t="s">
        <v>91</v>
      </c>
      <c r="F90" t="s">
        <v>155</v>
      </c>
      <c r="G90" t="s">
        <v>102</v>
      </c>
      <c r="H90" t="s">
        <v>259</v>
      </c>
    </row>
    <row r="91" spans="1:8" x14ac:dyDescent="0.3">
      <c r="A91">
        <v>21</v>
      </c>
      <c r="B91" t="s">
        <v>89</v>
      </c>
      <c r="C91" s="11" t="s">
        <v>22</v>
      </c>
      <c r="D91" s="11">
        <v>0</v>
      </c>
      <c r="E91" t="s">
        <v>91</v>
      </c>
      <c r="F91" t="s">
        <v>155</v>
      </c>
      <c r="G91" t="s">
        <v>102</v>
      </c>
      <c r="H91" t="s">
        <v>260</v>
      </c>
    </row>
    <row r="92" spans="1:8" x14ac:dyDescent="0.3">
      <c r="A92">
        <v>22</v>
      </c>
      <c r="B92" t="s">
        <v>89</v>
      </c>
      <c r="C92" s="11" t="s">
        <v>22</v>
      </c>
      <c r="D92" s="11">
        <v>0</v>
      </c>
      <c r="E92" t="s">
        <v>91</v>
      </c>
      <c r="F92" t="s">
        <v>155</v>
      </c>
      <c r="G92" t="s">
        <v>102</v>
      </c>
      <c r="H92" t="s">
        <v>261</v>
      </c>
    </row>
    <row r="93" spans="1:8" x14ac:dyDescent="0.3">
      <c r="A93">
        <v>23</v>
      </c>
      <c r="B93" t="s">
        <v>89</v>
      </c>
      <c r="C93" s="11" t="s">
        <v>22</v>
      </c>
      <c r="D93" s="11">
        <v>0</v>
      </c>
      <c r="E93" t="s">
        <v>91</v>
      </c>
      <c r="F93" t="s">
        <v>155</v>
      </c>
      <c r="G93" t="s">
        <v>102</v>
      </c>
      <c r="H93" t="s">
        <v>262</v>
      </c>
    </row>
    <row r="94" spans="1:8" x14ac:dyDescent="0.3">
      <c r="A94">
        <v>24</v>
      </c>
      <c r="B94" t="s">
        <v>89</v>
      </c>
      <c r="C94" s="11" t="s">
        <v>22</v>
      </c>
      <c r="D94" s="11">
        <v>0</v>
      </c>
      <c r="E94" t="s">
        <v>91</v>
      </c>
      <c r="F94" t="s">
        <v>155</v>
      </c>
      <c r="G94" t="s">
        <v>102</v>
      </c>
      <c r="H94" t="s">
        <v>263</v>
      </c>
    </row>
    <row r="95" spans="1:8" x14ac:dyDescent="0.3">
      <c r="A95">
        <v>25</v>
      </c>
      <c r="B95" t="s">
        <v>89</v>
      </c>
      <c r="C95" s="11" t="s">
        <v>22</v>
      </c>
      <c r="D95" s="11">
        <v>0</v>
      </c>
      <c r="E95" t="s">
        <v>91</v>
      </c>
      <c r="F95" t="s">
        <v>155</v>
      </c>
      <c r="G95" t="s">
        <v>102</v>
      </c>
      <c r="H95" t="s">
        <v>264</v>
      </c>
    </row>
    <row r="96" spans="1:8" x14ac:dyDescent="0.3">
      <c r="A96">
        <v>26</v>
      </c>
      <c r="B96" t="s">
        <v>89</v>
      </c>
      <c r="C96" s="11" t="s">
        <v>22</v>
      </c>
      <c r="D96" s="11">
        <v>0</v>
      </c>
      <c r="E96" t="s">
        <v>91</v>
      </c>
      <c r="F96" t="s">
        <v>155</v>
      </c>
      <c r="G96" t="s">
        <v>102</v>
      </c>
      <c r="H96" t="s">
        <v>265</v>
      </c>
    </row>
    <row r="97" spans="1:8" x14ac:dyDescent="0.3">
      <c r="A97">
        <v>27</v>
      </c>
      <c r="B97" t="s">
        <v>89</v>
      </c>
      <c r="C97" s="11" t="s">
        <v>22</v>
      </c>
      <c r="D97" s="11">
        <v>0</v>
      </c>
      <c r="E97" t="s">
        <v>91</v>
      </c>
      <c r="F97" t="s">
        <v>155</v>
      </c>
      <c r="G97" t="s">
        <v>102</v>
      </c>
      <c r="H97" t="s">
        <v>266</v>
      </c>
    </row>
    <row r="98" spans="1:8" x14ac:dyDescent="0.3">
      <c r="A98">
        <v>28</v>
      </c>
      <c r="B98" t="s">
        <v>89</v>
      </c>
      <c r="C98" s="11" t="s">
        <v>22</v>
      </c>
      <c r="D98" s="11">
        <v>0</v>
      </c>
      <c r="E98" t="s">
        <v>91</v>
      </c>
      <c r="F98" t="s">
        <v>155</v>
      </c>
      <c r="G98" t="s">
        <v>102</v>
      </c>
      <c r="H98" t="s">
        <v>267</v>
      </c>
    </row>
    <row r="99" spans="1:8" x14ac:dyDescent="0.3">
      <c r="A99">
        <v>29</v>
      </c>
      <c r="B99" t="s">
        <v>89</v>
      </c>
      <c r="C99" s="11" t="s">
        <v>22</v>
      </c>
      <c r="D99" s="11">
        <v>0</v>
      </c>
      <c r="E99" t="s">
        <v>91</v>
      </c>
      <c r="F99" t="s">
        <v>155</v>
      </c>
      <c r="G99" t="s">
        <v>102</v>
      </c>
      <c r="H99" t="s">
        <v>268</v>
      </c>
    </row>
    <row r="100" spans="1:8" x14ac:dyDescent="0.3">
      <c r="A100">
        <v>30</v>
      </c>
      <c r="B100" t="s">
        <v>89</v>
      </c>
      <c r="C100" s="11" t="s">
        <v>22</v>
      </c>
      <c r="D100" s="11">
        <v>0</v>
      </c>
      <c r="E100" t="s">
        <v>91</v>
      </c>
      <c r="F100" t="s">
        <v>155</v>
      </c>
      <c r="G100" t="s">
        <v>102</v>
      </c>
      <c r="H100" t="s">
        <v>269</v>
      </c>
    </row>
    <row r="101" spans="1:8" x14ac:dyDescent="0.3">
      <c r="A101">
        <v>31</v>
      </c>
      <c r="B101" t="s">
        <v>89</v>
      </c>
      <c r="C101" s="11" t="s">
        <v>22</v>
      </c>
      <c r="D101" s="11">
        <v>0</v>
      </c>
      <c r="E101" t="s">
        <v>91</v>
      </c>
      <c r="F101" t="s">
        <v>155</v>
      </c>
      <c r="G101" t="s">
        <v>102</v>
      </c>
      <c r="H101" t="s">
        <v>270</v>
      </c>
    </row>
    <row r="102" spans="1:8" x14ac:dyDescent="0.3">
      <c r="A102">
        <v>1</v>
      </c>
      <c r="B102" t="s">
        <v>89</v>
      </c>
      <c r="C102" s="11" t="s">
        <v>22</v>
      </c>
      <c r="D102" s="11">
        <v>0</v>
      </c>
      <c r="E102" t="s">
        <v>91</v>
      </c>
      <c r="F102" t="s">
        <v>109</v>
      </c>
      <c r="G102" t="s">
        <v>102</v>
      </c>
      <c r="H102" t="s">
        <v>271</v>
      </c>
    </row>
    <row r="103" spans="1:8" x14ac:dyDescent="0.3">
      <c r="A103">
        <v>3</v>
      </c>
      <c r="B103" t="s">
        <v>89</v>
      </c>
      <c r="C103" s="11" t="s">
        <v>22</v>
      </c>
      <c r="D103" s="11">
        <v>0</v>
      </c>
      <c r="E103" t="s">
        <v>91</v>
      </c>
      <c r="F103" t="s">
        <v>109</v>
      </c>
      <c r="G103" t="s">
        <v>102</v>
      </c>
      <c r="H103" t="s">
        <v>272</v>
      </c>
    </row>
    <row r="104" spans="1:8" x14ac:dyDescent="0.3">
      <c r="A104">
        <v>5</v>
      </c>
      <c r="B104" t="s">
        <v>89</v>
      </c>
      <c r="C104" s="11" t="s">
        <v>22</v>
      </c>
      <c r="D104" s="11">
        <v>0</v>
      </c>
      <c r="E104" t="s">
        <v>91</v>
      </c>
      <c r="F104" t="s">
        <v>109</v>
      </c>
      <c r="G104" t="s">
        <v>102</v>
      </c>
      <c r="H104" t="s">
        <v>273</v>
      </c>
    </row>
    <row r="105" spans="1:8" x14ac:dyDescent="0.3">
      <c r="A105">
        <v>7</v>
      </c>
      <c r="B105" t="s">
        <v>89</v>
      </c>
      <c r="C105" s="11" t="s">
        <v>22</v>
      </c>
      <c r="D105" s="11">
        <v>0</v>
      </c>
      <c r="E105" t="s">
        <v>91</v>
      </c>
      <c r="F105" t="s">
        <v>109</v>
      </c>
      <c r="G105" t="s">
        <v>102</v>
      </c>
      <c r="H105" t="s">
        <v>274</v>
      </c>
    </row>
    <row r="106" spans="1:8" x14ac:dyDescent="0.3">
      <c r="A106">
        <v>8</v>
      </c>
      <c r="B106" t="s">
        <v>89</v>
      </c>
      <c r="C106" s="11" t="s">
        <v>22</v>
      </c>
      <c r="D106" s="11">
        <v>0</v>
      </c>
      <c r="E106" t="s">
        <v>91</v>
      </c>
      <c r="F106" t="s">
        <v>109</v>
      </c>
      <c r="G106" t="s">
        <v>102</v>
      </c>
      <c r="H106" t="s">
        <v>275</v>
      </c>
    </row>
    <row r="107" spans="1:8" x14ac:dyDescent="0.3">
      <c r="A107">
        <v>9</v>
      </c>
      <c r="B107" t="s">
        <v>89</v>
      </c>
      <c r="C107" s="11" t="s">
        <v>22</v>
      </c>
      <c r="D107" s="11">
        <v>0</v>
      </c>
      <c r="E107" t="s">
        <v>91</v>
      </c>
      <c r="F107" t="s">
        <v>109</v>
      </c>
      <c r="G107" t="s">
        <v>102</v>
      </c>
      <c r="H107" t="s">
        <v>276</v>
      </c>
    </row>
    <row r="108" spans="1:8" x14ac:dyDescent="0.3">
      <c r="A108">
        <v>10</v>
      </c>
      <c r="B108" t="s">
        <v>89</v>
      </c>
      <c r="C108" s="11" t="s">
        <v>22</v>
      </c>
      <c r="D108" s="11">
        <v>0</v>
      </c>
      <c r="E108" t="s">
        <v>91</v>
      </c>
      <c r="F108" t="s">
        <v>109</v>
      </c>
      <c r="G108" t="s">
        <v>102</v>
      </c>
      <c r="H108" t="s">
        <v>277</v>
      </c>
    </row>
    <row r="109" spans="1:8" x14ac:dyDescent="0.3">
      <c r="A109">
        <v>11</v>
      </c>
      <c r="B109" t="s">
        <v>89</v>
      </c>
      <c r="C109" s="11" t="s">
        <v>22</v>
      </c>
      <c r="D109" s="11">
        <v>0</v>
      </c>
      <c r="E109" t="s">
        <v>91</v>
      </c>
      <c r="F109" t="s">
        <v>109</v>
      </c>
      <c r="G109" t="s">
        <v>102</v>
      </c>
      <c r="H109" t="s">
        <v>278</v>
      </c>
    </row>
    <row r="110" spans="1:8" x14ac:dyDescent="0.3">
      <c r="A110">
        <v>12</v>
      </c>
      <c r="B110" t="s">
        <v>89</v>
      </c>
      <c r="C110" s="11" t="s">
        <v>22</v>
      </c>
      <c r="D110" s="11">
        <v>0</v>
      </c>
      <c r="E110" t="s">
        <v>91</v>
      </c>
      <c r="F110" t="s">
        <v>109</v>
      </c>
      <c r="G110" t="s">
        <v>102</v>
      </c>
      <c r="H110" t="s">
        <v>279</v>
      </c>
    </row>
    <row r="111" spans="1:8" x14ac:dyDescent="0.3">
      <c r="A111">
        <v>13</v>
      </c>
      <c r="B111" t="s">
        <v>89</v>
      </c>
      <c r="C111" s="11" t="s">
        <v>22</v>
      </c>
      <c r="D111" s="11">
        <v>0</v>
      </c>
      <c r="E111" t="s">
        <v>91</v>
      </c>
      <c r="F111" t="s">
        <v>109</v>
      </c>
      <c r="G111" t="s">
        <v>102</v>
      </c>
      <c r="H111" t="s">
        <v>280</v>
      </c>
    </row>
    <row r="112" spans="1:8" x14ac:dyDescent="0.3">
      <c r="A112">
        <v>14</v>
      </c>
      <c r="B112" t="s">
        <v>89</v>
      </c>
      <c r="C112" s="11" t="s">
        <v>22</v>
      </c>
      <c r="D112" s="11">
        <v>0</v>
      </c>
      <c r="E112" t="s">
        <v>91</v>
      </c>
      <c r="F112" t="s">
        <v>109</v>
      </c>
      <c r="G112" t="s">
        <v>102</v>
      </c>
      <c r="H112" t="s">
        <v>281</v>
      </c>
    </row>
    <row r="113" spans="1:8" x14ac:dyDescent="0.3">
      <c r="A113">
        <v>15</v>
      </c>
      <c r="B113" t="s">
        <v>89</v>
      </c>
      <c r="C113" s="11" t="s">
        <v>22</v>
      </c>
      <c r="D113" s="11">
        <v>0</v>
      </c>
      <c r="E113" t="s">
        <v>91</v>
      </c>
      <c r="F113" t="s">
        <v>109</v>
      </c>
      <c r="G113" t="s">
        <v>102</v>
      </c>
      <c r="H113" t="s">
        <v>282</v>
      </c>
    </row>
    <row r="114" spans="1:8" x14ac:dyDescent="0.3">
      <c r="A114">
        <v>17</v>
      </c>
      <c r="B114" t="s">
        <v>89</v>
      </c>
      <c r="C114" s="11" t="s">
        <v>22</v>
      </c>
      <c r="D114" s="11">
        <v>0</v>
      </c>
      <c r="E114" t="s">
        <v>91</v>
      </c>
      <c r="F114" t="s">
        <v>109</v>
      </c>
      <c r="G114" t="s">
        <v>102</v>
      </c>
      <c r="H114" t="s">
        <v>283</v>
      </c>
    </row>
    <row r="115" spans="1:8" x14ac:dyDescent="0.3">
      <c r="A115">
        <v>18</v>
      </c>
      <c r="B115" t="s">
        <v>89</v>
      </c>
      <c r="C115" s="11" t="s">
        <v>22</v>
      </c>
      <c r="D115" s="11">
        <v>0</v>
      </c>
      <c r="E115" t="s">
        <v>91</v>
      </c>
      <c r="F115" t="s">
        <v>109</v>
      </c>
      <c r="G115" t="s">
        <v>102</v>
      </c>
      <c r="H115" t="s">
        <v>284</v>
      </c>
    </row>
    <row r="116" spans="1:8" x14ac:dyDescent="0.3">
      <c r="A116">
        <v>19</v>
      </c>
      <c r="B116" t="s">
        <v>89</v>
      </c>
      <c r="C116" s="11" t="s">
        <v>22</v>
      </c>
      <c r="D116" s="11">
        <v>0</v>
      </c>
      <c r="E116" t="s">
        <v>91</v>
      </c>
      <c r="F116" t="s">
        <v>109</v>
      </c>
      <c r="G116" t="s">
        <v>102</v>
      </c>
      <c r="H116" t="s">
        <v>285</v>
      </c>
    </row>
    <row r="117" spans="1:8" x14ac:dyDescent="0.3">
      <c r="A117">
        <v>20</v>
      </c>
      <c r="B117" t="s">
        <v>89</v>
      </c>
      <c r="C117" s="11" t="s">
        <v>22</v>
      </c>
      <c r="D117" s="11">
        <v>0</v>
      </c>
      <c r="E117" t="s">
        <v>91</v>
      </c>
      <c r="F117" t="s">
        <v>109</v>
      </c>
      <c r="G117" t="s">
        <v>102</v>
      </c>
      <c r="H117" t="s">
        <v>286</v>
      </c>
    </row>
    <row r="118" spans="1:8" x14ac:dyDescent="0.3">
      <c r="A118">
        <v>21</v>
      </c>
      <c r="B118" t="s">
        <v>89</v>
      </c>
      <c r="C118" s="11" t="s">
        <v>22</v>
      </c>
      <c r="D118" s="11">
        <v>0</v>
      </c>
      <c r="E118" t="s">
        <v>91</v>
      </c>
      <c r="F118" t="s">
        <v>109</v>
      </c>
      <c r="G118" t="s">
        <v>102</v>
      </c>
      <c r="H118" t="s">
        <v>287</v>
      </c>
    </row>
    <row r="119" spans="1:8" x14ac:dyDescent="0.3">
      <c r="A119">
        <v>22</v>
      </c>
      <c r="B119" t="s">
        <v>89</v>
      </c>
      <c r="C119" s="11" t="s">
        <v>22</v>
      </c>
      <c r="D119" s="11">
        <v>0</v>
      </c>
      <c r="E119" t="s">
        <v>91</v>
      </c>
      <c r="F119" t="s">
        <v>109</v>
      </c>
      <c r="G119" t="s">
        <v>102</v>
      </c>
      <c r="H119" t="s">
        <v>288</v>
      </c>
    </row>
    <row r="120" spans="1:8" x14ac:dyDescent="0.3">
      <c r="A120">
        <v>23</v>
      </c>
      <c r="B120" t="s">
        <v>89</v>
      </c>
      <c r="C120" s="11" t="s">
        <v>22</v>
      </c>
      <c r="D120" s="11">
        <v>0</v>
      </c>
      <c r="E120" t="s">
        <v>91</v>
      </c>
      <c r="F120" t="s">
        <v>109</v>
      </c>
      <c r="G120" t="s">
        <v>102</v>
      </c>
      <c r="H120" t="s">
        <v>289</v>
      </c>
    </row>
    <row r="121" spans="1:8" x14ac:dyDescent="0.3">
      <c r="A121">
        <v>24</v>
      </c>
      <c r="B121" t="s">
        <v>89</v>
      </c>
      <c r="C121" s="11" t="s">
        <v>22</v>
      </c>
      <c r="D121" s="11">
        <v>0</v>
      </c>
      <c r="E121" t="s">
        <v>91</v>
      </c>
      <c r="F121" t="s">
        <v>109</v>
      </c>
      <c r="G121" t="s">
        <v>102</v>
      </c>
      <c r="H121" t="s">
        <v>290</v>
      </c>
    </row>
    <row r="122" spans="1:8" x14ac:dyDescent="0.3">
      <c r="A122">
        <v>25</v>
      </c>
      <c r="B122" t="s">
        <v>89</v>
      </c>
      <c r="C122" s="11" t="s">
        <v>22</v>
      </c>
      <c r="D122" s="11">
        <v>0</v>
      </c>
      <c r="E122" t="s">
        <v>91</v>
      </c>
      <c r="F122" t="s">
        <v>109</v>
      </c>
      <c r="G122" t="s">
        <v>102</v>
      </c>
      <c r="H122" t="s">
        <v>291</v>
      </c>
    </row>
    <row r="123" spans="1:8" x14ac:dyDescent="0.3">
      <c r="A123">
        <v>26</v>
      </c>
      <c r="B123" t="s">
        <v>89</v>
      </c>
      <c r="C123" s="11" t="s">
        <v>22</v>
      </c>
      <c r="D123" s="11">
        <v>0</v>
      </c>
      <c r="E123" t="s">
        <v>91</v>
      </c>
      <c r="F123" t="s">
        <v>109</v>
      </c>
      <c r="G123" t="s">
        <v>102</v>
      </c>
      <c r="H123" t="s">
        <v>292</v>
      </c>
    </row>
    <row r="124" spans="1:8" x14ac:dyDescent="0.3">
      <c r="A124">
        <v>27</v>
      </c>
      <c r="B124" t="s">
        <v>89</v>
      </c>
      <c r="C124" s="11" t="s">
        <v>22</v>
      </c>
      <c r="D124" s="11">
        <v>0</v>
      </c>
      <c r="E124" t="s">
        <v>91</v>
      </c>
      <c r="F124" t="s">
        <v>109</v>
      </c>
      <c r="G124" t="s">
        <v>102</v>
      </c>
      <c r="H124" t="s">
        <v>293</v>
      </c>
    </row>
    <row r="125" spans="1:8" x14ac:dyDescent="0.3">
      <c r="A125">
        <v>28</v>
      </c>
      <c r="B125" t="s">
        <v>89</v>
      </c>
      <c r="C125" s="11" t="s">
        <v>22</v>
      </c>
      <c r="D125" s="11">
        <v>0</v>
      </c>
      <c r="E125" t="s">
        <v>91</v>
      </c>
      <c r="F125" t="s">
        <v>109</v>
      </c>
      <c r="G125" t="s">
        <v>102</v>
      </c>
      <c r="H125" t="s">
        <v>294</v>
      </c>
    </row>
    <row r="126" spans="1:8" x14ac:dyDescent="0.3">
      <c r="A126">
        <v>29</v>
      </c>
      <c r="B126" t="s">
        <v>89</v>
      </c>
      <c r="C126" s="11" t="s">
        <v>22</v>
      </c>
      <c r="D126" s="11">
        <v>0</v>
      </c>
      <c r="E126" t="s">
        <v>91</v>
      </c>
      <c r="F126" t="s">
        <v>109</v>
      </c>
      <c r="G126" t="s">
        <v>102</v>
      </c>
      <c r="H126" t="s">
        <v>295</v>
      </c>
    </row>
    <row r="127" spans="1:8" x14ac:dyDescent="0.3">
      <c r="A127">
        <v>30</v>
      </c>
      <c r="B127" t="s">
        <v>89</v>
      </c>
      <c r="C127" s="11" t="s">
        <v>22</v>
      </c>
      <c r="D127" s="11">
        <v>0</v>
      </c>
      <c r="E127" t="s">
        <v>91</v>
      </c>
      <c r="F127" t="s">
        <v>109</v>
      </c>
      <c r="G127" t="s">
        <v>102</v>
      </c>
      <c r="H127" t="s">
        <v>296</v>
      </c>
    </row>
    <row r="128" spans="1:8" x14ac:dyDescent="0.3">
      <c r="A128">
        <v>31</v>
      </c>
      <c r="B128" t="s">
        <v>89</v>
      </c>
      <c r="C128" s="11" t="s">
        <v>22</v>
      </c>
      <c r="D128" s="11">
        <v>0</v>
      </c>
      <c r="E128" t="s">
        <v>91</v>
      </c>
      <c r="F128" t="s">
        <v>109</v>
      </c>
      <c r="G128" t="s">
        <v>102</v>
      </c>
      <c r="H128" t="s">
        <v>297</v>
      </c>
    </row>
    <row r="129" spans="1:8" x14ac:dyDescent="0.3">
      <c r="A129">
        <v>0</v>
      </c>
      <c r="B129" t="s">
        <v>88</v>
      </c>
      <c r="C129" s="11" t="s">
        <v>129</v>
      </c>
      <c r="D129" s="11">
        <v>0</v>
      </c>
      <c r="E129" t="s">
        <v>91</v>
      </c>
      <c r="F129">
        <v>0</v>
      </c>
      <c r="G129" t="s">
        <v>298</v>
      </c>
      <c r="H129" t="s">
        <v>299</v>
      </c>
    </row>
    <row r="130" spans="1:8" x14ac:dyDescent="0.3">
      <c r="A130">
        <v>2</v>
      </c>
      <c r="B130" t="s">
        <v>89</v>
      </c>
      <c r="C130" s="11" t="s">
        <v>22</v>
      </c>
      <c r="D130" s="11">
        <v>0</v>
      </c>
      <c r="E130" t="s">
        <v>91</v>
      </c>
      <c r="F130" t="s">
        <v>109</v>
      </c>
      <c r="G130" t="s">
        <v>102</v>
      </c>
      <c r="H130" t="s">
        <v>380</v>
      </c>
    </row>
    <row r="131" spans="1:8" x14ac:dyDescent="0.3">
      <c r="A131">
        <v>3</v>
      </c>
      <c r="B131" t="s">
        <v>89</v>
      </c>
      <c r="C131" s="11" t="s">
        <v>22</v>
      </c>
      <c r="D131" s="11">
        <v>0</v>
      </c>
      <c r="E131" t="s">
        <v>91</v>
      </c>
      <c r="F131" t="s">
        <v>109</v>
      </c>
      <c r="G131" t="s">
        <v>102</v>
      </c>
      <c r="H131" t="s">
        <v>381</v>
      </c>
    </row>
    <row r="132" spans="1:8" x14ac:dyDescent="0.3">
      <c r="A132">
        <v>4</v>
      </c>
      <c r="B132" t="s">
        <v>89</v>
      </c>
      <c r="C132" s="11" t="s">
        <v>22</v>
      </c>
      <c r="D132" s="11">
        <v>0</v>
      </c>
      <c r="E132" t="s">
        <v>91</v>
      </c>
      <c r="F132" t="s">
        <v>109</v>
      </c>
      <c r="G132" t="s">
        <v>102</v>
      </c>
      <c r="H132" t="s">
        <v>382</v>
      </c>
    </row>
    <row r="133" spans="1:8" x14ac:dyDescent="0.3">
      <c r="A133">
        <v>5</v>
      </c>
      <c r="B133" t="s">
        <v>89</v>
      </c>
      <c r="C133" s="11" t="s">
        <v>22</v>
      </c>
      <c r="D133" s="11">
        <v>0</v>
      </c>
      <c r="E133" t="s">
        <v>91</v>
      </c>
      <c r="F133" t="s">
        <v>109</v>
      </c>
      <c r="G133" t="s">
        <v>102</v>
      </c>
      <c r="H133" t="s">
        <v>383</v>
      </c>
    </row>
    <row r="134" spans="1:8" x14ac:dyDescent="0.3">
      <c r="A134">
        <v>7</v>
      </c>
      <c r="B134" t="s">
        <v>89</v>
      </c>
      <c r="C134" s="11" t="s">
        <v>22</v>
      </c>
      <c r="D134" s="11">
        <v>0</v>
      </c>
      <c r="E134" t="s">
        <v>91</v>
      </c>
      <c r="F134" t="s">
        <v>109</v>
      </c>
      <c r="G134" t="s">
        <v>102</v>
      </c>
      <c r="H134" t="s">
        <v>385</v>
      </c>
    </row>
    <row r="135" spans="1:8" x14ac:dyDescent="0.3">
      <c r="A135">
        <v>8</v>
      </c>
      <c r="B135" t="s">
        <v>89</v>
      </c>
      <c r="C135" s="11" t="s">
        <v>22</v>
      </c>
      <c r="D135" s="11">
        <v>0</v>
      </c>
      <c r="E135" t="s">
        <v>91</v>
      </c>
      <c r="F135" t="s">
        <v>109</v>
      </c>
      <c r="G135" t="s">
        <v>102</v>
      </c>
      <c r="H135" t="s">
        <v>386</v>
      </c>
    </row>
    <row r="136" spans="1:8" x14ac:dyDescent="0.3">
      <c r="A136">
        <v>9</v>
      </c>
      <c r="B136" t="s">
        <v>89</v>
      </c>
      <c r="C136" s="11" t="s">
        <v>22</v>
      </c>
      <c r="D136" s="11">
        <v>0</v>
      </c>
      <c r="E136" t="s">
        <v>91</v>
      </c>
      <c r="F136" t="s">
        <v>109</v>
      </c>
      <c r="G136" t="s">
        <v>102</v>
      </c>
      <c r="H136" t="s">
        <v>387</v>
      </c>
    </row>
    <row r="137" spans="1:8" x14ac:dyDescent="0.3">
      <c r="A137">
        <v>10</v>
      </c>
      <c r="B137" t="s">
        <v>89</v>
      </c>
      <c r="C137" s="11" t="s">
        <v>22</v>
      </c>
      <c r="D137" s="11">
        <v>0</v>
      </c>
      <c r="E137" t="s">
        <v>91</v>
      </c>
      <c r="F137" t="s">
        <v>109</v>
      </c>
      <c r="G137" t="s">
        <v>102</v>
      </c>
      <c r="H137" t="s">
        <v>388</v>
      </c>
    </row>
    <row r="138" spans="1:8" x14ac:dyDescent="0.3">
      <c r="A138">
        <v>11</v>
      </c>
      <c r="B138" t="s">
        <v>89</v>
      </c>
      <c r="C138" s="11" t="s">
        <v>22</v>
      </c>
      <c r="D138" s="11">
        <v>0</v>
      </c>
      <c r="E138" t="s">
        <v>91</v>
      </c>
      <c r="F138" t="s">
        <v>109</v>
      </c>
      <c r="G138" t="s">
        <v>102</v>
      </c>
      <c r="H138" t="s">
        <v>389</v>
      </c>
    </row>
    <row r="139" spans="1:8" x14ac:dyDescent="0.3">
      <c r="A139">
        <v>13</v>
      </c>
      <c r="B139" t="s">
        <v>89</v>
      </c>
      <c r="C139" s="11" t="s">
        <v>22</v>
      </c>
      <c r="D139" s="11">
        <v>0</v>
      </c>
      <c r="E139" t="s">
        <v>91</v>
      </c>
      <c r="F139" t="s">
        <v>109</v>
      </c>
      <c r="G139" t="s">
        <v>102</v>
      </c>
      <c r="H139" t="s">
        <v>391</v>
      </c>
    </row>
    <row r="140" spans="1:8" x14ac:dyDescent="0.3">
      <c r="A140">
        <v>14</v>
      </c>
      <c r="B140" t="s">
        <v>89</v>
      </c>
      <c r="C140" s="11" t="s">
        <v>22</v>
      </c>
      <c r="D140" s="11">
        <v>0</v>
      </c>
      <c r="E140" t="s">
        <v>91</v>
      </c>
      <c r="F140" t="s">
        <v>109</v>
      </c>
      <c r="G140" t="s">
        <v>102</v>
      </c>
      <c r="H140" t="s">
        <v>392</v>
      </c>
    </row>
    <row r="141" spans="1:8" x14ac:dyDescent="0.3">
      <c r="A141">
        <v>15</v>
      </c>
      <c r="B141" t="s">
        <v>89</v>
      </c>
      <c r="C141" s="11" t="s">
        <v>22</v>
      </c>
      <c r="D141" s="11">
        <v>0</v>
      </c>
      <c r="E141" t="s">
        <v>91</v>
      </c>
      <c r="F141" t="s">
        <v>109</v>
      </c>
      <c r="G141" t="s">
        <v>102</v>
      </c>
      <c r="H141" t="s">
        <v>393</v>
      </c>
    </row>
    <row r="142" spans="1:8" x14ac:dyDescent="0.3">
      <c r="A142">
        <v>21</v>
      </c>
      <c r="B142" t="s">
        <v>89</v>
      </c>
      <c r="C142" s="11" t="s">
        <v>22</v>
      </c>
      <c r="D142" s="11">
        <v>0</v>
      </c>
      <c r="E142" t="s">
        <v>91</v>
      </c>
      <c r="F142" t="s">
        <v>109</v>
      </c>
      <c r="G142" t="s">
        <v>102</v>
      </c>
      <c r="H142" t="s">
        <v>399</v>
      </c>
    </row>
    <row r="143" spans="1:8" x14ac:dyDescent="0.3">
      <c r="A143">
        <v>23</v>
      </c>
      <c r="B143" t="s">
        <v>89</v>
      </c>
      <c r="C143" s="11" t="s">
        <v>22</v>
      </c>
      <c r="D143" s="11">
        <v>0</v>
      </c>
      <c r="E143" t="s">
        <v>91</v>
      </c>
      <c r="F143" t="s">
        <v>109</v>
      </c>
      <c r="G143" t="s">
        <v>102</v>
      </c>
      <c r="H143" t="s">
        <v>401</v>
      </c>
    </row>
    <row r="144" spans="1:8" x14ac:dyDescent="0.3">
      <c r="A144">
        <v>24</v>
      </c>
      <c r="B144" t="s">
        <v>89</v>
      </c>
      <c r="C144" s="11" t="s">
        <v>22</v>
      </c>
      <c r="D144" s="11">
        <v>0</v>
      </c>
      <c r="E144" t="s">
        <v>91</v>
      </c>
      <c r="F144" t="s">
        <v>109</v>
      </c>
      <c r="G144" t="s">
        <v>102</v>
      </c>
      <c r="H144" t="s">
        <v>402</v>
      </c>
    </row>
    <row r="145" spans="1:8" x14ac:dyDescent="0.3">
      <c r="A145">
        <v>25</v>
      </c>
      <c r="B145" t="s">
        <v>89</v>
      </c>
      <c r="C145" s="11" t="s">
        <v>22</v>
      </c>
      <c r="D145" s="11">
        <v>0</v>
      </c>
      <c r="E145" t="s">
        <v>91</v>
      </c>
      <c r="F145" t="s">
        <v>109</v>
      </c>
      <c r="G145" t="s">
        <v>102</v>
      </c>
      <c r="H145" t="s">
        <v>403</v>
      </c>
    </row>
    <row r="146" spans="1:8" x14ac:dyDescent="0.3">
      <c r="A146">
        <v>26</v>
      </c>
      <c r="B146" t="s">
        <v>89</v>
      </c>
      <c r="C146" s="11" t="s">
        <v>22</v>
      </c>
      <c r="D146" s="11">
        <v>0</v>
      </c>
      <c r="E146" t="s">
        <v>91</v>
      </c>
      <c r="F146" t="s">
        <v>109</v>
      </c>
      <c r="G146" t="s">
        <v>102</v>
      </c>
      <c r="H146" t="s">
        <v>404</v>
      </c>
    </row>
    <row r="147" spans="1:8" x14ac:dyDescent="0.3">
      <c r="A147">
        <v>29</v>
      </c>
      <c r="B147" t="s">
        <v>89</v>
      </c>
      <c r="C147" s="11" t="s">
        <v>22</v>
      </c>
      <c r="D147" s="11">
        <v>0</v>
      </c>
      <c r="E147" t="s">
        <v>91</v>
      </c>
      <c r="F147" t="s">
        <v>109</v>
      </c>
      <c r="G147" t="s">
        <v>102</v>
      </c>
      <c r="H147" t="s">
        <v>407</v>
      </c>
    </row>
    <row r="148" spans="1:8" x14ac:dyDescent="0.3">
      <c r="A148">
        <v>31</v>
      </c>
      <c r="B148" t="s">
        <v>89</v>
      </c>
      <c r="C148" s="11" t="s">
        <v>22</v>
      </c>
      <c r="D148" s="11">
        <v>0</v>
      </c>
      <c r="E148" t="s">
        <v>91</v>
      </c>
      <c r="F148" t="s">
        <v>109</v>
      </c>
      <c r="G148" t="s">
        <v>102</v>
      </c>
      <c r="H148" t="s">
        <v>409</v>
      </c>
    </row>
    <row r="149" spans="1:8" x14ac:dyDescent="0.3">
      <c r="A149">
        <v>33</v>
      </c>
      <c r="B149" t="s">
        <v>89</v>
      </c>
      <c r="C149" s="11" t="s">
        <v>22</v>
      </c>
      <c r="D149" s="11">
        <v>0</v>
      </c>
      <c r="E149" t="s">
        <v>91</v>
      </c>
      <c r="F149" t="s">
        <v>109</v>
      </c>
      <c r="G149" t="s">
        <v>102</v>
      </c>
      <c r="H149" t="s">
        <v>411</v>
      </c>
    </row>
    <row r="150" spans="1:8" x14ac:dyDescent="0.3">
      <c r="A150">
        <v>34</v>
      </c>
      <c r="B150" t="s">
        <v>89</v>
      </c>
      <c r="C150" s="11" t="s">
        <v>22</v>
      </c>
      <c r="D150" s="11">
        <v>0</v>
      </c>
      <c r="E150" t="s">
        <v>91</v>
      </c>
      <c r="F150" t="s">
        <v>109</v>
      </c>
      <c r="G150" t="s">
        <v>102</v>
      </c>
      <c r="H150" t="s">
        <v>412</v>
      </c>
    </row>
    <row r="151" spans="1:8" x14ac:dyDescent="0.3">
      <c r="A151">
        <v>35</v>
      </c>
      <c r="B151" t="s">
        <v>89</v>
      </c>
      <c r="C151" s="11" t="s">
        <v>22</v>
      </c>
      <c r="D151" s="11">
        <v>0</v>
      </c>
      <c r="E151" t="s">
        <v>91</v>
      </c>
      <c r="F151" t="s">
        <v>109</v>
      </c>
      <c r="G151" t="s">
        <v>102</v>
      </c>
      <c r="H151" t="s">
        <v>413</v>
      </c>
    </row>
    <row r="152" spans="1:8" x14ac:dyDescent="0.3">
      <c r="A152">
        <v>36</v>
      </c>
      <c r="B152" t="s">
        <v>89</v>
      </c>
      <c r="C152" s="11" t="s">
        <v>22</v>
      </c>
      <c r="D152" s="11">
        <v>0</v>
      </c>
      <c r="E152" t="s">
        <v>91</v>
      </c>
      <c r="F152" t="s">
        <v>109</v>
      </c>
      <c r="G152" t="s">
        <v>102</v>
      </c>
      <c r="H152" t="s">
        <v>414</v>
      </c>
    </row>
    <row r="153" spans="1:8" x14ac:dyDescent="0.3">
      <c r="A153">
        <v>37</v>
      </c>
      <c r="B153" t="s">
        <v>89</v>
      </c>
      <c r="C153" s="11" t="s">
        <v>22</v>
      </c>
      <c r="D153" s="11">
        <v>0</v>
      </c>
      <c r="E153" t="s">
        <v>91</v>
      </c>
      <c r="F153" t="s">
        <v>109</v>
      </c>
      <c r="G153" t="s">
        <v>102</v>
      </c>
      <c r="H153" t="s">
        <v>415</v>
      </c>
    </row>
    <row r="154" spans="1:8" x14ac:dyDescent="0.3">
      <c r="A154">
        <v>38</v>
      </c>
      <c r="B154" t="s">
        <v>89</v>
      </c>
      <c r="C154" s="11" t="s">
        <v>22</v>
      </c>
      <c r="D154" s="11">
        <v>0</v>
      </c>
      <c r="E154" t="s">
        <v>91</v>
      </c>
      <c r="F154" t="s">
        <v>109</v>
      </c>
      <c r="G154" t="s">
        <v>102</v>
      </c>
      <c r="H154" t="s">
        <v>416</v>
      </c>
    </row>
    <row r="155" spans="1:8" x14ac:dyDescent="0.3">
      <c r="A155">
        <v>39</v>
      </c>
      <c r="B155" t="s">
        <v>89</v>
      </c>
      <c r="C155" s="11" t="s">
        <v>22</v>
      </c>
      <c r="D155" s="11">
        <v>0</v>
      </c>
      <c r="E155" t="s">
        <v>91</v>
      </c>
      <c r="F155" t="s">
        <v>109</v>
      </c>
      <c r="G155" t="s">
        <v>102</v>
      </c>
      <c r="H155" t="s">
        <v>417</v>
      </c>
    </row>
    <row r="156" spans="1:8" x14ac:dyDescent="0.3">
      <c r="A156">
        <v>43</v>
      </c>
      <c r="B156" t="s">
        <v>89</v>
      </c>
      <c r="C156" s="11" t="s">
        <v>22</v>
      </c>
      <c r="D156" s="11">
        <v>0</v>
      </c>
      <c r="E156" t="s">
        <v>91</v>
      </c>
      <c r="F156" t="s">
        <v>109</v>
      </c>
      <c r="G156" t="s">
        <v>102</v>
      </c>
      <c r="H156" t="s">
        <v>421</v>
      </c>
    </row>
    <row r="157" spans="1:8" x14ac:dyDescent="0.3">
      <c r="A157">
        <v>44</v>
      </c>
      <c r="B157" t="s">
        <v>89</v>
      </c>
      <c r="C157" s="11" t="s">
        <v>22</v>
      </c>
      <c r="D157" s="11">
        <v>0</v>
      </c>
      <c r="E157" t="s">
        <v>91</v>
      </c>
      <c r="F157" t="s">
        <v>109</v>
      </c>
      <c r="G157" t="s">
        <v>102</v>
      </c>
      <c r="H157" t="s">
        <v>422</v>
      </c>
    </row>
    <row r="158" spans="1:8" x14ac:dyDescent="0.3">
      <c r="A158">
        <v>47</v>
      </c>
      <c r="B158" t="s">
        <v>89</v>
      </c>
      <c r="C158" s="11" t="s">
        <v>22</v>
      </c>
      <c r="D158" s="11">
        <v>0</v>
      </c>
      <c r="E158" t="s">
        <v>91</v>
      </c>
      <c r="F158" t="s">
        <v>109</v>
      </c>
      <c r="G158" t="s">
        <v>102</v>
      </c>
      <c r="H158" t="s">
        <v>425</v>
      </c>
    </row>
    <row r="159" spans="1:8" x14ac:dyDescent="0.3">
      <c r="A159">
        <v>49</v>
      </c>
      <c r="B159" t="s">
        <v>89</v>
      </c>
      <c r="C159" s="11" t="s">
        <v>22</v>
      </c>
      <c r="D159" s="11">
        <v>0</v>
      </c>
      <c r="E159" t="s">
        <v>91</v>
      </c>
      <c r="F159" t="s">
        <v>109</v>
      </c>
      <c r="G159" t="s">
        <v>102</v>
      </c>
      <c r="H159" t="s">
        <v>427</v>
      </c>
    </row>
    <row r="160" spans="1:8" x14ac:dyDescent="0.3">
      <c r="A160">
        <v>50</v>
      </c>
      <c r="B160" t="s">
        <v>89</v>
      </c>
      <c r="C160" s="11" t="s">
        <v>22</v>
      </c>
      <c r="D160" s="11">
        <v>0</v>
      </c>
      <c r="E160" t="s">
        <v>91</v>
      </c>
      <c r="F160" t="s">
        <v>109</v>
      </c>
      <c r="G160" t="s">
        <v>102</v>
      </c>
      <c r="H160" t="s">
        <v>428</v>
      </c>
    </row>
    <row r="161" spans="1:8" x14ac:dyDescent="0.3">
      <c r="A161">
        <v>51</v>
      </c>
      <c r="B161" t="s">
        <v>89</v>
      </c>
      <c r="C161" s="11" t="s">
        <v>22</v>
      </c>
      <c r="D161" s="11">
        <v>0</v>
      </c>
      <c r="E161" t="s">
        <v>91</v>
      </c>
      <c r="F161" t="s">
        <v>109</v>
      </c>
      <c r="G161" t="s">
        <v>102</v>
      </c>
      <c r="H161" t="s">
        <v>429</v>
      </c>
    </row>
    <row r="162" spans="1:8" x14ac:dyDescent="0.3">
      <c r="A162">
        <v>52</v>
      </c>
      <c r="B162" t="s">
        <v>89</v>
      </c>
      <c r="C162" s="11" t="s">
        <v>22</v>
      </c>
      <c r="D162" s="11">
        <v>0</v>
      </c>
      <c r="E162" t="s">
        <v>91</v>
      </c>
      <c r="F162" t="s">
        <v>109</v>
      </c>
      <c r="G162" t="s">
        <v>102</v>
      </c>
      <c r="H162" t="s">
        <v>430</v>
      </c>
    </row>
    <row r="163" spans="1:8" x14ac:dyDescent="0.3">
      <c r="A163">
        <v>53</v>
      </c>
      <c r="B163" t="s">
        <v>89</v>
      </c>
      <c r="C163" s="11" t="s">
        <v>22</v>
      </c>
      <c r="D163" s="11">
        <v>0</v>
      </c>
      <c r="E163" t="s">
        <v>91</v>
      </c>
      <c r="F163" t="s">
        <v>109</v>
      </c>
      <c r="G163" t="s">
        <v>102</v>
      </c>
      <c r="H163" t="s">
        <v>431</v>
      </c>
    </row>
    <row r="164" spans="1:8" x14ac:dyDescent="0.3">
      <c r="A164">
        <v>54</v>
      </c>
      <c r="B164" t="s">
        <v>89</v>
      </c>
      <c r="C164" s="11" t="s">
        <v>22</v>
      </c>
      <c r="D164" s="11">
        <v>0</v>
      </c>
      <c r="E164" t="s">
        <v>91</v>
      </c>
      <c r="F164" t="s">
        <v>109</v>
      </c>
      <c r="G164" t="s">
        <v>102</v>
      </c>
      <c r="H164" t="s">
        <v>432</v>
      </c>
    </row>
    <row r="165" spans="1:8" x14ac:dyDescent="0.3">
      <c r="A165">
        <v>55</v>
      </c>
      <c r="B165" t="s">
        <v>89</v>
      </c>
      <c r="C165" s="11" t="s">
        <v>22</v>
      </c>
      <c r="D165" s="11">
        <v>0</v>
      </c>
      <c r="E165" t="s">
        <v>91</v>
      </c>
      <c r="F165" t="s">
        <v>109</v>
      </c>
      <c r="G165" t="s">
        <v>102</v>
      </c>
      <c r="H165" t="s">
        <v>433</v>
      </c>
    </row>
    <row r="166" spans="1:8" x14ac:dyDescent="0.3">
      <c r="A166">
        <v>56</v>
      </c>
      <c r="B166" t="s">
        <v>89</v>
      </c>
      <c r="C166" s="11" t="s">
        <v>22</v>
      </c>
      <c r="D166" s="11">
        <v>0</v>
      </c>
      <c r="E166" t="s">
        <v>91</v>
      </c>
      <c r="F166" t="s">
        <v>109</v>
      </c>
      <c r="G166" t="s">
        <v>102</v>
      </c>
      <c r="H166" t="s">
        <v>434</v>
      </c>
    </row>
    <row r="167" spans="1:8" x14ac:dyDescent="0.3">
      <c r="A167">
        <v>57</v>
      </c>
      <c r="B167" t="s">
        <v>89</v>
      </c>
      <c r="C167" s="11" t="s">
        <v>22</v>
      </c>
      <c r="D167" s="11">
        <v>0</v>
      </c>
      <c r="E167" t="s">
        <v>91</v>
      </c>
      <c r="F167" t="s">
        <v>109</v>
      </c>
      <c r="G167" t="s">
        <v>102</v>
      </c>
      <c r="H167" t="s">
        <v>435</v>
      </c>
    </row>
    <row r="168" spans="1:8" x14ac:dyDescent="0.3">
      <c r="A168">
        <v>58</v>
      </c>
      <c r="B168" t="s">
        <v>89</v>
      </c>
      <c r="C168" s="11" t="s">
        <v>22</v>
      </c>
      <c r="D168" s="11">
        <v>0</v>
      </c>
      <c r="E168" t="s">
        <v>91</v>
      </c>
      <c r="F168" t="s">
        <v>109</v>
      </c>
      <c r="G168" t="s">
        <v>102</v>
      </c>
      <c r="H168" t="s">
        <v>436</v>
      </c>
    </row>
    <row r="169" spans="1:8" x14ac:dyDescent="0.3">
      <c r="A169">
        <v>59</v>
      </c>
      <c r="B169" t="s">
        <v>89</v>
      </c>
      <c r="C169" s="11" t="s">
        <v>22</v>
      </c>
      <c r="D169" s="11">
        <v>0</v>
      </c>
      <c r="E169" t="s">
        <v>91</v>
      </c>
      <c r="F169" t="s">
        <v>109</v>
      </c>
      <c r="G169" t="s">
        <v>102</v>
      </c>
      <c r="H169" t="s">
        <v>437</v>
      </c>
    </row>
    <row r="170" spans="1:8" x14ac:dyDescent="0.3">
      <c r="A170">
        <v>60</v>
      </c>
      <c r="B170" t="s">
        <v>89</v>
      </c>
      <c r="C170" s="11" t="s">
        <v>22</v>
      </c>
      <c r="D170" s="11">
        <v>0</v>
      </c>
      <c r="E170" t="s">
        <v>91</v>
      </c>
      <c r="F170" t="s">
        <v>109</v>
      </c>
      <c r="G170" t="s">
        <v>102</v>
      </c>
      <c r="H170" t="s">
        <v>438</v>
      </c>
    </row>
    <row r="171" spans="1:8" x14ac:dyDescent="0.3">
      <c r="A171">
        <v>63</v>
      </c>
      <c r="B171" t="s">
        <v>89</v>
      </c>
      <c r="C171" s="11" t="s">
        <v>22</v>
      </c>
      <c r="D171" s="11">
        <v>0</v>
      </c>
      <c r="E171" t="s">
        <v>91</v>
      </c>
      <c r="F171" t="s">
        <v>109</v>
      </c>
      <c r="G171" t="s">
        <v>102</v>
      </c>
      <c r="H171" t="s">
        <v>441</v>
      </c>
    </row>
    <row r="172" spans="1:8" x14ac:dyDescent="0.3">
      <c r="A172">
        <v>1</v>
      </c>
      <c r="B172" t="s">
        <v>89</v>
      </c>
      <c r="C172" s="11" t="s">
        <v>22</v>
      </c>
      <c r="D172" s="11">
        <v>0</v>
      </c>
      <c r="E172" t="s">
        <v>91</v>
      </c>
      <c r="F172" t="s">
        <v>109</v>
      </c>
      <c r="G172" t="s">
        <v>102</v>
      </c>
      <c r="H172" t="s">
        <v>300</v>
      </c>
    </row>
    <row r="173" spans="1:8" x14ac:dyDescent="0.3">
      <c r="A173">
        <v>3</v>
      </c>
      <c r="B173" t="s">
        <v>89</v>
      </c>
      <c r="C173" s="11" t="s">
        <v>22</v>
      </c>
      <c r="D173" s="11">
        <v>0</v>
      </c>
      <c r="E173" t="s">
        <v>91</v>
      </c>
      <c r="F173" t="s">
        <v>109</v>
      </c>
      <c r="G173" t="s">
        <v>102</v>
      </c>
      <c r="H173" t="s">
        <v>301</v>
      </c>
    </row>
    <row r="174" spans="1:8" x14ac:dyDescent="0.3">
      <c r="A174">
        <v>5</v>
      </c>
      <c r="B174" t="s">
        <v>89</v>
      </c>
      <c r="C174" s="11" t="s">
        <v>22</v>
      </c>
      <c r="D174" s="11">
        <v>0</v>
      </c>
      <c r="E174" t="s">
        <v>91</v>
      </c>
      <c r="F174" t="s">
        <v>109</v>
      </c>
      <c r="G174" t="s">
        <v>102</v>
      </c>
      <c r="H174" t="s">
        <v>302</v>
      </c>
    </row>
    <row r="175" spans="1:8" x14ac:dyDescent="0.3">
      <c r="A175">
        <v>7</v>
      </c>
      <c r="B175" t="s">
        <v>89</v>
      </c>
      <c r="C175" s="11" t="s">
        <v>22</v>
      </c>
      <c r="D175" s="11">
        <v>0</v>
      </c>
      <c r="E175" t="s">
        <v>91</v>
      </c>
      <c r="F175" t="s">
        <v>109</v>
      </c>
      <c r="G175" t="s">
        <v>102</v>
      </c>
      <c r="H175" t="s">
        <v>303</v>
      </c>
    </row>
    <row r="176" spans="1:8" x14ac:dyDescent="0.3">
      <c r="A176">
        <v>8</v>
      </c>
      <c r="B176" t="s">
        <v>89</v>
      </c>
      <c r="C176" s="11" t="s">
        <v>22</v>
      </c>
      <c r="D176" s="11">
        <v>0</v>
      </c>
      <c r="E176" t="s">
        <v>91</v>
      </c>
      <c r="F176" t="s">
        <v>109</v>
      </c>
      <c r="G176" t="s">
        <v>102</v>
      </c>
      <c r="H176" t="s">
        <v>304</v>
      </c>
    </row>
    <row r="177" spans="1:8" x14ac:dyDescent="0.3">
      <c r="A177">
        <v>9</v>
      </c>
      <c r="B177" t="s">
        <v>89</v>
      </c>
      <c r="C177" s="11" t="s">
        <v>22</v>
      </c>
      <c r="D177" s="11">
        <v>0</v>
      </c>
      <c r="E177" t="s">
        <v>91</v>
      </c>
      <c r="F177" t="s">
        <v>109</v>
      </c>
      <c r="G177" t="s">
        <v>102</v>
      </c>
      <c r="H177" t="s">
        <v>305</v>
      </c>
    </row>
    <row r="178" spans="1:8" x14ac:dyDescent="0.3">
      <c r="A178">
        <v>10</v>
      </c>
      <c r="B178" t="s">
        <v>89</v>
      </c>
      <c r="C178" s="11" t="s">
        <v>22</v>
      </c>
      <c r="D178" s="11">
        <v>0</v>
      </c>
      <c r="E178" t="s">
        <v>91</v>
      </c>
      <c r="F178" t="s">
        <v>109</v>
      </c>
      <c r="G178" t="s">
        <v>102</v>
      </c>
      <c r="H178" t="s">
        <v>306</v>
      </c>
    </row>
    <row r="179" spans="1:8" x14ac:dyDescent="0.3">
      <c r="A179">
        <v>11</v>
      </c>
      <c r="B179" t="s">
        <v>89</v>
      </c>
      <c r="C179" s="11" t="s">
        <v>22</v>
      </c>
      <c r="D179" s="11">
        <v>0</v>
      </c>
      <c r="E179" t="s">
        <v>91</v>
      </c>
      <c r="F179" t="s">
        <v>109</v>
      </c>
      <c r="G179" t="s">
        <v>102</v>
      </c>
      <c r="H179" t="s">
        <v>307</v>
      </c>
    </row>
    <row r="180" spans="1:8" x14ac:dyDescent="0.3">
      <c r="A180">
        <v>12</v>
      </c>
      <c r="B180" t="s">
        <v>89</v>
      </c>
      <c r="C180" s="11" t="s">
        <v>22</v>
      </c>
      <c r="D180" s="11">
        <v>0</v>
      </c>
      <c r="E180" t="s">
        <v>91</v>
      </c>
      <c r="F180" t="s">
        <v>109</v>
      </c>
      <c r="G180" t="s">
        <v>102</v>
      </c>
      <c r="H180" t="s">
        <v>308</v>
      </c>
    </row>
    <row r="181" spans="1:8" x14ac:dyDescent="0.3">
      <c r="A181">
        <v>13</v>
      </c>
      <c r="B181" t="s">
        <v>89</v>
      </c>
      <c r="C181" s="11" t="s">
        <v>22</v>
      </c>
      <c r="D181" s="11">
        <v>0</v>
      </c>
      <c r="E181" t="s">
        <v>91</v>
      </c>
      <c r="F181" t="s">
        <v>109</v>
      </c>
      <c r="G181" t="s">
        <v>102</v>
      </c>
      <c r="H181" t="s">
        <v>309</v>
      </c>
    </row>
    <row r="182" spans="1:8" x14ac:dyDescent="0.3">
      <c r="A182">
        <v>14</v>
      </c>
      <c r="B182" t="s">
        <v>89</v>
      </c>
      <c r="C182" s="11" t="s">
        <v>22</v>
      </c>
      <c r="D182" s="11">
        <v>0</v>
      </c>
      <c r="E182" t="s">
        <v>91</v>
      </c>
      <c r="F182" t="s">
        <v>109</v>
      </c>
      <c r="G182" t="s">
        <v>102</v>
      </c>
      <c r="H182" t="s">
        <v>310</v>
      </c>
    </row>
    <row r="183" spans="1:8" x14ac:dyDescent="0.3">
      <c r="A183">
        <v>15</v>
      </c>
      <c r="B183" t="s">
        <v>89</v>
      </c>
      <c r="C183" s="11" t="s">
        <v>22</v>
      </c>
      <c r="D183" s="11">
        <v>0</v>
      </c>
      <c r="E183" t="s">
        <v>91</v>
      </c>
      <c r="F183" t="s">
        <v>109</v>
      </c>
      <c r="G183" t="s">
        <v>102</v>
      </c>
      <c r="H183" t="s">
        <v>311</v>
      </c>
    </row>
    <row r="184" spans="1:8" x14ac:dyDescent="0.3">
      <c r="A184">
        <v>16</v>
      </c>
      <c r="B184" t="s">
        <v>89</v>
      </c>
      <c r="C184" s="11" t="s">
        <v>22</v>
      </c>
      <c r="D184" s="11">
        <v>0</v>
      </c>
      <c r="E184" t="s">
        <v>91</v>
      </c>
      <c r="F184" t="s">
        <v>109</v>
      </c>
      <c r="G184" t="s">
        <v>102</v>
      </c>
      <c r="H184" t="s">
        <v>312</v>
      </c>
    </row>
    <row r="185" spans="1:8" x14ac:dyDescent="0.3">
      <c r="A185">
        <v>17</v>
      </c>
      <c r="B185" t="s">
        <v>89</v>
      </c>
      <c r="C185" s="11" t="s">
        <v>22</v>
      </c>
      <c r="D185" s="11">
        <v>0</v>
      </c>
      <c r="E185" t="s">
        <v>91</v>
      </c>
      <c r="F185" t="s">
        <v>109</v>
      </c>
      <c r="G185" t="s">
        <v>102</v>
      </c>
      <c r="H185" t="s">
        <v>313</v>
      </c>
    </row>
    <row r="186" spans="1:8" x14ac:dyDescent="0.3">
      <c r="A186">
        <v>18</v>
      </c>
      <c r="B186" t="s">
        <v>89</v>
      </c>
      <c r="C186" s="11" t="s">
        <v>22</v>
      </c>
      <c r="D186" s="11">
        <v>0</v>
      </c>
      <c r="E186" t="s">
        <v>91</v>
      </c>
      <c r="F186" t="s">
        <v>109</v>
      </c>
      <c r="G186" t="s">
        <v>102</v>
      </c>
      <c r="H186" t="s">
        <v>314</v>
      </c>
    </row>
    <row r="187" spans="1:8" x14ac:dyDescent="0.3">
      <c r="A187">
        <v>19</v>
      </c>
      <c r="B187" t="s">
        <v>89</v>
      </c>
      <c r="C187" s="11" t="s">
        <v>22</v>
      </c>
      <c r="D187" s="11">
        <v>0</v>
      </c>
      <c r="E187" t="s">
        <v>91</v>
      </c>
      <c r="F187" t="s">
        <v>109</v>
      </c>
      <c r="G187" t="s">
        <v>102</v>
      </c>
      <c r="H187" t="s">
        <v>315</v>
      </c>
    </row>
    <row r="188" spans="1:8" x14ac:dyDescent="0.3">
      <c r="A188">
        <v>20</v>
      </c>
      <c r="B188" t="s">
        <v>89</v>
      </c>
      <c r="C188" s="11" t="s">
        <v>22</v>
      </c>
      <c r="D188" s="11">
        <v>0</v>
      </c>
      <c r="E188" t="s">
        <v>91</v>
      </c>
      <c r="F188" t="s">
        <v>109</v>
      </c>
      <c r="G188" t="s">
        <v>102</v>
      </c>
      <c r="H188" t="s">
        <v>316</v>
      </c>
    </row>
    <row r="189" spans="1:8" x14ac:dyDescent="0.3">
      <c r="A189">
        <v>21</v>
      </c>
      <c r="B189" t="s">
        <v>89</v>
      </c>
      <c r="C189" s="11" t="s">
        <v>22</v>
      </c>
      <c r="D189" s="11">
        <v>0</v>
      </c>
      <c r="E189" t="s">
        <v>91</v>
      </c>
      <c r="F189" t="s">
        <v>109</v>
      </c>
      <c r="G189" t="s">
        <v>102</v>
      </c>
      <c r="H189" t="s">
        <v>317</v>
      </c>
    </row>
    <row r="190" spans="1:8" x14ac:dyDescent="0.3">
      <c r="A190">
        <v>22</v>
      </c>
      <c r="B190" t="s">
        <v>89</v>
      </c>
      <c r="C190" s="11" t="s">
        <v>22</v>
      </c>
      <c r="D190" s="11">
        <v>0</v>
      </c>
      <c r="E190" t="s">
        <v>91</v>
      </c>
      <c r="F190" t="s">
        <v>109</v>
      </c>
      <c r="G190" t="s">
        <v>102</v>
      </c>
      <c r="H190" t="s">
        <v>318</v>
      </c>
    </row>
    <row r="191" spans="1:8" x14ac:dyDescent="0.3">
      <c r="A191">
        <v>23</v>
      </c>
      <c r="B191" t="s">
        <v>89</v>
      </c>
      <c r="C191" s="11" t="s">
        <v>22</v>
      </c>
      <c r="D191" s="11">
        <v>0</v>
      </c>
      <c r="E191" t="s">
        <v>91</v>
      </c>
      <c r="F191" t="s">
        <v>109</v>
      </c>
      <c r="G191" t="s">
        <v>102</v>
      </c>
      <c r="H191" t="s">
        <v>319</v>
      </c>
    </row>
    <row r="192" spans="1:8" x14ac:dyDescent="0.3">
      <c r="A192">
        <v>24</v>
      </c>
      <c r="B192" t="s">
        <v>89</v>
      </c>
      <c r="C192" s="11" t="s">
        <v>22</v>
      </c>
      <c r="D192" s="11">
        <v>0</v>
      </c>
      <c r="E192" t="s">
        <v>91</v>
      </c>
      <c r="F192" t="s">
        <v>109</v>
      </c>
      <c r="G192" t="s">
        <v>102</v>
      </c>
      <c r="H192" t="s">
        <v>320</v>
      </c>
    </row>
    <row r="193" spans="1:8" x14ac:dyDescent="0.3">
      <c r="A193">
        <v>25</v>
      </c>
      <c r="B193" t="s">
        <v>89</v>
      </c>
      <c r="C193" s="11" t="s">
        <v>22</v>
      </c>
      <c r="D193" s="11">
        <v>0</v>
      </c>
      <c r="E193" t="s">
        <v>91</v>
      </c>
      <c r="F193" t="s">
        <v>109</v>
      </c>
      <c r="G193" t="s">
        <v>102</v>
      </c>
      <c r="H193" t="s">
        <v>321</v>
      </c>
    </row>
    <row r="194" spans="1:8" x14ac:dyDescent="0.3">
      <c r="A194">
        <v>26</v>
      </c>
      <c r="B194" t="s">
        <v>89</v>
      </c>
      <c r="C194" s="11" t="s">
        <v>22</v>
      </c>
      <c r="D194" s="11">
        <v>0</v>
      </c>
      <c r="E194" t="s">
        <v>91</v>
      </c>
      <c r="F194" t="s">
        <v>109</v>
      </c>
      <c r="G194" t="s">
        <v>102</v>
      </c>
      <c r="H194" t="s">
        <v>322</v>
      </c>
    </row>
    <row r="195" spans="1:8" x14ac:dyDescent="0.3">
      <c r="A195">
        <v>27</v>
      </c>
      <c r="B195" t="s">
        <v>89</v>
      </c>
      <c r="C195" s="11" t="s">
        <v>22</v>
      </c>
      <c r="D195" s="11">
        <v>0</v>
      </c>
      <c r="E195" t="s">
        <v>91</v>
      </c>
      <c r="F195" t="s">
        <v>109</v>
      </c>
      <c r="G195" t="s">
        <v>102</v>
      </c>
      <c r="H195" t="s">
        <v>323</v>
      </c>
    </row>
    <row r="196" spans="1:8" x14ac:dyDescent="0.3">
      <c r="A196">
        <v>28</v>
      </c>
      <c r="B196" t="s">
        <v>89</v>
      </c>
      <c r="C196" s="11" t="s">
        <v>22</v>
      </c>
      <c r="D196" s="11">
        <v>0</v>
      </c>
      <c r="E196" t="s">
        <v>91</v>
      </c>
      <c r="F196" t="s">
        <v>109</v>
      </c>
      <c r="G196" t="s">
        <v>102</v>
      </c>
      <c r="H196" t="s">
        <v>324</v>
      </c>
    </row>
    <row r="197" spans="1:8" x14ac:dyDescent="0.3">
      <c r="A197">
        <v>29</v>
      </c>
      <c r="B197" t="s">
        <v>89</v>
      </c>
      <c r="C197" s="11" t="s">
        <v>22</v>
      </c>
      <c r="D197" s="11">
        <v>0</v>
      </c>
      <c r="E197" t="s">
        <v>91</v>
      </c>
      <c r="F197" t="s">
        <v>109</v>
      </c>
      <c r="G197" t="s">
        <v>102</v>
      </c>
      <c r="H197" t="s">
        <v>325</v>
      </c>
    </row>
    <row r="198" spans="1:8" x14ac:dyDescent="0.3">
      <c r="A198">
        <v>30</v>
      </c>
      <c r="B198" t="s">
        <v>89</v>
      </c>
      <c r="C198" s="11" t="s">
        <v>22</v>
      </c>
      <c r="D198" s="11">
        <v>0</v>
      </c>
      <c r="E198" t="s">
        <v>91</v>
      </c>
      <c r="F198" t="s">
        <v>109</v>
      </c>
      <c r="G198" t="s">
        <v>102</v>
      </c>
      <c r="H198" t="s">
        <v>326</v>
      </c>
    </row>
    <row r="199" spans="1:8" x14ac:dyDescent="0.3">
      <c r="A199">
        <v>31</v>
      </c>
      <c r="B199" t="s">
        <v>89</v>
      </c>
      <c r="C199" s="11" t="s">
        <v>22</v>
      </c>
      <c r="D199" s="11">
        <v>0</v>
      </c>
      <c r="E199" t="s">
        <v>91</v>
      </c>
      <c r="F199" t="s">
        <v>109</v>
      </c>
      <c r="G199" t="s">
        <v>102</v>
      </c>
      <c r="H199" t="s">
        <v>327</v>
      </c>
    </row>
    <row r="200" spans="1:8" x14ac:dyDescent="0.3">
      <c r="A200">
        <v>2</v>
      </c>
      <c r="B200" t="s">
        <v>89</v>
      </c>
      <c r="C200" s="11" t="s">
        <v>48</v>
      </c>
      <c r="D200" s="11">
        <v>1</v>
      </c>
      <c r="E200" t="s">
        <v>103</v>
      </c>
      <c r="F200" t="s">
        <v>155</v>
      </c>
      <c r="G200" t="s">
        <v>102</v>
      </c>
      <c r="H200" t="s">
        <v>156</v>
      </c>
    </row>
    <row r="201" spans="1:8" x14ac:dyDescent="0.3">
      <c r="A201">
        <v>3</v>
      </c>
      <c r="B201" t="s">
        <v>89</v>
      </c>
      <c r="C201" s="11" t="s">
        <v>49</v>
      </c>
      <c r="D201" s="11">
        <v>2</v>
      </c>
      <c r="E201" t="s">
        <v>103</v>
      </c>
      <c r="F201" t="s">
        <v>155</v>
      </c>
      <c r="G201" t="s">
        <v>102</v>
      </c>
      <c r="H201" t="s">
        <v>157</v>
      </c>
    </row>
    <row r="202" spans="1:8" x14ac:dyDescent="0.3">
      <c r="A202">
        <v>4</v>
      </c>
      <c r="B202" t="s">
        <v>89</v>
      </c>
      <c r="C202" s="11" t="s">
        <v>50</v>
      </c>
      <c r="D202" s="11">
        <v>3</v>
      </c>
      <c r="E202" t="s">
        <v>103</v>
      </c>
      <c r="F202" t="s">
        <v>158</v>
      </c>
      <c r="G202" t="s">
        <v>102</v>
      </c>
      <c r="H202" t="s">
        <v>159</v>
      </c>
    </row>
    <row r="203" spans="1:8" x14ac:dyDescent="0.3">
      <c r="A203">
        <v>5</v>
      </c>
      <c r="B203" t="s">
        <v>89</v>
      </c>
      <c r="C203" s="11" t="s">
        <v>51</v>
      </c>
      <c r="D203" s="11">
        <v>4</v>
      </c>
      <c r="E203" t="s">
        <v>103</v>
      </c>
      <c r="F203" t="s">
        <v>158</v>
      </c>
      <c r="G203" t="s">
        <v>102</v>
      </c>
      <c r="H203" t="s">
        <v>160</v>
      </c>
    </row>
    <row r="204" spans="1:8" x14ac:dyDescent="0.3">
      <c r="A204">
        <v>6</v>
      </c>
      <c r="B204" t="s">
        <v>89</v>
      </c>
      <c r="C204" s="11" t="s">
        <v>52</v>
      </c>
      <c r="D204" s="11">
        <v>5</v>
      </c>
      <c r="E204" t="s">
        <v>103</v>
      </c>
      <c r="F204" t="s">
        <v>158</v>
      </c>
      <c r="G204" t="s">
        <v>102</v>
      </c>
      <c r="H204" t="s">
        <v>161</v>
      </c>
    </row>
    <row r="205" spans="1:8" x14ac:dyDescent="0.3">
      <c r="A205">
        <v>7</v>
      </c>
      <c r="B205" t="s">
        <v>89</v>
      </c>
      <c r="C205" s="11" t="s">
        <v>53</v>
      </c>
      <c r="D205" s="11">
        <v>6</v>
      </c>
      <c r="E205" t="s">
        <v>103</v>
      </c>
      <c r="F205" t="s">
        <v>158</v>
      </c>
      <c r="G205" t="s">
        <v>102</v>
      </c>
      <c r="H205" t="s">
        <v>162</v>
      </c>
    </row>
    <row r="206" spans="1:8" x14ac:dyDescent="0.3">
      <c r="A206">
        <v>8</v>
      </c>
      <c r="B206" t="s">
        <v>89</v>
      </c>
      <c r="C206" s="11" t="s">
        <v>54</v>
      </c>
      <c r="D206" s="11">
        <v>7</v>
      </c>
      <c r="E206" t="s">
        <v>91</v>
      </c>
      <c r="F206" t="s">
        <v>155</v>
      </c>
      <c r="G206" t="s">
        <v>102</v>
      </c>
      <c r="H206" t="s">
        <v>163</v>
      </c>
    </row>
    <row r="207" spans="1:8" x14ac:dyDescent="0.3">
      <c r="A207">
        <v>9</v>
      </c>
      <c r="B207" t="s">
        <v>89</v>
      </c>
      <c r="C207" s="11" t="s">
        <v>55</v>
      </c>
      <c r="D207" s="11">
        <v>8</v>
      </c>
      <c r="E207" t="s">
        <v>91</v>
      </c>
      <c r="F207" t="s">
        <v>155</v>
      </c>
      <c r="G207" t="s">
        <v>102</v>
      </c>
      <c r="H207" t="s">
        <v>164</v>
      </c>
    </row>
    <row r="208" spans="1:8" x14ac:dyDescent="0.3">
      <c r="A208">
        <v>10</v>
      </c>
      <c r="B208" t="s">
        <v>89</v>
      </c>
      <c r="C208" s="11" t="s">
        <v>56</v>
      </c>
      <c r="D208" s="11">
        <v>9</v>
      </c>
      <c r="E208" t="s">
        <v>91</v>
      </c>
      <c r="F208" t="s">
        <v>155</v>
      </c>
      <c r="G208" t="s">
        <v>102</v>
      </c>
      <c r="H208" t="s">
        <v>165</v>
      </c>
    </row>
    <row r="209" spans="1:8" x14ac:dyDescent="0.3">
      <c r="A209">
        <v>11</v>
      </c>
      <c r="B209" t="s">
        <v>89</v>
      </c>
      <c r="C209" s="11" t="s">
        <v>57</v>
      </c>
      <c r="D209" s="11">
        <v>10</v>
      </c>
      <c r="E209" t="s">
        <v>91</v>
      </c>
      <c r="F209" t="s">
        <v>155</v>
      </c>
      <c r="G209" t="s">
        <v>102</v>
      </c>
      <c r="H209" t="s">
        <v>166</v>
      </c>
    </row>
    <row r="210" spans="1:8" x14ac:dyDescent="0.3">
      <c r="A210">
        <v>12</v>
      </c>
      <c r="B210" t="s">
        <v>89</v>
      </c>
      <c r="C210" s="11" t="s">
        <v>58</v>
      </c>
      <c r="D210" s="11">
        <v>11</v>
      </c>
      <c r="E210" t="s">
        <v>91</v>
      </c>
      <c r="F210" t="s">
        <v>155</v>
      </c>
      <c r="G210" t="s">
        <v>102</v>
      </c>
      <c r="H210" t="s">
        <v>167</v>
      </c>
    </row>
    <row r="211" spans="1:8" x14ac:dyDescent="0.3">
      <c r="A211">
        <v>13</v>
      </c>
      <c r="B211" t="s">
        <v>89</v>
      </c>
      <c r="C211" s="11" t="s">
        <v>59</v>
      </c>
      <c r="D211" s="11">
        <v>12</v>
      </c>
      <c r="E211" t="s">
        <v>91</v>
      </c>
      <c r="F211" t="s">
        <v>155</v>
      </c>
      <c r="G211" t="s">
        <v>102</v>
      </c>
      <c r="H211" t="s">
        <v>168</v>
      </c>
    </row>
    <row r="212" spans="1:8" x14ac:dyDescent="0.3">
      <c r="A212">
        <v>14</v>
      </c>
      <c r="B212" t="s">
        <v>89</v>
      </c>
      <c r="C212" s="11" t="s">
        <v>60</v>
      </c>
      <c r="D212" s="11">
        <v>13</v>
      </c>
      <c r="E212" t="s">
        <v>91</v>
      </c>
      <c r="F212" t="s">
        <v>155</v>
      </c>
      <c r="G212" t="s">
        <v>102</v>
      </c>
      <c r="H212" t="s">
        <v>169</v>
      </c>
    </row>
    <row r="213" spans="1:8" x14ac:dyDescent="0.3">
      <c r="A213">
        <v>15</v>
      </c>
      <c r="B213" t="s">
        <v>89</v>
      </c>
      <c r="C213" s="11" t="s">
        <v>61</v>
      </c>
      <c r="D213" s="11">
        <v>14</v>
      </c>
      <c r="E213" t="s">
        <v>91</v>
      </c>
      <c r="F213" t="s">
        <v>155</v>
      </c>
      <c r="G213" t="s">
        <v>102</v>
      </c>
      <c r="H213" t="s">
        <v>170</v>
      </c>
    </row>
    <row r="214" spans="1:8" x14ac:dyDescent="0.3">
      <c r="A214">
        <v>32</v>
      </c>
      <c r="B214" t="s">
        <v>89</v>
      </c>
      <c r="C214" s="11" t="s">
        <v>64</v>
      </c>
      <c r="D214" s="11">
        <v>15</v>
      </c>
      <c r="E214" t="s">
        <v>91</v>
      </c>
      <c r="F214" t="s">
        <v>172</v>
      </c>
      <c r="G214" t="s">
        <v>102</v>
      </c>
      <c r="H214" t="s">
        <v>328</v>
      </c>
    </row>
    <row r="215" spans="1:8" x14ac:dyDescent="0.3">
      <c r="A215">
        <v>33</v>
      </c>
      <c r="B215" t="s">
        <v>89</v>
      </c>
      <c r="C215" s="11" t="s">
        <v>65</v>
      </c>
      <c r="D215" s="11">
        <v>16</v>
      </c>
      <c r="E215" t="s">
        <v>91</v>
      </c>
      <c r="F215" t="s">
        <v>172</v>
      </c>
      <c r="G215" t="s">
        <v>102</v>
      </c>
      <c r="H215" t="s">
        <v>329</v>
      </c>
    </row>
    <row r="216" spans="1:8" x14ac:dyDescent="0.3">
      <c r="A216">
        <v>34</v>
      </c>
      <c r="B216" t="s">
        <v>89</v>
      </c>
      <c r="C216" s="11" t="s">
        <v>66</v>
      </c>
      <c r="D216" s="11">
        <v>17</v>
      </c>
      <c r="E216" t="s">
        <v>91</v>
      </c>
      <c r="F216" t="s">
        <v>172</v>
      </c>
      <c r="G216" t="s">
        <v>102</v>
      </c>
      <c r="H216" t="s">
        <v>330</v>
      </c>
    </row>
    <row r="217" spans="1:8" x14ac:dyDescent="0.3">
      <c r="A217">
        <v>35</v>
      </c>
      <c r="B217" t="s">
        <v>89</v>
      </c>
      <c r="C217" s="11" t="s">
        <v>67</v>
      </c>
      <c r="D217" s="11">
        <v>18</v>
      </c>
      <c r="E217" t="s">
        <v>91</v>
      </c>
      <c r="F217" t="s">
        <v>172</v>
      </c>
      <c r="G217" t="s">
        <v>102</v>
      </c>
      <c r="H217" t="s">
        <v>331</v>
      </c>
    </row>
    <row r="218" spans="1:8" x14ac:dyDescent="0.3">
      <c r="A218">
        <v>36</v>
      </c>
      <c r="B218" t="s">
        <v>89</v>
      </c>
      <c r="C218" s="11" t="s">
        <v>68</v>
      </c>
      <c r="D218" s="11">
        <v>19</v>
      </c>
      <c r="E218" t="s">
        <v>91</v>
      </c>
      <c r="F218" t="s">
        <v>172</v>
      </c>
      <c r="G218" t="s">
        <v>102</v>
      </c>
      <c r="H218" t="s">
        <v>332</v>
      </c>
    </row>
    <row r="219" spans="1:8" x14ac:dyDescent="0.3">
      <c r="A219">
        <v>37</v>
      </c>
      <c r="B219" t="s">
        <v>89</v>
      </c>
      <c r="C219" s="11" t="s">
        <v>69</v>
      </c>
      <c r="D219" s="11">
        <v>20</v>
      </c>
      <c r="E219" t="s">
        <v>91</v>
      </c>
      <c r="F219" t="s">
        <v>172</v>
      </c>
      <c r="G219" t="s">
        <v>102</v>
      </c>
      <c r="H219" t="s">
        <v>333</v>
      </c>
    </row>
    <row r="220" spans="1:8" x14ac:dyDescent="0.3">
      <c r="A220">
        <v>38</v>
      </c>
      <c r="B220" t="s">
        <v>89</v>
      </c>
      <c r="C220" s="11" t="s">
        <v>70</v>
      </c>
      <c r="D220" s="11">
        <v>21</v>
      </c>
      <c r="E220" t="s">
        <v>91</v>
      </c>
      <c r="F220" t="s">
        <v>172</v>
      </c>
      <c r="G220" t="s">
        <v>102</v>
      </c>
      <c r="H220" t="s">
        <v>334</v>
      </c>
    </row>
    <row r="221" spans="1:8" x14ac:dyDescent="0.3">
      <c r="A221">
        <v>40</v>
      </c>
      <c r="B221" t="s">
        <v>89</v>
      </c>
      <c r="C221" s="11" t="s">
        <v>71</v>
      </c>
      <c r="D221" s="11">
        <v>22</v>
      </c>
      <c r="E221" t="s">
        <v>91</v>
      </c>
      <c r="F221" t="s">
        <v>174</v>
      </c>
      <c r="G221" t="s">
        <v>102</v>
      </c>
      <c r="H221" t="s">
        <v>335</v>
      </c>
    </row>
    <row r="222" spans="1:8" x14ac:dyDescent="0.3">
      <c r="A222">
        <v>41</v>
      </c>
      <c r="B222" t="s">
        <v>89</v>
      </c>
      <c r="C222" s="11" t="s">
        <v>72</v>
      </c>
      <c r="D222" s="11">
        <v>23</v>
      </c>
      <c r="E222" t="s">
        <v>91</v>
      </c>
      <c r="F222" t="s">
        <v>174</v>
      </c>
      <c r="G222" t="s">
        <v>102</v>
      </c>
      <c r="H222" t="s">
        <v>336</v>
      </c>
    </row>
    <row r="223" spans="1:8" x14ac:dyDescent="0.3">
      <c r="A223">
        <v>42</v>
      </c>
      <c r="B223" t="s">
        <v>89</v>
      </c>
      <c r="C223" s="11" t="s">
        <v>73</v>
      </c>
      <c r="D223" s="11">
        <v>24</v>
      </c>
      <c r="E223" t="s">
        <v>91</v>
      </c>
      <c r="F223" t="s">
        <v>174</v>
      </c>
      <c r="G223" t="s">
        <v>102</v>
      </c>
      <c r="H223" t="s">
        <v>337</v>
      </c>
    </row>
    <row r="224" spans="1:8" x14ac:dyDescent="0.3">
      <c r="A224">
        <v>43</v>
      </c>
      <c r="B224" t="s">
        <v>89</v>
      </c>
      <c r="C224" s="11" t="s">
        <v>74</v>
      </c>
      <c r="D224" s="11">
        <v>25</v>
      </c>
      <c r="E224" t="s">
        <v>91</v>
      </c>
      <c r="F224" t="s">
        <v>174</v>
      </c>
      <c r="G224" t="s">
        <v>102</v>
      </c>
      <c r="H224" t="s">
        <v>338</v>
      </c>
    </row>
    <row r="225" spans="1:8" x14ac:dyDescent="0.3">
      <c r="A225">
        <v>46</v>
      </c>
      <c r="B225" t="s">
        <v>89</v>
      </c>
      <c r="C225" s="11" t="s">
        <v>75</v>
      </c>
      <c r="D225" s="11">
        <v>26</v>
      </c>
      <c r="E225" t="s">
        <v>91</v>
      </c>
      <c r="F225" t="s">
        <v>174</v>
      </c>
      <c r="G225" t="s">
        <v>102</v>
      </c>
      <c r="H225" t="s">
        <v>339</v>
      </c>
    </row>
    <row r="226" spans="1:8" x14ac:dyDescent="0.3">
      <c r="A226">
        <v>50</v>
      </c>
      <c r="B226" t="s">
        <v>89</v>
      </c>
      <c r="C226" s="11" t="s">
        <v>123</v>
      </c>
      <c r="D226" s="11">
        <v>27</v>
      </c>
      <c r="E226" t="s">
        <v>91</v>
      </c>
      <c r="F226" t="s">
        <v>172</v>
      </c>
      <c r="G226" t="s">
        <v>102</v>
      </c>
      <c r="H226" t="s">
        <v>340</v>
      </c>
    </row>
    <row r="227" spans="1:8" x14ac:dyDescent="0.3">
      <c r="A227">
        <v>58</v>
      </c>
      <c r="B227" t="s">
        <v>89</v>
      </c>
      <c r="C227" s="11" t="s">
        <v>124</v>
      </c>
      <c r="D227" s="11">
        <v>28</v>
      </c>
      <c r="E227" t="s">
        <v>91</v>
      </c>
      <c r="F227" t="s">
        <v>174</v>
      </c>
      <c r="G227" t="s">
        <v>102</v>
      </c>
      <c r="H227" t="s">
        <v>341</v>
      </c>
    </row>
    <row r="228" spans="1:8" x14ac:dyDescent="0.3">
      <c r="A228">
        <v>0</v>
      </c>
      <c r="B228" t="s">
        <v>89</v>
      </c>
      <c r="C228" s="11" t="s">
        <v>4</v>
      </c>
      <c r="D228" s="11">
        <v>29</v>
      </c>
      <c r="E228" t="s">
        <v>91</v>
      </c>
      <c r="F228" t="s">
        <v>155</v>
      </c>
      <c r="G228" t="s">
        <v>102</v>
      </c>
      <c r="H228" t="s">
        <v>342</v>
      </c>
    </row>
    <row r="229" spans="1:8" x14ac:dyDescent="0.3">
      <c r="A229">
        <v>2</v>
      </c>
      <c r="B229" t="s">
        <v>89</v>
      </c>
      <c r="C229" s="11" t="s">
        <v>11</v>
      </c>
      <c r="D229" s="11">
        <v>30</v>
      </c>
      <c r="E229" t="s">
        <v>91</v>
      </c>
      <c r="F229" t="s">
        <v>155</v>
      </c>
      <c r="G229" t="s">
        <v>102</v>
      </c>
      <c r="H229" t="s">
        <v>343</v>
      </c>
    </row>
    <row r="230" spans="1:8" x14ac:dyDescent="0.3">
      <c r="A230">
        <v>3</v>
      </c>
      <c r="B230" t="s">
        <v>89</v>
      </c>
      <c r="C230" s="11" t="s">
        <v>14</v>
      </c>
      <c r="D230" s="11">
        <v>31</v>
      </c>
      <c r="E230" t="s">
        <v>91</v>
      </c>
      <c r="F230" t="s">
        <v>155</v>
      </c>
      <c r="G230" t="s">
        <v>102</v>
      </c>
      <c r="H230" t="s">
        <v>344</v>
      </c>
    </row>
    <row r="231" spans="1:8" x14ac:dyDescent="0.3">
      <c r="A231">
        <v>4</v>
      </c>
      <c r="B231" t="s">
        <v>89</v>
      </c>
      <c r="C231" s="11" t="s">
        <v>15</v>
      </c>
      <c r="D231" s="11">
        <v>32</v>
      </c>
      <c r="E231" t="s">
        <v>91</v>
      </c>
      <c r="F231" t="s">
        <v>155</v>
      </c>
      <c r="G231" t="s">
        <v>102</v>
      </c>
      <c r="H231" t="s">
        <v>345</v>
      </c>
    </row>
    <row r="232" spans="1:8" x14ac:dyDescent="0.3">
      <c r="A232">
        <v>6</v>
      </c>
      <c r="B232" t="s">
        <v>89</v>
      </c>
      <c r="C232" s="11" t="s">
        <v>16</v>
      </c>
      <c r="D232" s="11">
        <v>33</v>
      </c>
      <c r="E232" t="s">
        <v>91</v>
      </c>
      <c r="F232" t="s">
        <v>155</v>
      </c>
      <c r="G232" t="s">
        <v>102</v>
      </c>
      <c r="H232" t="s">
        <v>346</v>
      </c>
    </row>
    <row r="233" spans="1:8" x14ac:dyDescent="0.3">
      <c r="A233">
        <v>7</v>
      </c>
      <c r="B233" t="s">
        <v>89</v>
      </c>
      <c r="C233" s="11" t="s">
        <v>17</v>
      </c>
      <c r="D233" s="11">
        <v>34</v>
      </c>
      <c r="E233" t="s">
        <v>91</v>
      </c>
      <c r="F233" t="s">
        <v>155</v>
      </c>
      <c r="G233" t="s">
        <v>102</v>
      </c>
      <c r="H233" t="s">
        <v>347</v>
      </c>
    </row>
    <row r="234" spans="1:8" x14ac:dyDescent="0.3">
      <c r="A234">
        <v>8</v>
      </c>
      <c r="B234" t="s">
        <v>89</v>
      </c>
      <c r="C234" s="11" t="s">
        <v>18</v>
      </c>
      <c r="D234" s="11">
        <v>35</v>
      </c>
      <c r="E234" t="s">
        <v>103</v>
      </c>
      <c r="F234" t="s">
        <v>155</v>
      </c>
      <c r="G234" t="s">
        <v>102</v>
      </c>
      <c r="H234" t="s">
        <v>348</v>
      </c>
    </row>
    <row r="235" spans="1:8" x14ac:dyDescent="0.3">
      <c r="A235">
        <v>9</v>
      </c>
      <c r="B235" t="s">
        <v>89</v>
      </c>
      <c r="C235" s="11" t="s">
        <v>19</v>
      </c>
      <c r="D235" s="11">
        <v>36</v>
      </c>
      <c r="E235" t="s">
        <v>103</v>
      </c>
      <c r="F235" t="s">
        <v>155</v>
      </c>
      <c r="G235" t="s">
        <v>102</v>
      </c>
      <c r="H235" t="s">
        <v>349</v>
      </c>
    </row>
    <row r="236" spans="1:8" x14ac:dyDescent="0.3">
      <c r="A236">
        <v>12</v>
      </c>
      <c r="B236" t="s">
        <v>89</v>
      </c>
      <c r="C236" s="11" t="s">
        <v>20</v>
      </c>
      <c r="D236" s="11">
        <v>37</v>
      </c>
      <c r="E236" t="s">
        <v>91</v>
      </c>
      <c r="F236" t="s">
        <v>155</v>
      </c>
      <c r="G236" t="s">
        <v>102</v>
      </c>
      <c r="H236" t="s">
        <v>350</v>
      </c>
    </row>
    <row r="237" spans="1:8" x14ac:dyDescent="0.3">
      <c r="A237">
        <v>13</v>
      </c>
      <c r="B237" t="s">
        <v>89</v>
      </c>
      <c r="C237" s="11" t="s">
        <v>21</v>
      </c>
      <c r="D237" s="11">
        <v>38</v>
      </c>
      <c r="E237" t="s">
        <v>91</v>
      </c>
      <c r="F237" t="s">
        <v>155</v>
      </c>
      <c r="G237" t="s">
        <v>102</v>
      </c>
      <c r="H237" t="s">
        <v>351</v>
      </c>
    </row>
    <row r="238" spans="1:8" x14ac:dyDescent="0.3">
      <c r="A238">
        <v>16</v>
      </c>
      <c r="B238" t="s">
        <v>89</v>
      </c>
      <c r="C238" s="11" t="s">
        <v>23</v>
      </c>
      <c r="D238" s="11">
        <v>39</v>
      </c>
      <c r="E238" t="s">
        <v>91</v>
      </c>
      <c r="F238" t="s">
        <v>155</v>
      </c>
      <c r="G238" t="s">
        <v>102</v>
      </c>
      <c r="H238" t="s">
        <v>352</v>
      </c>
    </row>
    <row r="239" spans="1:8" x14ac:dyDescent="0.3">
      <c r="A239">
        <v>17</v>
      </c>
      <c r="B239" t="s">
        <v>89</v>
      </c>
      <c r="C239" s="11" t="s">
        <v>24</v>
      </c>
      <c r="D239" s="11">
        <v>40</v>
      </c>
      <c r="E239" t="s">
        <v>91</v>
      </c>
      <c r="F239" t="s">
        <v>155</v>
      </c>
      <c r="G239" t="s">
        <v>102</v>
      </c>
      <c r="H239" t="s">
        <v>353</v>
      </c>
    </row>
    <row r="240" spans="1:8" x14ac:dyDescent="0.3">
      <c r="A240">
        <v>18</v>
      </c>
      <c r="B240" t="s">
        <v>89</v>
      </c>
      <c r="C240" s="11" t="s">
        <v>25</v>
      </c>
      <c r="D240" s="11">
        <v>41</v>
      </c>
      <c r="E240" t="s">
        <v>91</v>
      </c>
      <c r="F240" t="s">
        <v>155</v>
      </c>
      <c r="G240" t="s">
        <v>102</v>
      </c>
      <c r="H240" t="s">
        <v>354</v>
      </c>
    </row>
    <row r="241" spans="1:8" x14ac:dyDescent="0.3">
      <c r="A241">
        <v>19</v>
      </c>
      <c r="B241" t="s">
        <v>89</v>
      </c>
      <c r="C241" s="11" t="s">
        <v>28</v>
      </c>
      <c r="D241" s="11">
        <v>42</v>
      </c>
      <c r="E241" t="s">
        <v>91</v>
      </c>
      <c r="F241" t="s">
        <v>155</v>
      </c>
      <c r="G241" t="s">
        <v>102</v>
      </c>
      <c r="H241" t="s">
        <v>355</v>
      </c>
    </row>
    <row r="242" spans="1:8" x14ac:dyDescent="0.3">
      <c r="A242">
        <v>24</v>
      </c>
      <c r="B242" t="s">
        <v>89</v>
      </c>
      <c r="C242" s="11" t="s">
        <v>29</v>
      </c>
      <c r="D242" s="11">
        <v>43</v>
      </c>
      <c r="E242" t="s">
        <v>91</v>
      </c>
      <c r="F242" t="s">
        <v>186</v>
      </c>
      <c r="G242" t="s">
        <v>102</v>
      </c>
      <c r="H242" t="s">
        <v>356</v>
      </c>
    </row>
    <row r="243" spans="1:8" x14ac:dyDescent="0.3">
      <c r="A243">
        <v>25</v>
      </c>
      <c r="B243" t="s">
        <v>89</v>
      </c>
      <c r="C243" s="11" t="s">
        <v>30</v>
      </c>
      <c r="D243" s="11">
        <v>44</v>
      </c>
      <c r="E243" t="s">
        <v>91</v>
      </c>
      <c r="F243" t="s">
        <v>186</v>
      </c>
      <c r="G243" t="s">
        <v>102</v>
      </c>
      <c r="H243" t="s">
        <v>357</v>
      </c>
    </row>
    <row r="244" spans="1:8" x14ac:dyDescent="0.3">
      <c r="A244">
        <v>26</v>
      </c>
      <c r="B244" t="s">
        <v>89</v>
      </c>
      <c r="C244" s="11" t="s">
        <v>31</v>
      </c>
      <c r="D244" s="11">
        <v>45</v>
      </c>
      <c r="E244" t="s">
        <v>91</v>
      </c>
      <c r="F244" t="s">
        <v>187</v>
      </c>
      <c r="G244" t="s">
        <v>102</v>
      </c>
      <c r="H244" t="s">
        <v>358</v>
      </c>
    </row>
    <row r="245" spans="1:8" x14ac:dyDescent="0.3">
      <c r="A245">
        <v>27</v>
      </c>
      <c r="B245" t="s">
        <v>89</v>
      </c>
      <c r="C245" s="11" t="s">
        <v>32</v>
      </c>
      <c r="D245" s="11">
        <v>46</v>
      </c>
      <c r="E245" t="s">
        <v>91</v>
      </c>
      <c r="F245" t="s">
        <v>187</v>
      </c>
      <c r="G245" t="s">
        <v>102</v>
      </c>
      <c r="H245" t="s">
        <v>359</v>
      </c>
    </row>
    <row r="246" spans="1:8" x14ac:dyDescent="0.3">
      <c r="A246">
        <v>32</v>
      </c>
      <c r="B246" t="s">
        <v>89</v>
      </c>
      <c r="C246" s="11" t="s">
        <v>34</v>
      </c>
      <c r="D246" s="11">
        <v>47</v>
      </c>
      <c r="E246" t="s">
        <v>91</v>
      </c>
      <c r="F246" t="s">
        <v>155</v>
      </c>
      <c r="G246" t="s">
        <v>102</v>
      </c>
      <c r="H246" t="s">
        <v>360</v>
      </c>
    </row>
    <row r="247" spans="1:8" x14ac:dyDescent="0.3">
      <c r="A247">
        <v>33</v>
      </c>
      <c r="B247" t="s">
        <v>89</v>
      </c>
      <c r="C247" s="11" t="s">
        <v>35</v>
      </c>
      <c r="D247" s="11">
        <v>48</v>
      </c>
      <c r="E247" t="s">
        <v>91</v>
      </c>
      <c r="F247" t="s">
        <v>155</v>
      </c>
      <c r="G247" t="s">
        <v>102</v>
      </c>
      <c r="H247" t="s">
        <v>361</v>
      </c>
    </row>
    <row r="248" spans="1:8" x14ac:dyDescent="0.3">
      <c r="A248">
        <v>34</v>
      </c>
      <c r="B248" t="s">
        <v>89</v>
      </c>
      <c r="C248" s="11" t="s">
        <v>36</v>
      </c>
      <c r="D248" s="11">
        <v>49</v>
      </c>
      <c r="E248" t="s">
        <v>91</v>
      </c>
      <c r="F248" t="s">
        <v>155</v>
      </c>
      <c r="G248" t="s">
        <v>102</v>
      </c>
      <c r="H248" t="s">
        <v>362</v>
      </c>
    </row>
    <row r="249" spans="1:8" x14ac:dyDescent="0.3">
      <c r="A249">
        <v>35</v>
      </c>
      <c r="B249" t="s">
        <v>89</v>
      </c>
      <c r="C249" s="11" t="s">
        <v>37</v>
      </c>
      <c r="D249" s="11">
        <v>50</v>
      </c>
      <c r="E249" t="s">
        <v>91</v>
      </c>
      <c r="F249" t="s">
        <v>155</v>
      </c>
      <c r="G249" t="s">
        <v>102</v>
      </c>
      <c r="H249" t="s">
        <v>363</v>
      </c>
    </row>
    <row r="250" spans="1:8" x14ac:dyDescent="0.3">
      <c r="A250">
        <v>36</v>
      </c>
      <c r="B250" t="s">
        <v>89</v>
      </c>
      <c r="C250" s="11" t="s">
        <v>38</v>
      </c>
      <c r="D250" s="11">
        <v>51</v>
      </c>
      <c r="E250" t="s">
        <v>91</v>
      </c>
      <c r="F250" t="s">
        <v>155</v>
      </c>
      <c r="G250" t="s">
        <v>102</v>
      </c>
      <c r="H250" t="s">
        <v>364</v>
      </c>
    </row>
    <row r="251" spans="1:8" x14ac:dyDescent="0.3">
      <c r="A251">
        <v>37</v>
      </c>
      <c r="B251" t="s">
        <v>89</v>
      </c>
      <c r="C251" s="11" t="s">
        <v>39</v>
      </c>
      <c r="D251" s="11">
        <v>52</v>
      </c>
      <c r="E251" t="s">
        <v>91</v>
      </c>
      <c r="F251" t="s">
        <v>155</v>
      </c>
      <c r="G251" t="s">
        <v>102</v>
      </c>
      <c r="H251" t="s">
        <v>365</v>
      </c>
    </row>
    <row r="252" spans="1:8" x14ac:dyDescent="0.3">
      <c r="A252">
        <v>38</v>
      </c>
      <c r="B252" t="s">
        <v>89</v>
      </c>
      <c r="C252" s="11" t="s">
        <v>40</v>
      </c>
      <c r="D252" s="11">
        <v>53</v>
      </c>
      <c r="E252" t="s">
        <v>91</v>
      </c>
      <c r="F252" t="s">
        <v>155</v>
      </c>
      <c r="G252" t="s">
        <v>102</v>
      </c>
      <c r="H252" t="s">
        <v>366</v>
      </c>
    </row>
    <row r="253" spans="1:8" x14ac:dyDescent="0.3">
      <c r="A253">
        <v>39</v>
      </c>
      <c r="B253" t="s">
        <v>89</v>
      </c>
      <c r="C253" s="11" t="s">
        <v>41</v>
      </c>
      <c r="D253" s="11">
        <v>54</v>
      </c>
      <c r="E253" t="s">
        <v>91</v>
      </c>
      <c r="F253" t="s">
        <v>155</v>
      </c>
      <c r="G253" t="s">
        <v>102</v>
      </c>
      <c r="H253" t="s">
        <v>367</v>
      </c>
    </row>
    <row r="254" spans="1:8" x14ac:dyDescent="0.3">
      <c r="A254">
        <v>42</v>
      </c>
      <c r="B254" t="s">
        <v>89</v>
      </c>
      <c r="C254" s="11" t="s">
        <v>42</v>
      </c>
      <c r="D254" s="11">
        <v>55</v>
      </c>
      <c r="E254" t="s">
        <v>91</v>
      </c>
      <c r="F254" t="s">
        <v>155</v>
      </c>
      <c r="G254" t="s">
        <v>102</v>
      </c>
      <c r="H254" t="s">
        <v>368</v>
      </c>
    </row>
    <row r="255" spans="1:8" x14ac:dyDescent="0.3">
      <c r="A255">
        <v>43</v>
      </c>
      <c r="B255" t="s">
        <v>89</v>
      </c>
      <c r="C255" s="11" t="s">
        <v>43</v>
      </c>
      <c r="D255" s="11">
        <v>56</v>
      </c>
      <c r="E255" t="s">
        <v>91</v>
      </c>
      <c r="F255" t="s">
        <v>155</v>
      </c>
      <c r="G255" t="s">
        <v>102</v>
      </c>
      <c r="H255" t="s">
        <v>369</v>
      </c>
    </row>
    <row r="256" spans="1:8" x14ac:dyDescent="0.3">
      <c r="A256">
        <v>0</v>
      </c>
      <c r="B256" t="s">
        <v>89</v>
      </c>
      <c r="C256" s="11" t="s">
        <v>77</v>
      </c>
      <c r="D256" s="11">
        <v>57</v>
      </c>
      <c r="E256" t="s">
        <v>103</v>
      </c>
      <c r="F256" t="s">
        <v>158</v>
      </c>
      <c r="G256" t="s">
        <v>102</v>
      </c>
      <c r="H256" t="s">
        <v>370</v>
      </c>
    </row>
    <row r="257" spans="1:8" x14ac:dyDescent="0.3">
      <c r="A257">
        <v>1</v>
      </c>
      <c r="B257" t="s">
        <v>89</v>
      </c>
      <c r="C257" s="11" t="s">
        <v>78</v>
      </c>
      <c r="D257" s="11">
        <v>58</v>
      </c>
      <c r="E257" t="s">
        <v>103</v>
      </c>
      <c r="F257" t="s">
        <v>158</v>
      </c>
      <c r="G257" t="s">
        <v>102</v>
      </c>
      <c r="H257" t="s">
        <v>371</v>
      </c>
    </row>
    <row r="258" spans="1:8" x14ac:dyDescent="0.3">
      <c r="A258">
        <v>16</v>
      </c>
      <c r="B258" t="s">
        <v>89</v>
      </c>
      <c r="C258" s="11" t="s">
        <v>79</v>
      </c>
      <c r="D258" s="11">
        <v>59</v>
      </c>
      <c r="E258" t="s">
        <v>103</v>
      </c>
      <c r="F258" t="s">
        <v>158</v>
      </c>
      <c r="G258" t="s">
        <v>102</v>
      </c>
      <c r="H258" t="s">
        <v>372</v>
      </c>
    </row>
    <row r="259" spans="1:8" x14ac:dyDescent="0.3">
      <c r="A259">
        <v>17</v>
      </c>
      <c r="B259" t="s">
        <v>89</v>
      </c>
      <c r="C259" s="11" t="s">
        <v>80</v>
      </c>
      <c r="D259" s="11">
        <v>60</v>
      </c>
      <c r="E259" t="s">
        <v>103</v>
      </c>
      <c r="F259" t="s">
        <v>158</v>
      </c>
      <c r="G259" t="s">
        <v>102</v>
      </c>
      <c r="H259" t="s">
        <v>373</v>
      </c>
    </row>
    <row r="260" spans="1:8" x14ac:dyDescent="0.3">
      <c r="A260">
        <v>0</v>
      </c>
      <c r="B260" t="s">
        <v>89</v>
      </c>
      <c r="C260" s="11" t="s">
        <v>110</v>
      </c>
      <c r="D260" s="11">
        <v>61</v>
      </c>
      <c r="E260" t="s">
        <v>91</v>
      </c>
      <c r="F260" t="s">
        <v>109</v>
      </c>
      <c r="G260" t="s">
        <v>102</v>
      </c>
      <c r="H260" t="s">
        <v>374</v>
      </c>
    </row>
    <row r="261" spans="1:8" x14ac:dyDescent="0.3">
      <c r="A261">
        <v>2</v>
      </c>
      <c r="B261" t="s">
        <v>89</v>
      </c>
      <c r="C261" s="11" t="s">
        <v>125</v>
      </c>
      <c r="D261" s="11">
        <v>62</v>
      </c>
      <c r="E261" t="s">
        <v>91</v>
      </c>
      <c r="F261" t="s">
        <v>109</v>
      </c>
      <c r="G261" t="s">
        <v>102</v>
      </c>
      <c r="H261" t="s">
        <v>375</v>
      </c>
    </row>
    <row r="262" spans="1:8" x14ac:dyDescent="0.3">
      <c r="A262">
        <v>4</v>
      </c>
      <c r="B262" t="s">
        <v>89</v>
      </c>
      <c r="C262" s="11" t="s">
        <v>111</v>
      </c>
      <c r="D262" s="11">
        <v>63</v>
      </c>
      <c r="E262" t="s">
        <v>91</v>
      </c>
      <c r="F262" t="s">
        <v>109</v>
      </c>
      <c r="G262" t="s">
        <v>102</v>
      </c>
      <c r="H262" t="s">
        <v>376</v>
      </c>
    </row>
    <row r="263" spans="1:8" x14ac:dyDescent="0.3">
      <c r="A263">
        <v>6</v>
      </c>
      <c r="B263" t="s">
        <v>89</v>
      </c>
      <c r="C263" s="11" t="s">
        <v>126</v>
      </c>
      <c r="D263" s="11">
        <v>64</v>
      </c>
      <c r="E263" t="s">
        <v>91</v>
      </c>
      <c r="F263" t="s">
        <v>109</v>
      </c>
      <c r="G263" t="s">
        <v>102</v>
      </c>
      <c r="H263" t="s">
        <v>377</v>
      </c>
    </row>
    <row r="264" spans="1:8" x14ac:dyDescent="0.3">
      <c r="A264">
        <v>16</v>
      </c>
      <c r="B264" t="s">
        <v>89</v>
      </c>
      <c r="C264" s="11" t="s">
        <v>127</v>
      </c>
      <c r="D264" s="11">
        <v>65</v>
      </c>
      <c r="E264" t="s">
        <v>91</v>
      </c>
      <c r="F264" t="s">
        <v>109</v>
      </c>
      <c r="G264" t="s">
        <v>102</v>
      </c>
      <c r="H264" t="s">
        <v>378</v>
      </c>
    </row>
    <row r="265" spans="1:8" x14ac:dyDescent="0.3">
      <c r="A265">
        <v>1</v>
      </c>
      <c r="B265" t="s">
        <v>89</v>
      </c>
      <c r="C265" s="11" t="s">
        <v>130</v>
      </c>
      <c r="D265" s="11">
        <v>66</v>
      </c>
      <c r="E265" t="s">
        <v>91</v>
      </c>
      <c r="F265" t="s">
        <v>109</v>
      </c>
      <c r="G265" t="s">
        <v>102</v>
      </c>
      <c r="H265" t="s">
        <v>379</v>
      </c>
    </row>
    <row r="266" spans="1:8" x14ac:dyDescent="0.3">
      <c r="A266">
        <v>6</v>
      </c>
      <c r="B266" t="s">
        <v>89</v>
      </c>
      <c r="C266" s="11" t="s">
        <v>131</v>
      </c>
      <c r="D266" s="11">
        <v>67</v>
      </c>
      <c r="E266" t="s">
        <v>91</v>
      </c>
      <c r="F266" t="s">
        <v>109</v>
      </c>
      <c r="G266" t="s">
        <v>102</v>
      </c>
      <c r="H266" t="s">
        <v>384</v>
      </c>
    </row>
    <row r="267" spans="1:8" x14ac:dyDescent="0.3">
      <c r="A267">
        <v>12</v>
      </c>
      <c r="B267" t="s">
        <v>89</v>
      </c>
      <c r="C267" s="11" t="s">
        <v>132</v>
      </c>
      <c r="D267" s="11">
        <v>68</v>
      </c>
      <c r="E267" t="s">
        <v>91</v>
      </c>
      <c r="F267" t="s">
        <v>109</v>
      </c>
      <c r="G267" t="s">
        <v>102</v>
      </c>
      <c r="H267" t="s">
        <v>390</v>
      </c>
    </row>
    <row r="268" spans="1:8" x14ac:dyDescent="0.3">
      <c r="A268">
        <v>16</v>
      </c>
      <c r="B268" t="s">
        <v>89</v>
      </c>
      <c r="C268" s="11" t="s">
        <v>133</v>
      </c>
      <c r="D268" s="11">
        <v>69</v>
      </c>
      <c r="E268" t="s">
        <v>91</v>
      </c>
      <c r="F268" t="s">
        <v>109</v>
      </c>
      <c r="G268" t="s">
        <v>102</v>
      </c>
      <c r="H268" t="s">
        <v>394</v>
      </c>
    </row>
    <row r="269" spans="1:8" x14ac:dyDescent="0.3">
      <c r="A269">
        <v>17</v>
      </c>
      <c r="B269" t="s">
        <v>89</v>
      </c>
      <c r="C269" s="11" t="s">
        <v>134</v>
      </c>
      <c r="D269" s="11">
        <v>70</v>
      </c>
      <c r="E269" t="s">
        <v>91</v>
      </c>
      <c r="F269" t="s">
        <v>109</v>
      </c>
      <c r="G269" t="s">
        <v>102</v>
      </c>
      <c r="H269" t="s">
        <v>395</v>
      </c>
    </row>
    <row r="270" spans="1:8" x14ac:dyDescent="0.3">
      <c r="A270">
        <v>18</v>
      </c>
      <c r="B270" t="s">
        <v>89</v>
      </c>
      <c r="C270" s="11" t="s">
        <v>135</v>
      </c>
      <c r="D270" s="11">
        <v>71</v>
      </c>
      <c r="E270" t="s">
        <v>91</v>
      </c>
      <c r="F270" t="s">
        <v>109</v>
      </c>
      <c r="G270" t="s">
        <v>102</v>
      </c>
      <c r="H270" t="s">
        <v>396</v>
      </c>
    </row>
    <row r="271" spans="1:8" x14ac:dyDescent="0.3">
      <c r="A271">
        <v>19</v>
      </c>
      <c r="B271" t="s">
        <v>89</v>
      </c>
      <c r="C271" s="11" t="s">
        <v>136</v>
      </c>
      <c r="D271" s="11">
        <v>72</v>
      </c>
      <c r="E271" t="s">
        <v>91</v>
      </c>
      <c r="F271" t="s">
        <v>109</v>
      </c>
      <c r="G271" t="s">
        <v>102</v>
      </c>
      <c r="H271" t="s">
        <v>397</v>
      </c>
    </row>
    <row r="272" spans="1:8" x14ac:dyDescent="0.3">
      <c r="A272">
        <v>20</v>
      </c>
      <c r="B272" t="s">
        <v>89</v>
      </c>
      <c r="C272" s="11" t="s">
        <v>137</v>
      </c>
      <c r="D272" s="11">
        <v>73</v>
      </c>
      <c r="E272" t="s">
        <v>91</v>
      </c>
      <c r="F272" t="s">
        <v>109</v>
      </c>
      <c r="G272" t="s">
        <v>102</v>
      </c>
      <c r="H272" t="s">
        <v>398</v>
      </c>
    </row>
    <row r="273" spans="1:8" x14ac:dyDescent="0.3">
      <c r="A273">
        <v>22</v>
      </c>
      <c r="B273" t="s">
        <v>89</v>
      </c>
      <c r="C273" s="11" t="s">
        <v>138</v>
      </c>
      <c r="D273" s="11">
        <v>74</v>
      </c>
      <c r="E273" t="s">
        <v>91</v>
      </c>
      <c r="F273" t="s">
        <v>109</v>
      </c>
      <c r="G273" t="s">
        <v>102</v>
      </c>
      <c r="H273" t="s">
        <v>400</v>
      </c>
    </row>
    <row r="274" spans="1:8" x14ac:dyDescent="0.3">
      <c r="A274">
        <v>27</v>
      </c>
      <c r="B274" t="s">
        <v>89</v>
      </c>
      <c r="C274" s="11" t="s">
        <v>139</v>
      </c>
      <c r="D274" s="11">
        <v>75</v>
      </c>
      <c r="E274" t="s">
        <v>91</v>
      </c>
      <c r="F274" t="s">
        <v>109</v>
      </c>
      <c r="G274" t="s">
        <v>102</v>
      </c>
      <c r="H274" t="s">
        <v>405</v>
      </c>
    </row>
    <row r="275" spans="1:8" x14ac:dyDescent="0.3">
      <c r="A275">
        <v>28</v>
      </c>
      <c r="B275" t="s">
        <v>89</v>
      </c>
      <c r="C275" s="11" t="s">
        <v>140</v>
      </c>
      <c r="D275" s="11">
        <v>76</v>
      </c>
      <c r="E275" t="s">
        <v>91</v>
      </c>
      <c r="F275" t="s">
        <v>109</v>
      </c>
      <c r="G275" t="s">
        <v>102</v>
      </c>
      <c r="H275" t="s">
        <v>406</v>
      </c>
    </row>
    <row r="276" spans="1:8" x14ac:dyDescent="0.3">
      <c r="A276">
        <v>30</v>
      </c>
      <c r="B276" t="s">
        <v>89</v>
      </c>
      <c r="C276" s="11" t="s">
        <v>141</v>
      </c>
      <c r="D276" s="11">
        <v>77</v>
      </c>
      <c r="E276" t="s">
        <v>91</v>
      </c>
      <c r="F276" t="s">
        <v>109</v>
      </c>
      <c r="G276" t="s">
        <v>102</v>
      </c>
      <c r="H276" t="s">
        <v>408</v>
      </c>
    </row>
    <row r="277" spans="1:8" x14ac:dyDescent="0.3">
      <c r="A277">
        <v>32</v>
      </c>
      <c r="B277" t="s">
        <v>89</v>
      </c>
      <c r="C277" s="11" t="s">
        <v>142</v>
      </c>
      <c r="D277" s="11">
        <v>78</v>
      </c>
      <c r="E277" t="s">
        <v>91</v>
      </c>
      <c r="F277" t="s">
        <v>109</v>
      </c>
      <c r="G277" t="s">
        <v>102</v>
      </c>
      <c r="H277" t="s">
        <v>410</v>
      </c>
    </row>
    <row r="278" spans="1:8" x14ac:dyDescent="0.3">
      <c r="A278">
        <v>40</v>
      </c>
      <c r="B278" t="s">
        <v>89</v>
      </c>
      <c r="C278" s="11" t="s">
        <v>143</v>
      </c>
      <c r="D278" s="11">
        <v>79</v>
      </c>
      <c r="E278" t="s">
        <v>91</v>
      </c>
      <c r="F278" t="s">
        <v>109</v>
      </c>
      <c r="G278" t="s">
        <v>102</v>
      </c>
      <c r="H278" t="s">
        <v>418</v>
      </c>
    </row>
    <row r="279" spans="1:8" x14ac:dyDescent="0.3">
      <c r="A279">
        <v>41</v>
      </c>
      <c r="B279" t="s">
        <v>89</v>
      </c>
      <c r="C279" s="11" t="s">
        <v>144</v>
      </c>
      <c r="D279" s="11">
        <v>80</v>
      </c>
      <c r="E279" t="s">
        <v>91</v>
      </c>
      <c r="F279" t="s">
        <v>109</v>
      </c>
      <c r="G279" t="s">
        <v>102</v>
      </c>
      <c r="H279" t="s">
        <v>419</v>
      </c>
    </row>
    <row r="280" spans="1:8" x14ac:dyDescent="0.3">
      <c r="A280">
        <v>42</v>
      </c>
      <c r="B280" t="s">
        <v>89</v>
      </c>
      <c r="C280" s="11" t="s">
        <v>145</v>
      </c>
      <c r="D280" s="11">
        <v>81</v>
      </c>
      <c r="E280" t="s">
        <v>91</v>
      </c>
      <c r="F280" t="s">
        <v>109</v>
      </c>
      <c r="G280" t="s">
        <v>102</v>
      </c>
      <c r="H280" t="s">
        <v>420</v>
      </c>
    </row>
    <row r="281" spans="1:8" x14ac:dyDescent="0.3">
      <c r="A281">
        <v>45</v>
      </c>
      <c r="B281" t="s">
        <v>89</v>
      </c>
      <c r="C281" s="11" t="s">
        <v>146</v>
      </c>
      <c r="D281" s="11">
        <v>82</v>
      </c>
      <c r="E281" t="s">
        <v>91</v>
      </c>
      <c r="F281" t="s">
        <v>109</v>
      </c>
      <c r="G281" t="s">
        <v>102</v>
      </c>
      <c r="H281" t="s">
        <v>423</v>
      </c>
    </row>
    <row r="282" spans="1:8" x14ac:dyDescent="0.3">
      <c r="A282">
        <v>46</v>
      </c>
      <c r="B282" t="s">
        <v>89</v>
      </c>
      <c r="C282" s="11" t="s">
        <v>147</v>
      </c>
      <c r="D282" s="11">
        <v>83</v>
      </c>
      <c r="E282" t="s">
        <v>91</v>
      </c>
      <c r="F282" t="s">
        <v>109</v>
      </c>
      <c r="G282" t="s">
        <v>102</v>
      </c>
      <c r="H282" t="s">
        <v>424</v>
      </c>
    </row>
    <row r="283" spans="1:8" x14ac:dyDescent="0.3">
      <c r="A283">
        <v>48</v>
      </c>
      <c r="B283" t="s">
        <v>89</v>
      </c>
      <c r="C283" s="11" t="s">
        <v>148</v>
      </c>
      <c r="D283" s="11">
        <v>84</v>
      </c>
      <c r="E283" t="s">
        <v>91</v>
      </c>
      <c r="F283" t="s">
        <v>109</v>
      </c>
      <c r="G283" t="s">
        <v>102</v>
      </c>
      <c r="H283" t="s">
        <v>426</v>
      </c>
    </row>
    <row r="284" spans="1:8" x14ac:dyDescent="0.3">
      <c r="A284">
        <v>61</v>
      </c>
      <c r="B284" t="s">
        <v>89</v>
      </c>
      <c r="C284" s="11" t="s">
        <v>149</v>
      </c>
      <c r="D284" s="11">
        <v>85</v>
      </c>
      <c r="E284" t="s">
        <v>91</v>
      </c>
      <c r="F284" t="s">
        <v>109</v>
      </c>
      <c r="G284" t="s">
        <v>102</v>
      </c>
      <c r="H284" t="s">
        <v>439</v>
      </c>
    </row>
    <row r="285" spans="1:8" x14ac:dyDescent="0.3">
      <c r="A285">
        <v>62</v>
      </c>
      <c r="B285" t="s">
        <v>89</v>
      </c>
      <c r="C285" s="11" t="s">
        <v>150</v>
      </c>
      <c r="D285" s="11">
        <v>86</v>
      </c>
      <c r="E285" t="s">
        <v>91</v>
      </c>
      <c r="F285" t="s">
        <v>109</v>
      </c>
      <c r="G285" t="s">
        <v>102</v>
      </c>
      <c r="H285" t="s">
        <v>440</v>
      </c>
    </row>
    <row r="286" spans="1:8" x14ac:dyDescent="0.3">
      <c r="A286">
        <v>0</v>
      </c>
      <c r="B286" t="s">
        <v>89</v>
      </c>
      <c r="C286" s="11" t="s">
        <v>151</v>
      </c>
      <c r="D286" s="11">
        <v>87</v>
      </c>
      <c r="E286" t="s">
        <v>91</v>
      </c>
      <c r="F286" t="s">
        <v>109</v>
      </c>
      <c r="G286" t="s">
        <v>102</v>
      </c>
      <c r="H286" t="s">
        <v>442</v>
      </c>
    </row>
    <row r="287" spans="1:8" x14ac:dyDescent="0.3">
      <c r="A287">
        <v>2</v>
      </c>
      <c r="B287" t="s">
        <v>89</v>
      </c>
      <c r="C287" s="11" t="s">
        <v>152</v>
      </c>
      <c r="D287" s="11">
        <v>88</v>
      </c>
      <c r="E287" t="s">
        <v>91</v>
      </c>
      <c r="F287" t="s">
        <v>109</v>
      </c>
      <c r="G287" t="s">
        <v>102</v>
      </c>
      <c r="H287" t="s">
        <v>443</v>
      </c>
    </row>
    <row r="288" spans="1:8" x14ac:dyDescent="0.3">
      <c r="A288">
        <v>4</v>
      </c>
      <c r="B288" t="s">
        <v>89</v>
      </c>
      <c r="C288" s="11" t="s">
        <v>153</v>
      </c>
      <c r="D288" s="11">
        <v>89</v>
      </c>
      <c r="E288" t="s">
        <v>91</v>
      </c>
      <c r="F288" t="s">
        <v>109</v>
      </c>
      <c r="G288" t="s">
        <v>102</v>
      </c>
      <c r="H288" t="s">
        <v>444</v>
      </c>
    </row>
    <row r="289" spans="1:8" x14ac:dyDescent="0.3">
      <c r="A289">
        <v>6</v>
      </c>
      <c r="B289" t="s">
        <v>89</v>
      </c>
      <c r="C289" s="11" t="s">
        <v>154</v>
      </c>
      <c r="D289" s="11">
        <v>90</v>
      </c>
      <c r="E289" t="s">
        <v>91</v>
      </c>
      <c r="F289" t="s">
        <v>109</v>
      </c>
      <c r="G289" t="s">
        <v>102</v>
      </c>
      <c r="H289" t="s">
        <v>445</v>
      </c>
    </row>
  </sheetData>
  <sortState ref="A2:H289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39" activePane="bottomLeft" state="frozen"/>
      <selection pane="bottomLeft" activeCell="G26" sqref="G2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8.77734375" customWidth="1"/>
    <col min="7" max="7" width="36.6640625" customWidth="1"/>
    <col min="8" max="8" width="161.109375" customWidth="1"/>
  </cols>
  <sheetData>
    <row r="1" spans="1:8" s="4" customFormat="1" x14ac:dyDescent="0.3">
      <c r="A1" s="5" t="s">
        <v>26</v>
      </c>
      <c r="B1" s="6" t="s">
        <v>105</v>
      </c>
      <c r="E1" s="5" t="s">
        <v>76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3">
      <c r="A3">
        <v>0</v>
      </c>
      <c r="B3" t="s">
        <v>88</v>
      </c>
      <c r="C3" s="7" t="s">
        <v>27</v>
      </c>
      <c r="D3">
        <v>0</v>
      </c>
      <c r="E3" t="s">
        <v>91</v>
      </c>
      <c r="F3">
        <v>0</v>
      </c>
      <c r="G3" t="str">
        <f>IF(B3="CLASS",'General Info'!$E$19&amp;C3&amp;'General Info'!$E$20,"nullptr")</f>
        <v>IOP_INSTRUCTION_SPECIAL_LOOKUP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{"OPCODE", 0, MIPSInstructionInfo_t::InstructionType::CLASS, "SPECIAL", 0, MIPSInstructionInfo_t::BranchDelayType::NONE, 0, IOP_INSTRUCTION_SPECIAL_LOOKUP},</v>
      </c>
    </row>
    <row r="4" spans="1:8" x14ac:dyDescent="0.3">
      <c r="A4">
        <v>1</v>
      </c>
      <c r="B4" t="s">
        <v>88</v>
      </c>
      <c r="C4" s="7" t="s">
        <v>47</v>
      </c>
      <c r="D4">
        <v>0</v>
      </c>
      <c r="E4" t="s">
        <v>91</v>
      </c>
      <c r="F4">
        <v>0</v>
      </c>
      <c r="G4" t="str">
        <f>IF(B4="CLASS",'General Info'!$E$19&amp;C4&amp;'General Info'!$E$20,"nullptr")</f>
        <v>IOP_INSTRUCTION_REGIMM_LOOKUP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{"OPCODE", 1, MIPSInstructionInfo_t::InstructionType::CLASS, "REGIMM", 0, MIPSInstructionInfo_t::BranchDelayType::NONE, 0, IOP_INSTRUCTION_REGIMM_LOOKUP},</v>
      </c>
    </row>
    <row r="5" spans="1:8" x14ac:dyDescent="0.3">
      <c r="A5">
        <v>2</v>
      </c>
      <c r="B5" t="s">
        <v>89</v>
      </c>
      <c r="C5" t="s">
        <v>48</v>
      </c>
      <c r="D5">
        <v>1</v>
      </c>
      <c r="E5" t="s">
        <v>103</v>
      </c>
      <c r="F5" t="s">
        <v>155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{"OPCODE", 2, MIPSInstructionInfo_t::InstructionType::INSTRUCTION, "J", 1, MIPSInstructionInfo_t::BranchDelayType::BRANCH_DELAY, CycleConstants::R3000_DEFAULT, nullptr},</v>
      </c>
    </row>
    <row r="6" spans="1:8" x14ac:dyDescent="0.3">
      <c r="A6">
        <v>3</v>
      </c>
      <c r="B6" t="s">
        <v>89</v>
      </c>
      <c r="C6" t="s">
        <v>49</v>
      </c>
      <c r="D6">
        <v>2</v>
      </c>
      <c r="E6" t="s">
        <v>103</v>
      </c>
      <c r="F6" t="s">
        <v>155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{"OPCODE", 3, MIPSInstructionInfo_t::InstructionType::INSTRUCTION, "JAL", 2, MIPSInstructionInfo_t::BranchDelayType::BRANCH_DELAY, CycleConstants::R3000_DEFAULT, nullptr},</v>
      </c>
    </row>
    <row r="7" spans="1:8" x14ac:dyDescent="0.3">
      <c r="A7">
        <v>4</v>
      </c>
      <c r="B7" t="s">
        <v>89</v>
      </c>
      <c r="C7" t="s">
        <v>50</v>
      </c>
      <c r="D7">
        <v>3</v>
      </c>
      <c r="E7" t="s">
        <v>103</v>
      </c>
      <c r="F7" t="s">
        <v>158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{"OPCODE", 4, MIPSInstructionInfo_t::InstructionType::INSTRUCTION, "BEQ", 3, MIPSInstructionInfo_t::BranchDelayType::BRANCH_DELAY, CycleConstants::R3000_BRANCH, nullptr},</v>
      </c>
    </row>
    <row r="8" spans="1:8" x14ac:dyDescent="0.3">
      <c r="A8">
        <v>5</v>
      </c>
      <c r="B8" t="s">
        <v>89</v>
      </c>
      <c r="C8" t="s">
        <v>51</v>
      </c>
      <c r="D8">
        <v>4</v>
      </c>
      <c r="E8" t="s">
        <v>103</v>
      </c>
      <c r="F8" t="s">
        <v>158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{"OPCODE", 5, MIPSInstructionInfo_t::InstructionType::INSTRUCTION, "BNE", 4, MIPSInstructionInfo_t::BranchDelayType::BRANCH_DELAY, CycleConstants::R3000_BRANCH, nullptr},</v>
      </c>
    </row>
    <row r="9" spans="1:8" x14ac:dyDescent="0.3">
      <c r="A9">
        <v>6</v>
      </c>
      <c r="B9" t="s">
        <v>89</v>
      </c>
      <c r="C9" t="s">
        <v>52</v>
      </c>
      <c r="D9">
        <v>5</v>
      </c>
      <c r="E9" t="s">
        <v>103</v>
      </c>
      <c r="F9" t="s">
        <v>158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{"OPCODE", 6, MIPSInstructionInfo_t::InstructionType::INSTRUCTION, "BLEZ", 5, MIPSInstructionInfo_t::BranchDelayType::BRANCH_DELAY, CycleConstants::R3000_BRANCH, nullptr},</v>
      </c>
    </row>
    <row r="10" spans="1:8" x14ac:dyDescent="0.3">
      <c r="A10">
        <v>7</v>
      </c>
      <c r="B10" t="s">
        <v>89</v>
      </c>
      <c r="C10" t="s">
        <v>53</v>
      </c>
      <c r="D10">
        <v>6</v>
      </c>
      <c r="E10" t="s">
        <v>103</v>
      </c>
      <c r="F10" t="s">
        <v>158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{"OPCODE", 7, MIPSInstructionInfo_t::InstructionType::INSTRUCTION, "BGTZ", 6, MIPSInstructionInfo_t::BranchDelayType::BRANCH_DELAY, CycleConstants::R3000_BRANCH, nullptr},</v>
      </c>
    </row>
    <row r="11" spans="1:8" x14ac:dyDescent="0.3">
      <c r="A11">
        <v>8</v>
      </c>
      <c r="B11" t="s">
        <v>89</v>
      </c>
      <c r="C11" t="s">
        <v>54</v>
      </c>
      <c r="D11">
        <v>7</v>
      </c>
      <c r="E11" t="s">
        <v>91</v>
      </c>
      <c r="F11" t="s">
        <v>155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{"OPCODE", 8, MIPSInstructionInfo_t::InstructionType::INSTRUCTION, "ADDI", 7, MIPSInstructionInfo_t::BranchDelayType::NONE, CycleConstants::R3000_DEFAULT, nullptr},</v>
      </c>
    </row>
    <row r="12" spans="1:8" x14ac:dyDescent="0.3">
      <c r="A12">
        <v>9</v>
      </c>
      <c r="B12" t="s">
        <v>89</v>
      </c>
      <c r="C12" t="s">
        <v>55</v>
      </c>
      <c r="D12">
        <v>8</v>
      </c>
      <c r="E12" t="s">
        <v>91</v>
      </c>
      <c r="F12" t="s">
        <v>155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{"OPCODE", 9, MIPSInstructionInfo_t::InstructionType::INSTRUCTION, "ADDIU", 8, MIPSInstructionInfo_t::BranchDelayType::NONE, CycleConstants::R3000_DEFAULT, nullptr},</v>
      </c>
    </row>
    <row r="13" spans="1:8" x14ac:dyDescent="0.3">
      <c r="A13">
        <v>10</v>
      </c>
      <c r="B13" t="s">
        <v>89</v>
      </c>
      <c r="C13" t="s">
        <v>56</v>
      </c>
      <c r="D13">
        <v>9</v>
      </c>
      <c r="E13" t="s">
        <v>91</v>
      </c>
      <c r="F13" t="s">
        <v>155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{"OPCODE", 10, MIPSInstructionInfo_t::InstructionType::INSTRUCTION, "SLTI", 9, MIPSInstructionInfo_t::BranchDelayType::NONE, CycleConstants::R3000_DEFAULT, nullptr},</v>
      </c>
    </row>
    <row r="14" spans="1:8" x14ac:dyDescent="0.3">
      <c r="A14">
        <v>11</v>
      </c>
      <c r="B14" t="s">
        <v>89</v>
      </c>
      <c r="C14" t="s">
        <v>57</v>
      </c>
      <c r="D14">
        <v>10</v>
      </c>
      <c r="E14" t="s">
        <v>91</v>
      </c>
      <c r="F14" t="s">
        <v>155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{"OPCODE", 11, MIPSInstructionInfo_t::InstructionType::INSTRUCTION, "SLTIU", 10, MIPSInstructionInfo_t::BranchDelayType::NONE, CycleConstants::R3000_DEFAULT, nullptr},</v>
      </c>
    </row>
    <row r="15" spans="1:8" x14ac:dyDescent="0.3">
      <c r="A15">
        <v>12</v>
      </c>
      <c r="B15" t="s">
        <v>89</v>
      </c>
      <c r="C15" t="s">
        <v>58</v>
      </c>
      <c r="D15">
        <v>11</v>
      </c>
      <c r="E15" t="s">
        <v>91</v>
      </c>
      <c r="F15" t="s">
        <v>155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{"OPCODE", 12, MIPSInstructionInfo_t::InstructionType::INSTRUCTION, "ANDI", 11, MIPSInstructionInfo_t::BranchDelayType::NONE, CycleConstants::R3000_DEFAULT, nullptr},</v>
      </c>
    </row>
    <row r="16" spans="1:8" x14ac:dyDescent="0.3">
      <c r="A16">
        <v>13</v>
      </c>
      <c r="B16" t="s">
        <v>89</v>
      </c>
      <c r="C16" t="s">
        <v>59</v>
      </c>
      <c r="D16">
        <v>12</v>
      </c>
      <c r="E16" t="s">
        <v>91</v>
      </c>
      <c r="F16" t="s">
        <v>155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{"OPCODE", 13, MIPSInstructionInfo_t::InstructionType::INSTRUCTION, "ORI", 12, MIPSInstructionInfo_t::BranchDelayType::NONE, CycleConstants::R3000_DEFAULT, nullptr},</v>
      </c>
    </row>
    <row r="17" spans="1:8" x14ac:dyDescent="0.3">
      <c r="A17">
        <v>14</v>
      </c>
      <c r="B17" t="s">
        <v>89</v>
      </c>
      <c r="C17" t="s">
        <v>60</v>
      </c>
      <c r="D17">
        <v>13</v>
      </c>
      <c r="E17" t="s">
        <v>91</v>
      </c>
      <c r="F17" t="s">
        <v>155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{"OPCODE", 14, MIPSInstructionInfo_t::InstructionType::INSTRUCTION, "XORI", 13, MIPSInstructionInfo_t::BranchDelayType::NONE, CycleConstants::R3000_DEFAULT, nullptr},</v>
      </c>
    </row>
    <row r="18" spans="1:8" x14ac:dyDescent="0.3">
      <c r="A18">
        <v>15</v>
      </c>
      <c r="B18" t="s">
        <v>89</v>
      </c>
      <c r="C18" t="s">
        <v>61</v>
      </c>
      <c r="D18">
        <v>14</v>
      </c>
      <c r="E18" t="s">
        <v>91</v>
      </c>
      <c r="F18" t="s">
        <v>155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{"OPCODE", 15, MIPSInstructionInfo_t::InstructionType::INSTRUCTION, "LUI", 14, MIPSInstructionInfo_t::BranchDelayType::NONE, CycleConstants::R3000_DEFAULT, nullptr},</v>
      </c>
    </row>
    <row r="19" spans="1:8" x14ac:dyDescent="0.3">
      <c r="A19">
        <v>16</v>
      </c>
      <c r="B19" t="s">
        <v>88</v>
      </c>
      <c r="C19" s="7" t="s">
        <v>62</v>
      </c>
      <c r="D19">
        <v>0</v>
      </c>
      <c r="E19" t="s">
        <v>91</v>
      </c>
      <c r="F19">
        <v>0</v>
      </c>
      <c r="G19" t="str">
        <f>IF(B19="CLASS",'General Info'!$E$19&amp;C19&amp;'General Info'!$E$20,"nullptr")</f>
        <v>IOP_INSTRUCTION_COP0_LOOKUP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{"OPCODE", 16, MIPSInstructionInfo_t::InstructionType::CLASS, "COP0", 0, MIPSInstructionInfo_t::BranchDelayType::NONE, 0, IOP_INSTRUCTION_COP0_LOOKUP},</v>
      </c>
    </row>
    <row r="20" spans="1:8" x14ac:dyDescent="0.3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155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{"OPCODE", 17, MIPSInstructionInfo_t::InstructionType::INSTRUCTION, "RESERVED", 0, MIPSInstructionInfo_t::BranchDelayType::NONE, CycleConstants::R3000_DEFAULT, nullptr},</v>
      </c>
    </row>
    <row r="21" spans="1:8" x14ac:dyDescent="0.3">
      <c r="A21">
        <v>18</v>
      </c>
      <c r="B21" t="s">
        <v>88</v>
      </c>
      <c r="C21" s="7" t="s">
        <v>63</v>
      </c>
      <c r="D21">
        <v>0</v>
      </c>
      <c r="E21" t="s">
        <v>91</v>
      </c>
      <c r="F21">
        <v>0</v>
      </c>
      <c r="G21" t="str">
        <f>IF(B21="CLASS",'General Info'!$E$19&amp;C21&amp;'General Info'!$E$20,"nullptr")</f>
        <v>IOP_INSTRUCTION_COP2_LOOKUP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{"OPCODE", 18, MIPSInstructionInfo_t::InstructionType::CLASS, "COP2", 0, MIPSInstructionInfo_t::BranchDelayType::NONE, 0, IOP_INSTRUCTION_COP2_LOOKUP},</v>
      </c>
    </row>
    <row r="22" spans="1:8" x14ac:dyDescent="0.3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155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{"OPCODE", 19, MIPSInstructionInfo_t::InstructionType::INSTRUCTION, "RESERVED", 0, MIPSInstructionInfo_t::BranchDelayType::NONE, CycleConstants::R3000_DEFAULT,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{"OPCODE", 20, MIPSInstructionInfo_t::InstructionType::INSTRUCTION, "RESERVED", 0, MIPSInstructionInfo_t::BranchDelayType::NONE, CycleConstants::R3000_DEFAULT,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{"OPCODE", 21, MIPSInstructionInfo_t::InstructionType::INSTRUCTION, "RESERVED", 0, MIPSInstructionInfo_t::BranchDelayType::NONE, CycleConstants::R3000_DEFAULT,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{"OPCODE", 22, MIPSInstructionInfo_t::InstructionType::INSTRUCTION, "RESERVED", 0, MIPSInstructionInfo_t::BranchDelayType::NONE, CycleConstants::R3000_DEFAULT,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{"OPCODE", 23, MIPSInstructionInfo_t::InstructionType::INSTRUCTION, "RESERVED", 0, MIPSInstructionInfo_t::BranchDelayType::NONE, CycleConstants::R3000_DEFAULT,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155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{"OPCODE", 24, MIPSInstructionInfo_t::InstructionType::INSTRUCTION, "RESERVED", 0, MIPSInstructionInfo_t::BranchDelayType::NONE, CycleConstants::R3000_DEFAULT,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155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{"OPCODE", 25, MIPSInstructionInfo_t::InstructionType::INSTRUCTION, "RESERVED", 0, MIPSInstructionInfo_t::BranchDelayType::NONE, CycleConstants::R3000_DEFAULT,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155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{"OPCODE", 26, MIPSInstructionInfo_t::InstructionType::INSTRUCTION, "RESERVED", 0, MIPSInstructionInfo_t::BranchDelayType::NONE, CycleConstants::R3000_DEFAULT, nullptr},</v>
      </c>
    </row>
    <row r="30" spans="1:8" x14ac:dyDescent="0.3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155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{"OPCODE", 27, MIPSInstructionInfo_t::InstructionType::INSTRUCTION, "RESERVED", 0, MIPSInstructionInfo_t::BranchDelayType::NONE, CycleConstants::R3000_DEFAULT, nullptr},</v>
      </c>
    </row>
    <row r="31" spans="1:8" x14ac:dyDescent="0.3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155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{"OPCODE", 28, MIPSInstructionInfo_t::InstructionType::INSTRUCTION, "RESERVED", 0, MIPSInstructionInfo_t::BranchDelayType::NONE, CycleConstants::R3000_DEFAULT,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155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{"OPCODE", 29, MIPSInstructionInfo_t::InstructionType::INSTRUCTION, "RESERVED", 0, MIPSInstructionInfo_t::BranchDelayType::NONE, CycleConstants::R3000_DEFAULT, nullptr},</v>
      </c>
    </row>
    <row r="33" spans="1:8" x14ac:dyDescent="0.3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155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{"OPCODE", 30, MIPSInstructionInfo_t::InstructionType::INSTRUCTION, "RESERVED", 0, MIPSInstructionInfo_t::BranchDelayType::NONE, CycleConstants::R3000_DEFAULT,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155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{"OPCODE", 31, MIPSInstructionInfo_t::InstructionType::INSTRUCTION, "RESERVED", 0, MIPSInstructionInfo_t::BranchDelayType::NONE, CycleConstants::R3000_DEFAULT, nullptr},</v>
      </c>
    </row>
    <row r="35" spans="1:8" x14ac:dyDescent="0.3">
      <c r="A35">
        <v>32</v>
      </c>
      <c r="B35" t="s">
        <v>89</v>
      </c>
      <c r="C35" t="s">
        <v>64</v>
      </c>
      <c r="D35">
        <v>15</v>
      </c>
      <c r="E35" t="s">
        <v>91</v>
      </c>
      <c r="F35" t="s">
        <v>172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{"OPCODE", 32, MIPSInstructionInfo_t::InstructionType::INSTRUCTION, "LB", 15, MIPSInstructionInfo_t::BranchDelayType::NONE, CycleConstants::R3000_LOAD, nullptr},</v>
      </c>
    </row>
    <row r="36" spans="1:8" x14ac:dyDescent="0.3">
      <c r="A36">
        <v>33</v>
      </c>
      <c r="B36" t="s">
        <v>89</v>
      </c>
      <c r="C36" t="s">
        <v>65</v>
      </c>
      <c r="D36">
        <v>16</v>
      </c>
      <c r="E36" t="s">
        <v>91</v>
      </c>
      <c r="F36" t="s">
        <v>172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{"OPCODE", 33, MIPSInstructionInfo_t::InstructionType::INSTRUCTION, "LH", 16, MIPSInstructionInfo_t::BranchDelayType::NONE, CycleConstants::R3000_LOAD, nullptr},</v>
      </c>
    </row>
    <row r="37" spans="1:8" x14ac:dyDescent="0.3">
      <c r="A37">
        <v>34</v>
      </c>
      <c r="B37" t="s">
        <v>89</v>
      </c>
      <c r="C37" t="s">
        <v>66</v>
      </c>
      <c r="D37">
        <v>17</v>
      </c>
      <c r="E37" t="s">
        <v>91</v>
      </c>
      <c r="F37" t="s">
        <v>172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{"OPCODE", 34, MIPSInstructionInfo_t::InstructionType::INSTRUCTION, "LWL", 17, MIPSInstructionInfo_t::BranchDelayType::NONE, CycleConstants::R3000_LOAD, nullptr},</v>
      </c>
    </row>
    <row r="38" spans="1:8" x14ac:dyDescent="0.3">
      <c r="A38">
        <v>35</v>
      </c>
      <c r="B38" t="s">
        <v>89</v>
      </c>
      <c r="C38" t="s">
        <v>67</v>
      </c>
      <c r="D38">
        <v>18</v>
      </c>
      <c r="E38" t="s">
        <v>91</v>
      </c>
      <c r="F38" t="s">
        <v>172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{"OPCODE", 35, MIPSInstructionInfo_t::InstructionType::INSTRUCTION, "LW", 18, MIPSInstructionInfo_t::BranchDelayType::NONE, CycleConstants::R3000_LOAD, nullptr},</v>
      </c>
    </row>
    <row r="39" spans="1:8" x14ac:dyDescent="0.3">
      <c r="A39">
        <v>36</v>
      </c>
      <c r="B39" t="s">
        <v>89</v>
      </c>
      <c r="C39" t="s">
        <v>68</v>
      </c>
      <c r="D39">
        <v>19</v>
      </c>
      <c r="E39" t="s">
        <v>91</v>
      </c>
      <c r="F39" t="s">
        <v>172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{"OPCODE", 36, MIPSInstructionInfo_t::InstructionType::INSTRUCTION, "LBU", 19, MIPSInstructionInfo_t::BranchDelayType::NONE, CycleConstants::R3000_LOAD, nullptr},</v>
      </c>
    </row>
    <row r="40" spans="1:8" x14ac:dyDescent="0.3">
      <c r="A40">
        <v>37</v>
      </c>
      <c r="B40" t="s">
        <v>89</v>
      </c>
      <c r="C40" t="s">
        <v>69</v>
      </c>
      <c r="D40">
        <v>20</v>
      </c>
      <c r="E40" t="s">
        <v>91</v>
      </c>
      <c r="F40" t="s">
        <v>172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{"OPCODE", 37, MIPSInstructionInfo_t::InstructionType::INSTRUCTION, "LHU", 20, MIPSInstructionInfo_t::BranchDelayType::NONE, CycleConstants::R3000_LOAD, nullptr},</v>
      </c>
    </row>
    <row r="41" spans="1:8" x14ac:dyDescent="0.3">
      <c r="A41">
        <v>38</v>
      </c>
      <c r="B41" t="s">
        <v>89</v>
      </c>
      <c r="C41" t="s">
        <v>70</v>
      </c>
      <c r="D41">
        <v>21</v>
      </c>
      <c r="E41" t="s">
        <v>91</v>
      </c>
      <c r="F41" t="s">
        <v>172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{"OPCODE", 38, MIPSInstructionInfo_t::InstructionType::INSTRUCTION, "LWR", 21, MIPSInstructionInfo_t::BranchDelayType::NONE, CycleConstants::R3000_LOAD, nullptr},</v>
      </c>
    </row>
    <row r="42" spans="1:8" x14ac:dyDescent="0.3">
      <c r="A42">
        <v>39</v>
      </c>
      <c r="B42" t="s">
        <v>89</v>
      </c>
      <c r="C42" t="s">
        <v>22</v>
      </c>
      <c r="D42">
        <v>0</v>
      </c>
      <c r="E42" t="s">
        <v>91</v>
      </c>
      <c r="F42" t="s">
        <v>155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{"OPCODE", 39, MIPSInstructionInfo_t::InstructionType::INSTRUCTION, "RESERVED", 0, MIPSInstructionInfo_t::BranchDelayType::NONE, CycleConstants::R3000_DEFAULT, nullptr},</v>
      </c>
    </row>
    <row r="43" spans="1:8" x14ac:dyDescent="0.3">
      <c r="A43">
        <v>40</v>
      </c>
      <c r="B43" t="s">
        <v>89</v>
      </c>
      <c r="C43" t="s">
        <v>71</v>
      </c>
      <c r="D43">
        <v>22</v>
      </c>
      <c r="E43" t="s">
        <v>91</v>
      </c>
      <c r="F43" t="s">
        <v>174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{"OPCODE", 40, MIPSInstructionInfo_t::InstructionType::INSTRUCTION, "SB", 22, MIPSInstructionInfo_t::BranchDelayType::NONE, CycleConstants::R3000_STORE, nullptr},</v>
      </c>
    </row>
    <row r="44" spans="1:8" x14ac:dyDescent="0.3">
      <c r="A44">
        <v>41</v>
      </c>
      <c r="B44" t="s">
        <v>89</v>
      </c>
      <c r="C44" t="s">
        <v>72</v>
      </c>
      <c r="D44">
        <v>23</v>
      </c>
      <c r="E44" t="s">
        <v>91</v>
      </c>
      <c r="F44" t="s">
        <v>174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{"OPCODE", 41, MIPSInstructionInfo_t::InstructionType::INSTRUCTION, "SH", 23, MIPSInstructionInfo_t::BranchDelayType::NONE, CycleConstants::R3000_STORE, nullptr},</v>
      </c>
    </row>
    <row r="45" spans="1:8" x14ac:dyDescent="0.3">
      <c r="A45">
        <v>42</v>
      </c>
      <c r="B45" t="s">
        <v>89</v>
      </c>
      <c r="C45" t="s">
        <v>73</v>
      </c>
      <c r="D45">
        <v>24</v>
      </c>
      <c r="E45" t="s">
        <v>91</v>
      </c>
      <c r="F45" t="s">
        <v>174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{"OPCODE", 42, MIPSInstructionInfo_t::InstructionType::INSTRUCTION, "SWL", 24, MIPSInstructionInfo_t::BranchDelayType::NONE, CycleConstants::R3000_STORE, nullptr},</v>
      </c>
    </row>
    <row r="46" spans="1:8" x14ac:dyDescent="0.3">
      <c r="A46">
        <v>43</v>
      </c>
      <c r="B46" t="s">
        <v>89</v>
      </c>
      <c r="C46" t="s">
        <v>74</v>
      </c>
      <c r="D46">
        <v>25</v>
      </c>
      <c r="E46" t="s">
        <v>91</v>
      </c>
      <c r="F46" t="s">
        <v>174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{"OPCODE", 43, MIPSInstructionInfo_t::InstructionType::INSTRUCTION, "SW", 25, MIPSInstructionInfo_t::BranchDelayType::NONE, CycleConstants::R3000_STORE, nullptr},</v>
      </c>
    </row>
    <row r="47" spans="1:8" x14ac:dyDescent="0.3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155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{"OPCODE", 44, MIPSInstructionInfo_t::InstructionType::INSTRUCTION, "RESERVED", 0, MIPSInstructionInfo_t::BranchDelayType::NONE, CycleConstants::R3000_DEFAULT, nullptr},</v>
      </c>
    </row>
    <row r="48" spans="1:8" x14ac:dyDescent="0.3">
      <c r="A48">
        <v>45</v>
      </c>
      <c r="B48" t="s">
        <v>89</v>
      </c>
      <c r="C48" t="s">
        <v>22</v>
      </c>
      <c r="D48">
        <v>0</v>
      </c>
      <c r="E48" t="s">
        <v>91</v>
      </c>
      <c r="F48" t="s">
        <v>155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{"OPCODE", 45, MIPSInstructionInfo_t::InstructionType::INSTRUCTION, "RESERVED", 0, MIPSInstructionInfo_t::BranchDelayType::NONE, CycleConstants::R3000_DEFAULT, nullptr},</v>
      </c>
    </row>
    <row r="49" spans="1:8" x14ac:dyDescent="0.3">
      <c r="A49">
        <v>46</v>
      </c>
      <c r="B49" t="s">
        <v>89</v>
      </c>
      <c r="C49" t="s">
        <v>75</v>
      </c>
      <c r="D49">
        <v>26</v>
      </c>
      <c r="E49" t="s">
        <v>91</v>
      </c>
      <c r="F49" t="s">
        <v>174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{"OPCODE", 46, MIPSInstructionInfo_t::InstructionType::INSTRUCTION, "SWR", 26, MIPSInstructionInfo_t::BranchDelayType::NONE, CycleConstants::R3000_STORE, nullptr},</v>
      </c>
    </row>
    <row r="50" spans="1:8" x14ac:dyDescent="0.3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155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{"OPCODE", 47, MIPSInstructionInfo_t::InstructionType::INSTRUCTION, "RESERVED", 0, MIPSInstructionInfo_t::BranchDelayType::NONE, CycleConstants::R3000_DEFAULT, nullptr},</v>
      </c>
    </row>
    <row r="51" spans="1:8" x14ac:dyDescent="0.3">
      <c r="A51">
        <v>48</v>
      </c>
      <c r="B51" t="s">
        <v>89</v>
      </c>
      <c r="C51" t="s">
        <v>33</v>
      </c>
      <c r="D51">
        <v>0</v>
      </c>
      <c r="E51" t="s">
        <v>91</v>
      </c>
      <c r="F51" t="s">
        <v>155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{"OPCODE", 48, MIPSInstructionInfo_t::InstructionType::INSTRUCTION, "UNSUPPORTED", 0, MIPSInstructionInfo_t::BranchDelayType::NONE, CycleConstants::R3000_DEFAULT, nullptr},</v>
      </c>
    </row>
    <row r="52" spans="1:8" x14ac:dyDescent="0.3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155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{"OPCODE", 49, MIPSInstructionInfo_t::InstructionType::INSTRUCTION, "RESERVED", 0, MIPSInstructionInfo_t::BranchDelayType::NONE, CycleConstants::R3000_DEFAULT, nullptr},</v>
      </c>
    </row>
    <row r="53" spans="1:8" x14ac:dyDescent="0.3">
      <c r="A53">
        <v>50</v>
      </c>
      <c r="B53" t="s">
        <v>89</v>
      </c>
      <c r="C53" t="s">
        <v>123</v>
      </c>
      <c r="D53">
        <v>27</v>
      </c>
      <c r="E53" t="s">
        <v>91</v>
      </c>
      <c r="F53" t="s">
        <v>172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{"OPCODE", 50, MIPSInstructionInfo_t::InstructionType::INSTRUCTION, "LWC2", 27, MIPSInstructionInfo_t::BranchDelayType::NONE, CycleConstants::R3000_LOAD, nullptr},</v>
      </c>
    </row>
    <row r="54" spans="1:8" x14ac:dyDescent="0.3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155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{"OPCODE", 51, MIPSInstructionInfo_t::InstructionType::INSTRUCTION, "RESERVED", 0, MIPSInstructionInfo_t::BranchDelayType::NONE, CycleConstants::R3000_DEFAULT, nullptr},</v>
      </c>
    </row>
    <row r="55" spans="1:8" x14ac:dyDescent="0.3">
      <c r="A55">
        <v>52</v>
      </c>
      <c r="B55" t="s">
        <v>89</v>
      </c>
      <c r="C55" t="s">
        <v>33</v>
      </c>
      <c r="D55">
        <v>0</v>
      </c>
      <c r="E55" t="s">
        <v>91</v>
      </c>
      <c r="F55" t="s">
        <v>155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{"OPCODE", 52, MIPSInstructionInfo_t::InstructionType::INSTRUCTION, "UNSUPPORTED", 0, MIPSInstructionInfo_t::BranchDelayType::NONE, CycleConstants::R3000_DEFAULT, nullptr},</v>
      </c>
    </row>
    <row r="56" spans="1:8" x14ac:dyDescent="0.3">
      <c r="A56">
        <v>53</v>
      </c>
      <c r="B56" t="s">
        <v>89</v>
      </c>
      <c r="C56" t="s">
        <v>33</v>
      </c>
      <c r="D56">
        <v>0</v>
      </c>
      <c r="E56" t="s">
        <v>91</v>
      </c>
      <c r="F56" t="s">
        <v>155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{"OPCODE", 53, MIPSInstructionInfo_t::InstructionType::INSTRUCTION, "UNSUPPORTED", 0, MIPSInstructionInfo_t::BranchDelayType::NONE, CycleConstants::R3000_DEFAULT, nullptr},</v>
      </c>
    </row>
    <row r="57" spans="1:8" x14ac:dyDescent="0.3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155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{"OPCODE", 54, MIPSInstructionInfo_t::InstructionType::INSTRUCTION, "RESERVED", 0, MIPSInstructionInfo_t::BranchDelayType::NONE, CycleConstants::R3000_DEFAULT, nullptr},</v>
      </c>
    </row>
    <row r="58" spans="1:8" x14ac:dyDescent="0.3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155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{"OPCODE", 55, MIPSInstructionInfo_t::InstructionType::INSTRUCTION, "RESERVED", 0, MIPSInstructionInfo_t::BranchDelayType::NONE, CycleConstants::R3000_DEFAULT, nullptr},</v>
      </c>
    </row>
    <row r="59" spans="1:8" x14ac:dyDescent="0.3">
      <c r="A59">
        <v>56</v>
      </c>
      <c r="B59" t="s">
        <v>89</v>
      </c>
      <c r="C59" t="s">
        <v>33</v>
      </c>
      <c r="D59">
        <v>0</v>
      </c>
      <c r="E59" t="s">
        <v>91</v>
      </c>
      <c r="F59" t="s">
        <v>155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{"OPCODE", 56, MIPSInstructionInfo_t::InstructionType::INSTRUCTION, "UNSUPPORTED", 0, MIPSInstructionInfo_t::BranchDelayType::NONE, CycleConstants::R3000_DEFAULT, nullptr},</v>
      </c>
    </row>
    <row r="60" spans="1:8" x14ac:dyDescent="0.3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155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{"OPCODE", 57, MIPSInstructionInfo_t::InstructionType::INSTRUCTION, "RESERVED", 0, MIPSInstructionInfo_t::BranchDelayType::NONE, CycleConstants::R3000_DEFAULT, nullptr},</v>
      </c>
    </row>
    <row r="61" spans="1:8" x14ac:dyDescent="0.3">
      <c r="A61">
        <v>58</v>
      </c>
      <c r="B61" t="s">
        <v>89</v>
      </c>
      <c r="C61" t="s">
        <v>124</v>
      </c>
      <c r="D61">
        <v>28</v>
      </c>
      <c r="E61" t="s">
        <v>91</v>
      </c>
      <c r="F61" t="s">
        <v>174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{"OPCODE", 58, MIPSInstructionInfo_t::InstructionType::INSTRUCTION, "SWC2", 28, MIPSInstructionInfo_t::BranchDelayType::NONE, CycleConstants::R3000_STORE, nullptr},</v>
      </c>
    </row>
    <row r="62" spans="1:8" x14ac:dyDescent="0.3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155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{"OPCODE", 59, MIPSInstructionInfo_t::InstructionType::INSTRUCTION, "RESERVED", 0, MIPSInstructionInfo_t::BranchDelayType::NONE, CycleConstants::R3000_DEFAULT, nullptr},</v>
      </c>
    </row>
    <row r="63" spans="1:8" x14ac:dyDescent="0.3">
      <c r="A63">
        <v>60</v>
      </c>
      <c r="B63" t="s">
        <v>89</v>
      </c>
      <c r="C63" t="s">
        <v>33</v>
      </c>
      <c r="D63">
        <v>0</v>
      </c>
      <c r="E63" t="s">
        <v>91</v>
      </c>
      <c r="F63" t="s">
        <v>155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{"OPCODE", 60, MIPSInstructionInfo_t::InstructionType::INSTRUCTION, "UNSUPPORTED", 0, MIPSInstructionInfo_t::BranchDelayType::NONE, CycleConstants::R3000_DEFAULT, nullptr},</v>
      </c>
    </row>
    <row r="64" spans="1:8" x14ac:dyDescent="0.3">
      <c r="A64">
        <v>61</v>
      </c>
      <c r="B64" t="s">
        <v>89</v>
      </c>
      <c r="C64" t="s">
        <v>33</v>
      </c>
      <c r="D64">
        <v>0</v>
      </c>
      <c r="E64" t="s">
        <v>91</v>
      </c>
      <c r="F64" t="s">
        <v>155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{"OPCODE", 61, MIPSInstructionInfo_t::InstructionType::INSTRUCTION, "UNSUPPORTED", 0, MIPSInstructionInfo_t::BranchDelayType::NONE, CycleConstants::R3000_DEFAULT, nullptr},</v>
      </c>
    </row>
    <row r="65" spans="1:8" x14ac:dyDescent="0.3">
      <c r="A65">
        <v>62</v>
      </c>
      <c r="B65" t="s">
        <v>89</v>
      </c>
      <c r="C65" t="s">
        <v>22</v>
      </c>
      <c r="D65">
        <v>0</v>
      </c>
      <c r="E65" t="s">
        <v>91</v>
      </c>
      <c r="F65" t="s">
        <v>155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{"OPCODE", 62, MIPSInstructionInfo_t::InstructionType::INSTRUCTION, "RESERVED", 0, MIPSInstructionInfo_t::BranchDelayType::NONE, CycleConstants::R3000_DEFAULT, nullptr},</v>
      </c>
    </row>
    <row r="66" spans="1:8" x14ac:dyDescent="0.3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155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{"OPCODE", 63, MIPSInstructionInfo_t::InstructionType::INSTRUCTION, "RESERVED", 0, MIPSInstructionInfo_t::BranchDelayType::NONE, CycleConstants::R3000_DEFAULT,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3" activePane="bottomLeft" state="frozen"/>
      <selection pane="bottomLeft"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20.21875" customWidth="1"/>
    <col min="7" max="7" width="36.6640625" customWidth="1"/>
    <col min="8" max="8" width="157.88671875" customWidth="1"/>
  </cols>
  <sheetData>
    <row r="1" spans="1:8" s="4" customFormat="1" x14ac:dyDescent="0.3">
      <c r="A1" s="5" t="s">
        <v>26</v>
      </c>
      <c r="B1" s="6" t="s">
        <v>27</v>
      </c>
      <c r="D1" s="5" t="s">
        <v>82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3">
      <c r="A3">
        <v>0</v>
      </c>
      <c r="B3" t="s">
        <v>89</v>
      </c>
      <c r="C3" t="s">
        <v>4</v>
      </c>
      <c r="D3">
        <v>29</v>
      </c>
      <c r="E3" t="s">
        <v>91</v>
      </c>
      <c r="F3" t="s">
        <v>155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{"SPECIAL", 0, MIPSInstructionInfo_t::InstructionType::INSTRUCTION, "SLL", 29, MIPSInstructionInfo_t::BranchDelayType::NONE, CycleConstants::R3000_DEFAULT, nullptr},</v>
      </c>
    </row>
    <row r="4" spans="1:8" x14ac:dyDescent="0.3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155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{"SPECIAL", 1, MIPSInstructionInfo_t::InstructionType::INSTRUCTION, "RESERVED", 0, MIPSInstructionInfo_t::BranchDelayType::NONE, CycleConstants::R3000_DEFAULT, nullptr},</v>
      </c>
    </row>
    <row r="5" spans="1:8" x14ac:dyDescent="0.3">
      <c r="A5">
        <v>2</v>
      </c>
      <c r="B5" t="s">
        <v>89</v>
      </c>
      <c r="C5" t="s">
        <v>11</v>
      </c>
      <c r="D5">
        <v>30</v>
      </c>
      <c r="E5" t="s">
        <v>91</v>
      </c>
      <c r="F5" t="s">
        <v>155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{"SPECIAL", 2, MIPSInstructionInfo_t::InstructionType::INSTRUCTION, "SRL", 30, MIPSInstructionInfo_t::BranchDelayType::NONE, CycleConstants::R3000_DEFAULT, nullptr},</v>
      </c>
    </row>
    <row r="6" spans="1:8" x14ac:dyDescent="0.3">
      <c r="A6">
        <v>3</v>
      </c>
      <c r="B6" t="s">
        <v>89</v>
      </c>
      <c r="C6" t="s">
        <v>14</v>
      </c>
      <c r="D6">
        <v>31</v>
      </c>
      <c r="E6" t="s">
        <v>91</v>
      </c>
      <c r="F6" t="s">
        <v>155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{"SPECIAL", 3, MIPSInstructionInfo_t::InstructionType::INSTRUCTION, "SRA", 31, MIPSInstructionInfo_t::BranchDelayType::NONE, CycleConstants::R3000_DEFAULT, nullptr},</v>
      </c>
    </row>
    <row r="7" spans="1:8" x14ac:dyDescent="0.3">
      <c r="A7">
        <v>4</v>
      </c>
      <c r="B7" t="s">
        <v>89</v>
      </c>
      <c r="C7" t="s">
        <v>15</v>
      </c>
      <c r="D7">
        <v>32</v>
      </c>
      <c r="E7" t="s">
        <v>91</v>
      </c>
      <c r="F7" t="s">
        <v>155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{"SPECIAL", 4, MIPSInstructionInfo_t::InstructionType::INSTRUCTION, "SLLV", 32, MIPSInstructionInfo_t::BranchDelayType::NONE, CycleConstants::R3000_DEFAULT,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155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{"SPECIAL", 5, MIPSInstructionInfo_t::InstructionType::INSTRUCTION, "RESERVED", 0, MIPSInstructionInfo_t::BranchDelayType::NONE, CycleConstants::R3000_DEFAULT, nullptr},</v>
      </c>
    </row>
    <row r="9" spans="1:8" x14ac:dyDescent="0.3">
      <c r="A9">
        <v>6</v>
      </c>
      <c r="B9" t="s">
        <v>89</v>
      </c>
      <c r="C9" t="s">
        <v>16</v>
      </c>
      <c r="D9">
        <v>33</v>
      </c>
      <c r="E9" t="s">
        <v>91</v>
      </c>
      <c r="F9" t="s">
        <v>155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{"SPECIAL", 6, MIPSInstructionInfo_t::InstructionType::INSTRUCTION, "SRLV", 33, MIPSInstructionInfo_t::BranchDelayType::NONE, CycleConstants::R3000_DEFAULT, nullptr},</v>
      </c>
    </row>
    <row r="10" spans="1:8" x14ac:dyDescent="0.3">
      <c r="A10">
        <v>7</v>
      </c>
      <c r="B10" t="s">
        <v>89</v>
      </c>
      <c r="C10" t="s">
        <v>17</v>
      </c>
      <c r="D10">
        <v>34</v>
      </c>
      <c r="E10" t="s">
        <v>91</v>
      </c>
      <c r="F10" t="s">
        <v>155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{"SPECIAL", 7, MIPSInstructionInfo_t::InstructionType::INSTRUCTION, "SRAV", 34, MIPSInstructionInfo_t::BranchDelayType::NONE, CycleConstants::R3000_DEFAULT, nullptr},</v>
      </c>
    </row>
    <row r="11" spans="1:8" x14ac:dyDescent="0.3">
      <c r="A11">
        <v>8</v>
      </c>
      <c r="B11" t="s">
        <v>89</v>
      </c>
      <c r="C11" t="s">
        <v>18</v>
      </c>
      <c r="D11">
        <v>35</v>
      </c>
      <c r="E11" t="s">
        <v>103</v>
      </c>
      <c r="F11" t="s">
        <v>155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{"SPECIAL", 8, MIPSInstructionInfo_t::InstructionType::INSTRUCTION, "JR", 35, MIPSInstructionInfo_t::BranchDelayType::BRANCH_DELAY, CycleConstants::R3000_DEFAULT, nullptr},</v>
      </c>
    </row>
    <row r="12" spans="1:8" x14ac:dyDescent="0.3">
      <c r="A12">
        <v>9</v>
      </c>
      <c r="B12" t="s">
        <v>89</v>
      </c>
      <c r="C12" t="s">
        <v>19</v>
      </c>
      <c r="D12">
        <v>36</v>
      </c>
      <c r="E12" t="s">
        <v>103</v>
      </c>
      <c r="F12" t="s">
        <v>155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{"SPECIAL", 9, MIPSInstructionInfo_t::InstructionType::INSTRUCTION, "JALR", 36, MIPSInstructionInfo_t::BranchDelayType::BRANCH_DELAY, CycleConstants::R3000_DEFAULT,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155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{"SPECIAL", 10, MIPSInstructionInfo_t::InstructionType::INSTRUCTION, "RESERVED", 0, MIPSInstructionInfo_t::BranchDelayType::NONE, CycleConstants::R3000_DEFAULT,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155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{"SPECIAL", 11, MIPSInstructionInfo_t::InstructionType::INSTRUCTION, "RESERVED", 0, MIPSInstructionInfo_t::BranchDelayType::NONE, CycleConstants::R3000_DEFAULT, nullptr},</v>
      </c>
    </row>
    <row r="15" spans="1:8" x14ac:dyDescent="0.3">
      <c r="A15">
        <v>12</v>
      </c>
      <c r="B15" t="s">
        <v>89</v>
      </c>
      <c r="C15" t="s">
        <v>20</v>
      </c>
      <c r="D15">
        <v>37</v>
      </c>
      <c r="E15" t="s">
        <v>91</v>
      </c>
      <c r="F15" t="s">
        <v>155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{"SPECIAL", 12, MIPSInstructionInfo_t::InstructionType::INSTRUCTION, "SYSCALL", 37, MIPSInstructionInfo_t::BranchDelayType::NONE, CycleConstants::R3000_DEFAULT, nullptr},</v>
      </c>
    </row>
    <row r="16" spans="1:8" x14ac:dyDescent="0.3">
      <c r="A16">
        <v>13</v>
      </c>
      <c r="B16" t="s">
        <v>89</v>
      </c>
      <c r="C16" t="s">
        <v>21</v>
      </c>
      <c r="D16">
        <v>38</v>
      </c>
      <c r="E16" t="s">
        <v>91</v>
      </c>
      <c r="F16" t="s">
        <v>155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{"SPECIAL", 13, MIPSInstructionInfo_t::InstructionType::INSTRUCTION, "BREAK", 38, MIPSInstructionInfo_t::BranchDelayType::NONE, CycleConstants::R3000_DEFAULT,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155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{"SPECIAL", 14, MIPSInstructionInfo_t::InstructionType::INSTRUCTION, "RESERVED", 0, MIPSInstructionInfo_t::BranchDelayType::NONE, CycleConstants::R3000_DEFAULT,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155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{"SPECIAL", 15, MIPSInstructionInfo_t::InstructionType::INSTRUCTION, "RESERVED", 0, MIPSInstructionInfo_t::BranchDelayType::NONE, CycleConstants::R3000_DEFAULT, nullptr},</v>
      </c>
    </row>
    <row r="19" spans="1:8" x14ac:dyDescent="0.3">
      <c r="A19">
        <v>16</v>
      </c>
      <c r="B19" t="s">
        <v>89</v>
      </c>
      <c r="C19" t="s">
        <v>23</v>
      </c>
      <c r="D19">
        <v>39</v>
      </c>
      <c r="E19" t="s">
        <v>91</v>
      </c>
      <c r="F19" t="s">
        <v>155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{"SPECIAL", 16, MIPSInstructionInfo_t::InstructionType::INSTRUCTION, "MFHI", 39, MIPSInstructionInfo_t::BranchDelayType::NONE, CycleConstants::R3000_DEFAULT, nullptr},</v>
      </c>
    </row>
    <row r="20" spans="1:8" x14ac:dyDescent="0.3">
      <c r="A20">
        <v>17</v>
      </c>
      <c r="B20" t="s">
        <v>89</v>
      </c>
      <c r="C20" t="s">
        <v>24</v>
      </c>
      <c r="D20">
        <v>40</v>
      </c>
      <c r="E20" t="s">
        <v>91</v>
      </c>
      <c r="F20" t="s">
        <v>155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{"SPECIAL", 17, MIPSInstructionInfo_t::InstructionType::INSTRUCTION, "MTHI", 40, MIPSInstructionInfo_t::BranchDelayType::NONE, CycleConstants::R3000_DEFAULT, nullptr},</v>
      </c>
    </row>
    <row r="21" spans="1:8" x14ac:dyDescent="0.3">
      <c r="A21">
        <v>18</v>
      </c>
      <c r="B21" t="s">
        <v>89</v>
      </c>
      <c r="C21" t="s">
        <v>25</v>
      </c>
      <c r="D21">
        <v>41</v>
      </c>
      <c r="E21" t="s">
        <v>91</v>
      </c>
      <c r="F21" t="s">
        <v>155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{"SPECIAL", 18, MIPSInstructionInfo_t::InstructionType::INSTRUCTION, "MFLO", 41, MIPSInstructionInfo_t::BranchDelayType::NONE, CycleConstants::R3000_DEFAULT, nullptr},</v>
      </c>
    </row>
    <row r="22" spans="1:8" x14ac:dyDescent="0.3">
      <c r="A22">
        <v>19</v>
      </c>
      <c r="B22" t="s">
        <v>89</v>
      </c>
      <c r="C22" t="s">
        <v>28</v>
      </c>
      <c r="D22">
        <v>42</v>
      </c>
      <c r="E22" t="s">
        <v>91</v>
      </c>
      <c r="F22" t="s">
        <v>155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{"SPECIAL", 19, MIPSInstructionInfo_t::InstructionType::INSTRUCTION, "MTLO", 42, MIPSInstructionInfo_t::BranchDelayType::NONE, CycleConstants::R3000_DEFAULT,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{"SPECIAL", 20, MIPSInstructionInfo_t::InstructionType::INSTRUCTION, "RESERVED", 0, MIPSInstructionInfo_t::BranchDelayType::NONE, CycleConstants::R3000_DEFAULT,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{"SPECIAL", 21, MIPSInstructionInfo_t::InstructionType::INSTRUCTION, "RESERVED", 0, MIPSInstructionInfo_t::BranchDelayType::NONE, CycleConstants::R3000_DEFAULT,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{"SPECIAL", 22, MIPSInstructionInfo_t::InstructionType::INSTRUCTION, "RESERVED", 0, MIPSInstructionInfo_t::BranchDelayType::NONE, CycleConstants::R3000_DEFAULT,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{"SPECIAL", 23, MIPSInstructionInfo_t::InstructionType::INSTRUCTION, "RESERVED", 0, MIPSInstructionInfo_t::BranchDelayType::NONE, CycleConstants::R3000_DEFAULT, nullptr},</v>
      </c>
    </row>
    <row r="27" spans="1:8" x14ac:dyDescent="0.3">
      <c r="A27">
        <v>24</v>
      </c>
      <c r="B27" t="s">
        <v>89</v>
      </c>
      <c r="C27" t="s">
        <v>29</v>
      </c>
      <c r="D27">
        <v>43</v>
      </c>
      <c r="E27" t="s">
        <v>91</v>
      </c>
      <c r="F27" t="s">
        <v>186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{"SPECIAL", 24, MIPSInstructionInfo_t::InstructionType::INSTRUCTION, "MULT", 43, MIPSInstructionInfo_t::BranchDelayType::NONE, CycleConstants::R3000_MULTIPLY, nullptr},</v>
      </c>
    </row>
    <row r="28" spans="1:8" x14ac:dyDescent="0.3">
      <c r="A28">
        <v>25</v>
      </c>
      <c r="B28" t="s">
        <v>89</v>
      </c>
      <c r="C28" t="s">
        <v>30</v>
      </c>
      <c r="D28">
        <v>44</v>
      </c>
      <c r="E28" t="s">
        <v>91</v>
      </c>
      <c r="F28" t="s">
        <v>186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{"SPECIAL", 25, MIPSInstructionInfo_t::InstructionType::INSTRUCTION, "MULTU", 44, MIPSInstructionInfo_t::BranchDelayType::NONE, CycleConstants::R3000_MULTIPLY, nullptr},</v>
      </c>
    </row>
    <row r="29" spans="1:8" x14ac:dyDescent="0.3">
      <c r="A29">
        <v>26</v>
      </c>
      <c r="B29" t="s">
        <v>89</v>
      </c>
      <c r="C29" t="s">
        <v>31</v>
      </c>
      <c r="D29">
        <v>45</v>
      </c>
      <c r="E29" t="s">
        <v>91</v>
      </c>
      <c r="F29" t="s">
        <v>187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{"SPECIAL", 26, MIPSInstructionInfo_t::InstructionType::INSTRUCTION, "DIV", 45, MIPSInstructionInfo_t::BranchDelayType::NONE, CycleConstants::R3000_DIVIDE, nullptr},</v>
      </c>
    </row>
    <row r="30" spans="1:8" x14ac:dyDescent="0.3">
      <c r="A30">
        <v>27</v>
      </c>
      <c r="B30" t="s">
        <v>89</v>
      </c>
      <c r="C30" t="s">
        <v>32</v>
      </c>
      <c r="D30">
        <v>46</v>
      </c>
      <c r="E30" t="s">
        <v>91</v>
      </c>
      <c r="F30" t="s">
        <v>187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{"SPECIAL", 27, MIPSInstructionInfo_t::InstructionType::INSTRUCTION, "DIVU", 46, MIPSInstructionInfo_t::BranchDelayType::NONE, CycleConstants::R3000_DIVIDE, nullptr},</v>
      </c>
    </row>
    <row r="31" spans="1:8" x14ac:dyDescent="0.3">
      <c r="A31">
        <v>28</v>
      </c>
      <c r="B31" t="s">
        <v>89</v>
      </c>
      <c r="C31" t="s">
        <v>33</v>
      </c>
      <c r="D31">
        <v>0</v>
      </c>
      <c r="E31" t="s">
        <v>91</v>
      </c>
      <c r="F31" t="s">
        <v>155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{"SPECIAL", 28, MIPSInstructionInfo_t::InstructionType::INSTRUCTION, "UNSUPPORTED", 0, MIPSInstructionInfo_t::BranchDelayType::NONE, CycleConstants::R3000_DEFAULT, nullptr},</v>
      </c>
    </row>
    <row r="32" spans="1:8" x14ac:dyDescent="0.3">
      <c r="A32">
        <v>29</v>
      </c>
      <c r="B32" t="s">
        <v>89</v>
      </c>
      <c r="C32" t="s">
        <v>33</v>
      </c>
      <c r="D32">
        <v>0</v>
      </c>
      <c r="E32" t="s">
        <v>91</v>
      </c>
      <c r="F32" t="s">
        <v>155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{"SPECIAL", 29, MIPSInstructionInfo_t::InstructionType::INSTRUCTION, "UNSUPPORTED", 0, MIPSInstructionInfo_t::BranchDelayType::NONE, CycleConstants::R3000_DEFAULT, nullptr},</v>
      </c>
    </row>
    <row r="33" spans="1:8" x14ac:dyDescent="0.3">
      <c r="A33">
        <v>30</v>
      </c>
      <c r="B33" t="s">
        <v>89</v>
      </c>
      <c r="C33" t="s">
        <v>33</v>
      </c>
      <c r="D33">
        <v>0</v>
      </c>
      <c r="E33" t="s">
        <v>91</v>
      </c>
      <c r="F33" t="s">
        <v>155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{"SPECIAL", 30, MIPSInstructionInfo_t::InstructionType::INSTRUCTION, "UNSUPPORTED", 0, MIPSInstructionInfo_t::BranchDelayType::NONE, CycleConstants::R3000_DEFAULT, nullptr},</v>
      </c>
    </row>
    <row r="34" spans="1:8" x14ac:dyDescent="0.3">
      <c r="A34">
        <v>31</v>
      </c>
      <c r="B34" t="s">
        <v>89</v>
      </c>
      <c r="C34" t="s">
        <v>33</v>
      </c>
      <c r="D34">
        <v>0</v>
      </c>
      <c r="E34" t="s">
        <v>91</v>
      </c>
      <c r="F34" t="s">
        <v>155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{"SPECIAL", 31, MIPSInstructionInfo_t::InstructionType::INSTRUCTION, "UNSUPPORTED", 0, MIPSInstructionInfo_t::BranchDelayType::NONE, CycleConstants::R3000_DEFAULT, nullptr},</v>
      </c>
    </row>
    <row r="35" spans="1:8" x14ac:dyDescent="0.3">
      <c r="A35">
        <v>32</v>
      </c>
      <c r="B35" t="s">
        <v>89</v>
      </c>
      <c r="C35" t="s">
        <v>34</v>
      </c>
      <c r="D35">
        <v>47</v>
      </c>
      <c r="E35" t="s">
        <v>91</v>
      </c>
      <c r="F35" t="s">
        <v>155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{"SPECIAL", 32, MIPSInstructionInfo_t::InstructionType::INSTRUCTION, "ADD", 47, MIPSInstructionInfo_t::BranchDelayType::NONE, CycleConstants::R3000_DEFAULT, nullptr},</v>
      </c>
    </row>
    <row r="36" spans="1:8" x14ac:dyDescent="0.3">
      <c r="A36">
        <v>33</v>
      </c>
      <c r="B36" t="s">
        <v>89</v>
      </c>
      <c r="C36" t="s">
        <v>35</v>
      </c>
      <c r="D36">
        <v>48</v>
      </c>
      <c r="E36" t="s">
        <v>91</v>
      </c>
      <c r="F36" t="s">
        <v>155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{"SPECIAL", 33, MIPSInstructionInfo_t::InstructionType::INSTRUCTION, "ADDU", 48, MIPSInstructionInfo_t::BranchDelayType::NONE, CycleConstants::R3000_DEFAULT, nullptr},</v>
      </c>
    </row>
    <row r="37" spans="1:8" x14ac:dyDescent="0.3">
      <c r="A37">
        <v>34</v>
      </c>
      <c r="B37" t="s">
        <v>89</v>
      </c>
      <c r="C37" t="s">
        <v>36</v>
      </c>
      <c r="D37">
        <v>49</v>
      </c>
      <c r="E37" t="s">
        <v>91</v>
      </c>
      <c r="F37" t="s">
        <v>155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{"SPECIAL", 34, MIPSInstructionInfo_t::InstructionType::INSTRUCTION, "SUB", 49, MIPSInstructionInfo_t::BranchDelayType::NONE, CycleConstants::R3000_DEFAULT, nullptr},</v>
      </c>
    </row>
    <row r="38" spans="1:8" x14ac:dyDescent="0.3">
      <c r="A38">
        <v>35</v>
      </c>
      <c r="B38" t="s">
        <v>89</v>
      </c>
      <c r="C38" t="s">
        <v>37</v>
      </c>
      <c r="D38">
        <v>50</v>
      </c>
      <c r="E38" t="s">
        <v>91</v>
      </c>
      <c r="F38" t="s">
        <v>155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{"SPECIAL", 35, MIPSInstructionInfo_t::InstructionType::INSTRUCTION, "SUBU", 50, MIPSInstructionInfo_t::BranchDelayType::NONE, CycleConstants::R3000_DEFAULT, nullptr},</v>
      </c>
    </row>
    <row r="39" spans="1:8" x14ac:dyDescent="0.3">
      <c r="A39">
        <v>36</v>
      </c>
      <c r="B39" t="s">
        <v>89</v>
      </c>
      <c r="C39" t="s">
        <v>38</v>
      </c>
      <c r="D39">
        <v>51</v>
      </c>
      <c r="E39" t="s">
        <v>91</v>
      </c>
      <c r="F39" t="s">
        <v>155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{"SPECIAL", 36, MIPSInstructionInfo_t::InstructionType::INSTRUCTION, "AND", 51, MIPSInstructionInfo_t::BranchDelayType::NONE, CycleConstants::R3000_DEFAULT, nullptr},</v>
      </c>
    </row>
    <row r="40" spans="1:8" x14ac:dyDescent="0.3">
      <c r="A40">
        <v>37</v>
      </c>
      <c r="B40" t="s">
        <v>89</v>
      </c>
      <c r="C40" t="s">
        <v>39</v>
      </c>
      <c r="D40">
        <v>52</v>
      </c>
      <c r="E40" t="s">
        <v>91</v>
      </c>
      <c r="F40" t="s">
        <v>155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{"SPECIAL", 37, MIPSInstructionInfo_t::InstructionType::INSTRUCTION, "OR", 52, MIPSInstructionInfo_t::BranchDelayType::NONE, CycleConstants::R3000_DEFAULT, nullptr},</v>
      </c>
    </row>
    <row r="41" spans="1:8" x14ac:dyDescent="0.3">
      <c r="A41">
        <v>38</v>
      </c>
      <c r="B41" t="s">
        <v>89</v>
      </c>
      <c r="C41" t="s">
        <v>40</v>
      </c>
      <c r="D41">
        <v>53</v>
      </c>
      <c r="E41" t="s">
        <v>91</v>
      </c>
      <c r="F41" t="s">
        <v>155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{"SPECIAL", 38, MIPSInstructionInfo_t::InstructionType::INSTRUCTION, "XOR", 53, MIPSInstructionInfo_t::BranchDelayType::NONE, CycleConstants::R3000_DEFAULT, nullptr},</v>
      </c>
    </row>
    <row r="42" spans="1:8" x14ac:dyDescent="0.3">
      <c r="A42">
        <v>39</v>
      </c>
      <c r="B42" t="s">
        <v>89</v>
      </c>
      <c r="C42" t="s">
        <v>41</v>
      </c>
      <c r="D42">
        <v>54</v>
      </c>
      <c r="E42" t="s">
        <v>91</v>
      </c>
      <c r="F42" t="s">
        <v>155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{"SPECIAL", 39, MIPSInstructionInfo_t::InstructionType::INSTRUCTION, "NOR", 54, MIPSInstructionInfo_t::BranchDelayType::NONE, CycleConstants::R3000_DEFAULT, nullptr},</v>
      </c>
    </row>
    <row r="43" spans="1:8" x14ac:dyDescent="0.3">
      <c r="A43">
        <v>40</v>
      </c>
      <c r="B43" t="s">
        <v>89</v>
      </c>
      <c r="C43" t="s">
        <v>22</v>
      </c>
      <c r="D43">
        <v>0</v>
      </c>
      <c r="E43" t="s">
        <v>91</v>
      </c>
      <c r="F43" t="s">
        <v>155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{"SPECIAL", 40, MIPSInstructionInfo_t::InstructionType::INSTRUCTION, "RESERVED", 0, MIPSInstructionInfo_t::BranchDelayType::NONE, CycleConstants::R3000_DEFAULT, nullptr},</v>
      </c>
    </row>
    <row r="44" spans="1:8" x14ac:dyDescent="0.3">
      <c r="A44">
        <v>41</v>
      </c>
      <c r="B44" t="s">
        <v>89</v>
      </c>
      <c r="C44" t="s">
        <v>22</v>
      </c>
      <c r="D44">
        <v>0</v>
      </c>
      <c r="E44" t="s">
        <v>91</v>
      </c>
      <c r="F44" t="s">
        <v>155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{"SPECIAL", 41, MIPSInstructionInfo_t::InstructionType::INSTRUCTION, "RESERVED", 0, MIPSInstructionInfo_t::BranchDelayType::NONE, CycleConstants::R3000_DEFAULT, nullptr},</v>
      </c>
    </row>
    <row r="45" spans="1:8" x14ac:dyDescent="0.3">
      <c r="A45">
        <v>42</v>
      </c>
      <c r="B45" t="s">
        <v>89</v>
      </c>
      <c r="C45" t="s">
        <v>42</v>
      </c>
      <c r="D45">
        <v>55</v>
      </c>
      <c r="E45" t="s">
        <v>91</v>
      </c>
      <c r="F45" t="s">
        <v>155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{"SPECIAL", 42, MIPSInstructionInfo_t::InstructionType::INSTRUCTION, "SLT", 55, MIPSInstructionInfo_t::BranchDelayType::NONE, CycleConstants::R3000_DEFAULT, nullptr},</v>
      </c>
    </row>
    <row r="46" spans="1:8" x14ac:dyDescent="0.3">
      <c r="A46">
        <v>43</v>
      </c>
      <c r="B46" t="s">
        <v>89</v>
      </c>
      <c r="C46" t="s">
        <v>43</v>
      </c>
      <c r="D46">
        <v>56</v>
      </c>
      <c r="E46" t="s">
        <v>91</v>
      </c>
      <c r="F46" t="s">
        <v>155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{"SPECIAL", 43, MIPSInstructionInfo_t::InstructionType::INSTRUCTION, "SLTU", 56, MIPSInstructionInfo_t::BranchDelayType::NONE, CycleConstants::R3000_DEFAULT, nullptr},</v>
      </c>
    </row>
    <row r="47" spans="1:8" x14ac:dyDescent="0.3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155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{"SPECIAL", 44, MIPSInstructionInfo_t::InstructionType::INSTRUCTION, "RESERVED", 0, MIPSInstructionInfo_t::BranchDelayType::NONE, CycleConstants::R3000_DEFAULT, nullptr},</v>
      </c>
    </row>
    <row r="48" spans="1:8" x14ac:dyDescent="0.3">
      <c r="A48">
        <v>45</v>
      </c>
      <c r="B48" t="s">
        <v>89</v>
      </c>
      <c r="C48" t="s">
        <v>22</v>
      </c>
      <c r="D48">
        <v>0</v>
      </c>
      <c r="E48" t="s">
        <v>91</v>
      </c>
      <c r="F48" t="s">
        <v>155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{"SPECIAL", 45, MIPSInstructionInfo_t::InstructionType::INSTRUCTION, "RESERVED", 0, MIPSInstructionInfo_t::BranchDelayType::NONE, CycleConstants::R3000_DEFAULT, nullptr},</v>
      </c>
    </row>
    <row r="49" spans="1:8" x14ac:dyDescent="0.3">
      <c r="A49">
        <v>46</v>
      </c>
      <c r="B49" t="s">
        <v>89</v>
      </c>
      <c r="C49" t="s">
        <v>22</v>
      </c>
      <c r="D49">
        <v>0</v>
      </c>
      <c r="E49" t="s">
        <v>91</v>
      </c>
      <c r="F49" t="s">
        <v>155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{"SPECIAL", 46, MIPSInstructionInfo_t::InstructionType::INSTRUCTION, "RESERVED", 0, MIPSInstructionInfo_t::BranchDelayType::NONE, CycleConstants::R3000_DEFAULT, nullptr},</v>
      </c>
    </row>
    <row r="50" spans="1:8" x14ac:dyDescent="0.3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155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{"SPECIAL", 47, MIPSInstructionInfo_t::InstructionType::INSTRUCTION, "RESERVED", 0, MIPSInstructionInfo_t::BranchDelayType::NONE, CycleConstants::R3000_DEFAULT, nullptr},</v>
      </c>
    </row>
    <row r="51" spans="1:8" x14ac:dyDescent="0.3">
      <c r="A51">
        <v>48</v>
      </c>
      <c r="B51" t="s">
        <v>89</v>
      </c>
      <c r="C51" t="s">
        <v>22</v>
      </c>
      <c r="D51">
        <v>0</v>
      </c>
      <c r="E51" t="s">
        <v>91</v>
      </c>
      <c r="F51" t="s">
        <v>155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{"SPECIAL", 48, MIPSInstructionInfo_t::InstructionType::INSTRUCTION, "RESERVED", 0, MIPSInstructionInfo_t::BranchDelayType::NONE, CycleConstants::R3000_DEFAULT, nullptr},</v>
      </c>
    </row>
    <row r="52" spans="1:8" x14ac:dyDescent="0.3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155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{"SPECIAL", 49, MIPSInstructionInfo_t::InstructionType::INSTRUCTION, "RESERVED", 0, MIPSInstructionInfo_t::BranchDelayType::NONE, CycleConstants::R3000_DEFAULT, nullptr},</v>
      </c>
    </row>
    <row r="53" spans="1:8" x14ac:dyDescent="0.3">
      <c r="A53">
        <v>50</v>
      </c>
      <c r="B53" t="s">
        <v>89</v>
      </c>
      <c r="C53" t="s">
        <v>22</v>
      </c>
      <c r="D53">
        <v>0</v>
      </c>
      <c r="E53" t="s">
        <v>91</v>
      </c>
      <c r="F53" t="s">
        <v>155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{"SPECIAL", 50, MIPSInstructionInfo_t::InstructionType::INSTRUCTION, "RESERVED", 0, MIPSInstructionInfo_t::BranchDelayType::NONE, CycleConstants::R3000_DEFAULT, nullptr},</v>
      </c>
    </row>
    <row r="54" spans="1:8" x14ac:dyDescent="0.3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155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{"SPECIAL", 51, MIPSInstructionInfo_t::InstructionType::INSTRUCTION, "RESERVED", 0, MIPSInstructionInfo_t::BranchDelayType::NONE, CycleConstants::R3000_DEFAULT, nullptr},</v>
      </c>
    </row>
    <row r="55" spans="1:8" x14ac:dyDescent="0.3">
      <c r="A55">
        <v>52</v>
      </c>
      <c r="B55" t="s">
        <v>89</v>
      </c>
      <c r="C55" t="s">
        <v>22</v>
      </c>
      <c r="D55">
        <v>0</v>
      </c>
      <c r="E55" t="s">
        <v>91</v>
      </c>
      <c r="F55" t="s">
        <v>155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{"SPECIAL", 52, MIPSInstructionInfo_t::InstructionType::INSTRUCTION, "RESERVED", 0, MIPSInstructionInfo_t::BranchDelayType::NONE, CycleConstants::R3000_DEFAULT, nullptr},</v>
      </c>
    </row>
    <row r="56" spans="1:8" x14ac:dyDescent="0.3">
      <c r="A56">
        <v>53</v>
      </c>
      <c r="B56" t="s">
        <v>89</v>
      </c>
      <c r="C56" t="s">
        <v>22</v>
      </c>
      <c r="D56">
        <v>0</v>
      </c>
      <c r="E56" t="s">
        <v>91</v>
      </c>
      <c r="F56" t="s">
        <v>155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{"SPECIAL", 53, MIPSInstructionInfo_t::InstructionType::INSTRUCTION, "RESERVED", 0, MIPSInstructionInfo_t::BranchDelayType::NONE, CycleConstants::R3000_DEFAULT, nullptr},</v>
      </c>
    </row>
    <row r="57" spans="1:8" x14ac:dyDescent="0.3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155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{"SPECIAL", 54, MIPSInstructionInfo_t::InstructionType::INSTRUCTION, "RESERVED", 0, MIPSInstructionInfo_t::BranchDelayType::NONE, CycleConstants::R3000_DEFAULT, nullptr},</v>
      </c>
    </row>
    <row r="58" spans="1:8" x14ac:dyDescent="0.3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155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{"SPECIAL", 55, MIPSInstructionInfo_t::InstructionType::INSTRUCTION, "RESERVED", 0, MIPSInstructionInfo_t::BranchDelayType::NONE, CycleConstants::R3000_DEFAULT, nullptr},</v>
      </c>
    </row>
    <row r="59" spans="1:8" x14ac:dyDescent="0.3">
      <c r="A59">
        <v>56</v>
      </c>
      <c r="B59" t="s">
        <v>89</v>
      </c>
      <c r="C59" t="s">
        <v>22</v>
      </c>
      <c r="D59">
        <v>0</v>
      </c>
      <c r="E59" t="s">
        <v>91</v>
      </c>
      <c r="F59" t="s">
        <v>155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{"SPECIAL", 56, MIPSInstructionInfo_t::InstructionType::INSTRUCTION, "RESERVED", 0, MIPSInstructionInfo_t::BranchDelayType::NONE, CycleConstants::R3000_DEFAULT, nullptr},</v>
      </c>
    </row>
    <row r="60" spans="1:8" x14ac:dyDescent="0.3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155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{"SPECIAL", 57, MIPSInstructionInfo_t::InstructionType::INSTRUCTION, "RESERVED", 0, MIPSInstructionInfo_t::BranchDelayType::NONE, CycleConstants::R3000_DEFAULT, nullptr},</v>
      </c>
    </row>
    <row r="61" spans="1:8" x14ac:dyDescent="0.3">
      <c r="A61">
        <v>58</v>
      </c>
      <c r="B61" t="s">
        <v>89</v>
      </c>
      <c r="C61" t="s">
        <v>22</v>
      </c>
      <c r="D61">
        <v>0</v>
      </c>
      <c r="E61" t="s">
        <v>91</v>
      </c>
      <c r="F61" t="s">
        <v>155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{"SPECIAL", 58, MIPSInstructionInfo_t::InstructionType::INSTRUCTION, "RESERVED", 0, MIPSInstructionInfo_t::BranchDelayType::NONE, CycleConstants::R3000_DEFAULT, nullptr},</v>
      </c>
    </row>
    <row r="62" spans="1:8" x14ac:dyDescent="0.3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155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{"SPECIAL", 59, MIPSInstructionInfo_t::InstructionType::INSTRUCTION, "RESERVED", 0, MIPSInstructionInfo_t::BranchDelayType::NONE, CycleConstants::R3000_DEFAULT, nullptr},</v>
      </c>
    </row>
    <row r="63" spans="1:8" x14ac:dyDescent="0.3">
      <c r="A63">
        <v>60</v>
      </c>
      <c r="B63" t="s">
        <v>89</v>
      </c>
      <c r="C63" t="s">
        <v>22</v>
      </c>
      <c r="D63">
        <v>0</v>
      </c>
      <c r="E63" t="s">
        <v>91</v>
      </c>
      <c r="F63" t="s">
        <v>155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{"SPECIAL", 60, MIPSInstructionInfo_t::InstructionType::INSTRUCTION, "RESERVED", 0, MIPSInstructionInfo_t::BranchDelayType::NONE, CycleConstants::R3000_DEFAULT, nullptr},</v>
      </c>
    </row>
    <row r="64" spans="1:8" x14ac:dyDescent="0.3">
      <c r="A64">
        <v>61</v>
      </c>
      <c r="B64" t="s">
        <v>89</v>
      </c>
      <c r="C64" t="s">
        <v>22</v>
      </c>
      <c r="D64">
        <v>0</v>
      </c>
      <c r="E64" t="s">
        <v>91</v>
      </c>
      <c r="F64" t="s">
        <v>155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{"SPECIAL", 61, MIPSInstructionInfo_t::InstructionType::INSTRUCTION, "RESERVED", 0, MIPSInstructionInfo_t::BranchDelayType::NONE, CycleConstants::R3000_DEFAULT, nullptr},</v>
      </c>
    </row>
    <row r="65" spans="1:8" x14ac:dyDescent="0.3">
      <c r="A65">
        <v>62</v>
      </c>
      <c r="B65" t="s">
        <v>89</v>
      </c>
      <c r="C65" t="s">
        <v>22</v>
      </c>
      <c r="D65">
        <v>0</v>
      </c>
      <c r="E65" t="s">
        <v>91</v>
      </c>
      <c r="F65" t="s">
        <v>155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{"SPECIAL", 62, MIPSInstructionInfo_t::InstructionType::INSTRUCTION, "RESERVED", 0, MIPSInstructionInfo_t::BranchDelayType::NONE, CycleConstants::R3000_DEFAULT, nullptr},</v>
      </c>
    </row>
    <row r="66" spans="1:8" x14ac:dyDescent="0.3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155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{"SPECIAL", 63, MIPSInstructionInfo_t::InstructionType::INSTRUCTION, "RESERVED", 0, MIPSInstructionInfo_t::BranchDelayType::NONE, CycleConstants::R3000_DEFAULT,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7.8867187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26</v>
      </c>
      <c r="B1" s="6" t="s">
        <v>47</v>
      </c>
      <c r="D1" s="5" t="s">
        <v>83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3">
      <c r="A3">
        <v>0</v>
      </c>
      <c r="B3" t="s">
        <v>89</v>
      </c>
      <c r="C3" t="s">
        <v>77</v>
      </c>
      <c r="D3">
        <v>57</v>
      </c>
      <c r="E3" t="s">
        <v>103</v>
      </c>
      <c r="F3" t="s">
        <v>158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{"REGIMM", 0, MIPSInstructionInfo_t::InstructionType::INSTRUCTION, "BLTZ", 57, MIPSInstructionInfo_t::BranchDelayType::BRANCH_DELAY, CycleConstants::R3000_BRANCH, nullptr},</v>
      </c>
    </row>
    <row r="4" spans="1:8" x14ac:dyDescent="0.3">
      <c r="A4">
        <v>1</v>
      </c>
      <c r="B4" t="s">
        <v>89</v>
      </c>
      <c r="C4" t="s">
        <v>78</v>
      </c>
      <c r="D4">
        <v>58</v>
      </c>
      <c r="E4" t="s">
        <v>103</v>
      </c>
      <c r="F4" t="s">
        <v>158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{"REGIMM", 1, MIPSInstructionInfo_t::InstructionType::INSTRUCTION, "BGEZ", 58, MIPSInstructionInfo_t::BranchDelayType::BRANCH_DELAY, CycleConstants::R3000_BRANCH, nullptr},</v>
      </c>
    </row>
    <row r="5" spans="1:8" x14ac:dyDescent="0.3">
      <c r="A5">
        <v>2</v>
      </c>
      <c r="B5" t="s">
        <v>89</v>
      </c>
      <c r="C5" t="s">
        <v>22</v>
      </c>
      <c r="D5">
        <v>0</v>
      </c>
      <c r="E5" t="s">
        <v>91</v>
      </c>
      <c r="F5" t="s">
        <v>155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{"REGIMM", 2, MIPSInstructionInfo_t::InstructionType::INSTRUCTION, "RESERVED", 0, MIPSInstructionInfo_t::BranchDelayType::NONE, CycleConstants::R3000_DEFAULT, nullptr},</v>
      </c>
    </row>
    <row r="6" spans="1:8" x14ac:dyDescent="0.3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155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{"REGIMM", 3, MIPSInstructionInfo_t::InstructionType::INSTRUCTION, "RESERVED", 0, MIPSInstructionInfo_t::BranchDelayType::NONE, CycleConstants::R3000_DEFAULT, nullptr},</v>
      </c>
    </row>
    <row r="7" spans="1:8" x14ac:dyDescent="0.3">
      <c r="A7">
        <v>4</v>
      </c>
      <c r="B7" t="s">
        <v>89</v>
      </c>
      <c r="C7" t="s">
        <v>22</v>
      </c>
      <c r="D7">
        <v>0</v>
      </c>
      <c r="E7" t="s">
        <v>91</v>
      </c>
      <c r="F7" t="s">
        <v>155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{"REGIMM", 4, MIPSInstructionInfo_t::InstructionType::INSTRUCTION, "RESERVED", 0, MIPSInstructionInfo_t::BranchDelayType::NONE, CycleConstants::R3000_DEFAULT,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155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{"REGIMM", 5, MIPSInstructionInfo_t::InstructionType::INSTRUCTION, "RESERVED", 0, MIPSInstructionInfo_t::BranchDelayType::NONE, CycleConstants::R3000_DEFAULT, nullptr},</v>
      </c>
    </row>
    <row r="9" spans="1:8" x14ac:dyDescent="0.3">
      <c r="A9">
        <v>6</v>
      </c>
      <c r="B9" t="s">
        <v>89</v>
      </c>
      <c r="C9" t="s">
        <v>22</v>
      </c>
      <c r="D9">
        <v>0</v>
      </c>
      <c r="E9" t="s">
        <v>91</v>
      </c>
      <c r="F9" t="s">
        <v>155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{"REGIMM", 6, MIPSInstructionInfo_t::InstructionType::INSTRUCTION, "RESERVED", 0, MIPSInstructionInfo_t::BranchDelayType::NONE, CycleConstants::R3000_DEFAULT, nullptr},</v>
      </c>
    </row>
    <row r="10" spans="1:8" x14ac:dyDescent="0.3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155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{"REGIMM", 7, MIPSInstructionInfo_t::InstructionType::INSTRUCTION, "RESERVED", 0, MIPSInstructionInfo_t::BranchDelayType::NONE, CycleConstants::R3000_DEFAULT, nullptr},</v>
      </c>
    </row>
    <row r="11" spans="1:8" x14ac:dyDescent="0.3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155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{"REGIMM", 8, MIPSInstructionInfo_t::InstructionType::INSTRUCTION, "RESERVED", 0, MIPSInstructionInfo_t::BranchDelayType::NONE, CycleConstants::R3000_DEFAULT, nullptr},</v>
      </c>
    </row>
    <row r="12" spans="1:8" x14ac:dyDescent="0.3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155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{"REGIMM", 9, MIPSInstructionInfo_t::InstructionType::INSTRUCTION, "RESERVED", 0, MIPSInstructionInfo_t::BranchDelayType::NONE, CycleConstants::R3000_DEFAULT,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155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{"REGIMM", 10, MIPSInstructionInfo_t::InstructionType::INSTRUCTION, "RESERVED", 0, MIPSInstructionInfo_t::BranchDelayType::NONE, CycleConstants::R3000_DEFAULT,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155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{"REGIMM", 11, MIPSInstructionInfo_t::InstructionType::INSTRUCTION, "RESERVED", 0, MIPSInstructionInfo_t::BranchDelayType::NONE, CycleConstants::R3000_DEFAULT, nullptr},</v>
      </c>
    </row>
    <row r="15" spans="1:8" x14ac:dyDescent="0.3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155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{"REGIMM", 12, MIPSInstructionInfo_t::InstructionType::INSTRUCTION, "RESERVED", 0, MIPSInstructionInfo_t::BranchDelayType::NONE, CycleConstants::R3000_DEFAULT, nullptr},</v>
      </c>
    </row>
    <row r="16" spans="1:8" x14ac:dyDescent="0.3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155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{"REGIMM", 13, MIPSInstructionInfo_t::InstructionType::INSTRUCTION, "RESERVED", 0, MIPSInstructionInfo_t::BranchDelayType::NONE, CycleConstants::R3000_DEFAULT,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155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{"REGIMM", 14, MIPSInstructionInfo_t::InstructionType::INSTRUCTION, "RESERVED", 0, MIPSInstructionInfo_t::BranchDelayType::NONE, CycleConstants::R3000_DEFAULT,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155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{"REGIMM", 15, MIPSInstructionInfo_t::InstructionType::INSTRUCTION, "RESERVED", 0, MIPSInstructionInfo_t::BranchDelayType::NONE, CycleConstants::R3000_DEFAULT, nullptr},</v>
      </c>
    </row>
    <row r="19" spans="1:8" x14ac:dyDescent="0.3">
      <c r="A19">
        <v>16</v>
      </c>
      <c r="B19" t="s">
        <v>89</v>
      </c>
      <c r="C19" t="s">
        <v>79</v>
      </c>
      <c r="D19">
        <v>59</v>
      </c>
      <c r="E19" t="s">
        <v>103</v>
      </c>
      <c r="F19" t="s">
        <v>158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{"REGIMM", 16, MIPSInstructionInfo_t::InstructionType::INSTRUCTION, "BLTZAL", 59, MIPSInstructionInfo_t::BranchDelayType::BRANCH_DELAY, CycleConstants::R3000_BRANCH, nullptr},</v>
      </c>
    </row>
    <row r="20" spans="1:8" x14ac:dyDescent="0.3">
      <c r="A20">
        <v>17</v>
      </c>
      <c r="B20" t="s">
        <v>89</v>
      </c>
      <c r="C20" t="s">
        <v>80</v>
      </c>
      <c r="D20">
        <v>60</v>
      </c>
      <c r="E20" t="s">
        <v>103</v>
      </c>
      <c r="F20" t="s">
        <v>158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{"REGIMM", 17, MIPSInstructionInfo_t::InstructionType::INSTRUCTION, "BGEZAL", 60, MIPSInstructionInfo_t::BranchDelayType::BRANCH_DELAY, CycleConstants::R3000_BRANCH, nullptr},</v>
      </c>
    </row>
    <row r="21" spans="1:8" x14ac:dyDescent="0.3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155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{"REGIMM", 18, MIPSInstructionInfo_t::InstructionType::INSTRUCTION, "RESERVED", 0, MIPSInstructionInfo_t::BranchDelayType::NONE, CycleConstants::R3000_DEFAULT, nullptr},</v>
      </c>
    </row>
    <row r="22" spans="1:8" x14ac:dyDescent="0.3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155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{"REGIMM", 19, MIPSInstructionInfo_t::InstructionType::INSTRUCTION, "RESERVED", 0, MIPSInstructionInfo_t::BranchDelayType::NONE, CycleConstants::R3000_DEFAULT,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{"REGIMM", 20, MIPSInstructionInfo_t::InstructionType::INSTRUCTION, "RESERVED", 0, MIPSInstructionInfo_t::BranchDelayType::NONE, CycleConstants::R3000_DEFAULT,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{"REGIMM", 21, MIPSInstructionInfo_t::InstructionType::INSTRUCTION, "RESERVED", 0, MIPSInstructionInfo_t::BranchDelayType::NONE, CycleConstants::R3000_DEFAULT,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{"REGIMM", 22, MIPSInstructionInfo_t::InstructionType::INSTRUCTION, "RESERVED", 0, MIPSInstructionInfo_t::BranchDelayType::NONE, CycleConstants::R3000_DEFAULT,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{"REGIMM", 23, MIPSInstructionInfo_t::InstructionType::INSTRUCTION, "RESERVED", 0, MIPSInstructionInfo_t::BranchDelayType::NONE, CycleConstants::R3000_DEFAULT,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155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{"REGIMM", 24, MIPSInstructionInfo_t::InstructionType::INSTRUCTION, "RESERVED", 0, MIPSInstructionInfo_t::BranchDelayType::NONE, CycleConstants::R3000_DEFAULT,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155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{"REGIMM", 25, MIPSInstructionInfo_t::InstructionType::INSTRUCTION, "RESERVED", 0, MIPSInstructionInfo_t::BranchDelayType::NONE, CycleConstants::R3000_DEFAULT,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155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{"REGIMM", 26, MIPSInstructionInfo_t::InstructionType::INSTRUCTION, "RESERVED", 0, MIPSInstructionInfo_t::BranchDelayType::NONE, CycleConstants::R3000_DEFAULT, nullptr},</v>
      </c>
    </row>
    <row r="30" spans="1:8" x14ac:dyDescent="0.3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155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{"REGIMM", 27, MIPSInstructionInfo_t::InstructionType::INSTRUCTION, "RESERVED", 0, MIPSInstructionInfo_t::BranchDelayType::NONE, CycleConstants::R3000_DEFAULT, nullptr},</v>
      </c>
    </row>
    <row r="31" spans="1:8" x14ac:dyDescent="0.3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155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{"REGIMM", 28, MIPSInstructionInfo_t::InstructionType::INSTRUCTION, "RESERVED", 0, MIPSInstructionInfo_t::BranchDelayType::NONE, CycleConstants::R3000_DEFAULT,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155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{"REGIMM", 29, MIPSInstructionInfo_t::InstructionType::INSTRUCTION, "RESERVED", 0, MIPSInstructionInfo_t::BranchDelayType::NONE, CycleConstants::R3000_DEFAULT, nullptr},</v>
      </c>
    </row>
    <row r="33" spans="1:8" x14ac:dyDescent="0.3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155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{"REGIMM", 30, MIPSInstructionInfo_t::InstructionType::INSTRUCTION, "RESERVED", 0, MIPSInstructionInfo_t::BranchDelayType::NONE, CycleConstants::R3000_DEFAULT,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155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{"REGIMM", 31, MIPSInstructionInfo_t::InstructionType::INSTRUCTION, "RESERVED", 0, MIPSInstructionInfo_t::BranchDelayType::NONE, CycleConstants::R3000_DEFAULT,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4"/>
  <sheetViews>
    <sheetView zoomScale="70" zoomScaleNormal="70" workbookViewId="0">
      <selection activeCell="H34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26</v>
      </c>
      <c r="B1" s="6" t="s">
        <v>62</v>
      </c>
      <c r="D1" s="5" t="s">
        <v>84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89</v>
      </c>
      <c r="C3" t="s">
        <v>110</v>
      </c>
      <c r="D3">
        <v>61</v>
      </c>
      <c r="E3" t="s">
        <v>91</v>
      </c>
      <c r="F3" t="s">
        <v>109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{"COP0", 0, MIPSInstructionInfo_t::InstructionType::INSTRUCTION, "MFC0", 61, MIPSInstructionInfo_t::BranchDelayType::NONE, CycleConstants::COP_DEFAULT, nullptr},</v>
      </c>
    </row>
    <row r="4" spans="1:8" x14ac:dyDescent="0.3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{"COP0", 1, MIPSInstructionInfo_t::InstructionType::INSTRUCTION, "RESERVED", 0, MIPSInstructionInfo_t::BranchDelayType::NONE, CycleConstants::COP_DEFAULT, nullptr},</v>
      </c>
    </row>
    <row r="5" spans="1:8" x14ac:dyDescent="0.3">
      <c r="A5">
        <v>2</v>
      </c>
      <c r="B5" t="s">
        <v>89</v>
      </c>
      <c r="C5" t="s">
        <v>125</v>
      </c>
      <c r="D5">
        <v>62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{"COP0", 2, MIPSInstructionInfo_t::InstructionType::INSTRUCTION, "CFC0", 62, MIPSInstructionInfo_t::BranchDelayType::NONE, CycleConstants::COP_DEFAULT, nullptr},</v>
      </c>
    </row>
    <row r="6" spans="1:8" x14ac:dyDescent="0.3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{"COP0",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89</v>
      </c>
      <c r="C7" t="s">
        <v>111</v>
      </c>
      <c r="D7">
        <v>63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{"COP0", 4, MIPSInstructionInfo_t::InstructionType::INSTRUCTION, "MTC0", 63, MIPSInstructionInfo_t::BranchDelayType::NONE, CycleConstants::COP_DEFAULT,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{"COP0",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89</v>
      </c>
      <c r="C9" t="s">
        <v>126</v>
      </c>
      <c r="D9">
        <v>64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{"COP0", 6, MIPSInstructionInfo_t::InstructionType::INSTRUCTION, "CTC0", 64, MIPSInstructionInfo_t::BranchDelayType::NONE, CycleConstants::COP_DEFAULT, nullptr},</v>
      </c>
    </row>
    <row r="10" spans="1:8" x14ac:dyDescent="0.3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{"COP0",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{"COP0",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{"COP0",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{"COP0",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{"COP0",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{"COP0",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{"COP0",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{"COP0",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{"COP0",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89</v>
      </c>
      <c r="C19" t="s">
        <v>127</v>
      </c>
      <c r="D19">
        <v>65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{"COP0", 16, MIPSInstructionInfo_t::InstructionType::INSTRUCTION, "RFE", 65, MIPSInstructionInfo_t::BranchDelayType::NONE, CycleConstants::COP_DEFAULT, nullptr},</v>
      </c>
    </row>
    <row r="20" spans="1:8" x14ac:dyDescent="0.3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{"COP0",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{"COP0",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{"COP0",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{"COP0",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{"COP0",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{"COP0",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{"COP0",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{"COP0",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{"COP0",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{"COP0",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109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{"COP0",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109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{"COP0",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{"COP0",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109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{"COP0",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{"COP0",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66"/>
  <sheetViews>
    <sheetView zoomScale="70" zoomScaleNormal="70" workbookViewId="0">
      <selection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26</v>
      </c>
      <c r="B1" s="6" t="s">
        <v>63</v>
      </c>
      <c r="D1" s="5" t="s">
        <v>128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88</v>
      </c>
      <c r="C3" s="7" t="s">
        <v>129</v>
      </c>
      <c r="D3">
        <v>0</v>
      </c>
      <c r="E3" t="s">
        <v>91</v>
      </c>
      <c r="F3">
        <v>0</v>
      </c>
      <c r="G3" t="str">
        <f>IF(B3="CLASS",'General Info'!$E$19&amp;C3&amp;'General Info'!$E$20,"nullptr")</f>
        <v>IOP_INSTRUCTION_CP2BSC_LOOKUP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{"COP2", 0, MIPSInstructionInfo_t::InstructionType::CLASS, "CP2BSC", 0, MIPSInstructionInfo_t::BranchDelayType::NONE, 0, IOP_INSTRUCTION_CP2BSC_LOOKUP},</v>
      </c>
    </row>
    <row r="4" spans="1:8" x14ac:dyDescent="0.3">
      <c r="A4">
        <v>1</v>
      </c>
      <c r="B4" t="s">
        <v>89</v>
      </c>
      <c r="C4" t="s">
        <v>130</v>
      </c>
      <c r="D4">
        <v>66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{"COP2", 1, MIPSInstructionInfo_t::InstructionType::INSTRUCTION, "RTPS", 66, MIPSInstructionInfo_t::BranchDelayType::NONE, CycleConstants::COP_DEFAULT, nullptr},</v>
      </c>
    </row>
    <row r="5" spans="1:8" x14ac:dyDescent="0.3">
      <c r="A5">
        <v>2</v>
      </c>
      <c r="B5" t="s">
        <v>89</v>
      </c>
      <c r="C5" t="s">
        <v>22</v>
      </c>
      <c r="D5">
        <v>0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{"COP2", 2, MIPSInstructionInfo_t::InstructionType::INSTRUCTION, "RESERVED", 0, MIPSInstructionInfo_t::BranchDelayType::NONE, CycleConstants::COP_DEFAULT, nullptr},</v>
      </c>
    </row>
    <row r="6" spans="1:8" x14ac:dyDescent="0.3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{"COP2",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89</v>
      </c>
      <c r="C7" t="s">
        <v>22</v>
      </c>
      <c r="D7">
        <v>0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{"COP2", 4, MIPSInstructionInfo_t::InstructionType::INSTRUCTION, "RESERVED", 0, MIPSInstructionInfo_t::BranchDelayType::NONE, CycleConstants::COP_DEFAULT,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{"COP2",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89</v>
      </c>
      <c r="C9" t="s">
        <v>131</v>
      </c>
      <c r="D9">
        <v>67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{"COP2", 6, MIPSInstructionInfo_t::InstructionType::INSTRUCTION, "NCLIP", 67, MIPSInstructionInfo_t::BranchDelayType::NONE, CycleConstants::COP_DEFAULT, nullptr},</v>
      </c>
    </row>
    <row r="10" spans="1:8" x14ac:dyDescent="0.3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{"COP2",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{"COP2",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{"COP2",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{"COP2",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{"COP2",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89</v>
      </c>
      <c r="C15" t="s">
        <v>132</v>
      </c>
      <c r="D15">
        <v>68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{"COP2", 12, MIPSInstructionInfo_t::InstructionType::INSTRUCTION, "OP", 68, MIPSInstructionInfo_t::BranchDelayType::NONE, CycleConstants::COP_DEFAULT, nullptr},</v>
      </c>
    </row>
    <row r="16" spans="1:8" x14ac:dyDescent="0.3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{"COP2",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{"COP2",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{"COP2",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89</v>
      </c>
      <c r="C19" t="s">
        <v>133</v>
      </c>
      <c r="D19">
        <v>69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{"COP2", 16, MIPSInstructionInfo_t::InstructionType::INSTRUCTION, "DPCS", 69, MIPSInstructionInfo_t::BranchDelayType::NONE, CycleConstants::COP_DEFAULT, nullptr},</v>
      </c>
    </row>
    <row r="20" spans="1:8" x14ac:dyDescent="0.3">
      <c r="A20">
        <v>17</v>
      </c>
      <c r="B20" t="s">
        <v>89</v>
      </c>
      <c r="C20" t="s">
        <v>134</v>
      </c>
      <c r="D20">
        <v>70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{"COP2", 17, MIPSInstructionInfo_t::InstructionType::INSTRUCTION, "INTPL", 70, MIPSInstructionInfo_t::BranchDelayType::NONE, CycleConstants::COP_DEFAULT, nullptr},</v>
      </c>
    </row>
    <row r="21" spans="1:8" x14ac:dyDescent="0.3">
      <c r="A21">
        <v>18</v>
      </c>
      <c r="B21" t="s">
        <v>89</v>
      </c>
      <c r="C21" t="s">
        <v>135</v>
      </c>
      <c r="D21">
        <v>71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{"COP2", 18, MIPSInstructionInfo_t::InstructionType::INSTRUCTION, "MVMVA", 71, MIPSInstructionInfo_t::BranchDelayType::NONE, CycleConstants::COP_DEFAULT, nullptr},</v>
      </c>
    </row>
    <row r="22" spans="1:8" x14ac:dyDescent="0.3">
      <c r="A22">
        <v>19</v>
      </c>
      <c r="B22" t="s">
        <v>89</v>
      </c>
      <c r="C22" t="s">
        <v>136</v>
      </c>
      <c r="D22">
        <v>72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{"COP2", 19, MIPSInstructionInfo_t::InstructionType::INSTRUCTION, "NCDS", 72, MIPSInstructionInfo_t::BranchDelayType::NONE, CycleConstants::COP_DEFAULT, nullptr},</v>
      </c>
    </row>
    <row r="23" spans="1:8" x14ac:dyDescent="0.3">
      <c r="A23">
        <v>20</v>
      </c>
      <c r="B23" t="s">
        <v>89</v>
      </c>
      <c r="C23" t="s">
        <v>137</v>
      </c>
      <c r="D23">
        <v>73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{"COP2", 20, MIPSInstructionInfo_t::InstructionType::INSTRUCTION, "CDP", 73, MIPSInstructionInfo_t::BranchDelayType::NONE, CycleConstants::COP_DEFAULT,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{"COP2",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89</v>
      </c>
      <c r="C25" t="s">
        <v>138</v>
      </c>
      <c r="D25">
        <v>74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{"COP2", 22, MIPSInstructionInfo_t::InstructionType::INSTRUCTION, "NCDT", 74, MIPSInstructionInfo_t::BranchDelayType::NONE, CycleConstants::COP_DEFAULT,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{"COP2",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{"COP2",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{"COP2",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{"COP2",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89</v>
      </c>
      <c r="C30" t="s">
        <v>139</v>
      </c>
      <c r="D30">
        <v>75</v>
      </c>
      <c r="E30" t="s">
        <v>91</v>
      </c>
      <c r="F30" t="s">
        <v>109</v>
      </c>
      <c r="G30" t="str">
        <f>IF(B30="CLASS",'General Info'!$E$19&amp;#REF!&amp;'General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{"COP2", 27, MIPSInstructionInfo_t::InstructionType::INSTRUCTION, "NCCS", 75, MIPSInstructionInfo_t::BranchDelayType::NONE, CycleConstants::COP_DEFAULT, nullptr},</v>
      </c>
    </row>
    <row r="31" spans="1:8" x14ac:dyDescent="0.3">
      <c r="A31">
        <v>28</v>
      </c>
      <c r="B31" t="s">
        <v>89</v>
      </c>
      <c r="C31" t="s">
        <v>140</v>
      </c>
      <c r="D31">
        <v>76</v>
      </c>
      <c r="E31" t="s">
        <v>91</v>
      </c>
      <c r="F31" t="s">
        <v>109</v>
      </c>
      <c r="G31" t="str">
        <f>IF(B31="CLASS",'General Info'!$E$19&amp;C30&amp;'General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{"COP2", 28, MIPSInstructionInfo_t::InstructionType::INSTRUCTION, "CC", 76, MIPSInstructionInfo_t::BranchDelayType::NONE, CycleConstants::COP_DEFAULT,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Info'!$E$19&amp;C31&amp;'General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{"COP2",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89</v>
      </c>
      <c r="C33" t="s">
        <v>141</v>
      </c>
      <c r="D33">
        <v>77</v>
      </c>
      <c r="E33" t="s">
        <v>91</v>
      </c>
      <c r="F33" t="s">
        <v>109</v>
      </c>
      <c r="G33" t="str">
        <f>IF(B33="CLASS",'General Info'!$E$19&amp;C32&amp;'General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{"COP2", 30, MIPSInstructionInfo_t::InstructionType::INSTRUCTION, "NCS", 77, MIPSInstructionInfo_t::BranchDelayType::NONE, CycleConstants::COP_DEFAULT,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Info'!$E$19&amp;C33&amp;'General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{"COP2", 31, MIPSInstructionInfo_t::InstructionType::INSTRUCTION, "RESERVED", 0, MIPSInstructionInfo_t::BranchDelayType::NONE, CycleConstants::COP_DEFAULT, nullptr},</v>
      </c>
    </row>
    <row r="35" spans="1:8" x14ac:dyDescent="0.3">
      <c r="A35">
        <v>32</v>
      </c>
      <c r="B35" t="s">
        <v>89</v>
      </c>
      <c r="C35" t="s">
        <v>142</v>
      </c>
      <c r="D35">
        <v>78</v>
      </c>
      <c r="E35" t="s">
        <v>91</v>
      </c>
      <c r="F35" t="s">
        <v>109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{"COP2", 32, MIPSInstructionInfo_t::InstructionType::INSTRUCTION, "NCT", 78, MIPSInstructionInfo_t::BranchDelayType::NONE, CycleConstants::COP_DEFAULT, nullptr},</v>
      </c>
    </row>
    <row r="36" spans="1:8" x14ac:dyDescent="0.3">
      <c r="A36">
        <v>33</v>
      </c>
      <c r="B36" t="s">
        <v>89</v>
      </c>
      <c r="C36" t="s">
        <v>22</v>
      </c>
      <c r="D36">
        <v>0</v>
      </c>
      <c r="E36" t="s">
        <v>91</v>
      </c>
      <c r="F36" t="s">
        <v>109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{"COP2", 33, MIPSInstructionInfo_t::InstructionType::INSTRUCTION, "RESERVED", 0, MIPSInstructionInfo_t::BranchDelayType::NONE, CycleConstants::COP_DEFAULT, nullptr},</v>
      </c>
    </row>
    <row r="37" spans="1:8" x14ac:dyDescent="0.3">
      <c r="A37">
        <v>34</v>
      </c>
      <c r="B37" t="s">
        <v>89</v>
      </c>
      <c r="C37" t="s">
        <v>22</v>
      </c>
      <c r="D37">
        <v>0</v>
      </c>
      <c r="E37" t="s">
        <v>91</v>
      </c>
      <c r="F37" t="s">
        <v>109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{"COP2", 34, MIPSInstructionInfo_t::InstructionType::INSTRUCTION, "RESERVED", 0, MIPSInstructionInfo_t::BranchDelayType::NONE, CycleConstants::COP_DEFAULT, nullptr},</v>
      </c>
    </row>
    <row r="38" spans="1:8" x14ac:dyDescent="0.3">
      <c r="A38">
        <v>35</v>
      </c>
      <c r="B38" t="s">
        <v>89</v>
      </c>
      <c r="C38" t="s">
        <v>22</v>
      </c>
      <c r="D38">
        <v>0</v>
      </c>
      <c r="E38" t="s">
        <v>91</v>
      </c>
      <c r="F38" t="s">
        <v>109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{"COP2", 35, MIPSInstructionInfo_t::InstructionType::INSTRUCTION, "RESERVED", 0, MIPSInstructionInfo_t::BranchDelayType::NONE, CycleConstants::COP_DEFAULT, nullptr},</v>
      </c>
    </row>
    <row r="39" spans="1:8" x14ac:dyDescent="0.3">
      <c r="A39">
        <v>36</v>
      </c>
      <c r="B39" t="s">
        <v>89</v>
      </c>
      <c r="C39" t="s">
        <v>22</v>
      </c>
      <c r="D39">
        <v>0</v>
      </c>
      <c r="E39" t="s">
        <v>91</v>
      </c>
      <c r="F39" t="s">
        <v>109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{"COP2", 36, MIPSInstructionInfo_t::InstructionType::INSTRUCTION, "RESERVED", 0, MIPSInstructionInfo_t::BranchDelayType::NONE, CycleConstants::COP_DEFAULT, nullptr},</v>
      </c>
    </row>
    <row r="40" spans="1:8" x14ac:dyDescent="0.3">
      <c r="A40">
        <v>37</v>
      </c>
      <c r="B40" t="s">
        <v>89</v>
      </c>
      <c r="C40" t="s">
        <v>22</v>
      </c>
      <c r="D40">
        <v>0</v>
      </c>
      <c r="E40" t="s">
        <v>91</v>
      </c>
      <c r="F40" t="s">
        <v>109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{"COP2", 37, MIPSInstructionInfo_t::InstructionType::INSTRUCTION, "RESERVED", 0, MIPSInstructionInfo_t::BranchDelayType::NONE, CycleConstants::COP_DEFAULT, nullptr},</v>
      </c>
    </row>
    <row r="41" spans="1:8" x14ac:dyDescent="0.3">
      <c r="A41">
        <v>38</v>
      </c>
      <c r="B41" t="s">
        <v>89</v>
      </c>
      <c r="C41" t="s">
        <v>22</v>
      </c>
      <c r="D41">
        <v>0</v>
      </c>
      <c r="E41" t="s">
        <v>91</v>
      </c>
      <c r="F41" t="s">
        <v>109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{"COP2", 38, MIPSInstructionInfo_t::InstructionType::INSTRUCTION, "RESERVED", 0, MIPSInstructionInfo_t::BranchDelayType::NONE, CycleConstants::COP_DEFAULT, nullptr},</v>
      </c>
    </row>
    <row r="42" spans="1:8" x14ac:dyDescent="0.3">
      <c r="A42">
        <v>39</v>
      </c>
      <c r="B42" t="s">
        <v>89</v>
      </c>
      <c r="C42" t="s">
        <v>22</v>
      </c>
      <c r="D42">
        <v>0</v>
      </c>
      <c r="E42" t="s">
        <v>91</v>
      </c>
      <c r="F42" t="s">
        <v>109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{"COP2", 39, MIPSInstructionInfo_t::InstructionType::INSTRUCTION, "RESERVED", 0, MIPSInstructionInfo_t::BranchDelayType::NONE, CycleConstants::COP_DEFAULT, nullptr},</v>
      </c>
    </row>
    <row r="43" spans="1:8" x14ac:dyDescent="0.3">
      <c r="A43">
        <v>40</v>
      </c>
      <c r="B43" t="s">
        <v>89</v>
      </c>
      <c r="C43" t="s">
        <v>143</v>
      </c>
      <c r="D43">
        <v>79</v>
      </c>
      <c r="E43" t="s">
        <v>91</v>
      </c>
      <c r="F43" t="s">
        <v>109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{"COP2", 40, MIPSInstructionInfo_t::InstructionType::INSTRUCTION, "SQR", 79, MIPSInstructionInfo_t::BranchDelayType::NONE, CycleConstants::COP_DEFAULT, nullptr},</v>
      </c>
    </row>
    <row r="44" spans="1:8" x14ac:dyDescent="0.3">
      <c r="A44">
        <v>41</v>
      </c>
      <c r="B44" t="s">
        <v>89</v>
      </c>
      <c r="C44" t="s">
        <v>144</v>
      </c>
      <c r="D44">
        <v>80</v>
      </c>
      <c r="E44" t="s">
        <v>91</v>
      </c>
      <c r="F44" t="s">
        <v>109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{"COP2", 41, MIPSInstructionInfo_t::InstructionType::INSTRUCTION, "DCPL", 80, MIPSInstructionInfo_t::BranchDelayType::NONE, CycleConstants::COP_DEFAULT, nullptr},</v>
      </c>
    </row>
    <row r="45" spans="1:8" x14ac:dyDescent="0.3">
      <c r="A45">
        <v>42</v>
      </c>
      <c r="B45" t="s">
        <v>89</v>
      </c>
      <c r="C45" t="s">
        <v>145</v>
      </c>
      <c r="D45">
        <v>81</v>
      </c>
      <c r="E45" t="s">
        <v>91</v>
      </c>
      <c r="F45" t="s">
        <v>109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{"COP2", 42, MIPSInstructionInfo_t::InstructionType::INSTRUCTION, "DPCT", 81, MIPSInstructionInfo_t::BranchDelayType::NONE, CycleConstants::COP_DEFAULT, nullptr},</v>
      </c>
    </row>
    <row r="46" spans="1:8" x14ac:dyDescent="0.3">
      <c r="A46">
        <v>43</v>
      </c>
      <c r="B46" t="s">
        <v>89</v>
      </c>
      <c r="C46" t="s">
        <v>22</v>
      </c>
      <c r="D46">
        <v>0</v>
      </c>
      <c r="E46" t="s">
        <v>91</v>
      </c>
      <c r="F46" t="s">
        <v>109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{"COP2", 43, MIPSInstructionInfo_t::InstructionType::INSTRUCTION, "RESERVED", 0, MIPSInstructionInfo_t::BranchDelayType::NONE, CycleConstants::COP_DEFAULT, nullptr},</v>
      </c>
    </row>
    <row r="47" spans="1:8" x14ac:dyDescent="0.3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109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{"COP2", 44, MIPSInstructionInfo_t::InstructionType::INSTRUCTION, "RESERVED", 0, MIPSInstructionInfo_t::BranchDelayType::NONE, CycleConstants::COP_DEFAULT, nullptr},</v>
      </c>
    </row>
    <row r="48" spans="1:8" x14ac:dyDescent="0.3">
      <c r="A48">
        <v>45</v>
      </c>
      <c r="B48" t="s">
        <v>89</v>
      </c>
      <c r="C48" t="s">
        <v>146</v>
      </c>
      <c r="D48">
        <v>82</v>
      </c>
      <c r="E48" t="s">
        <v>91</v>
      </c>
      <c r="F48" t="s">
        <v>109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{"COP2", 45, MIPSInstructionInfo_t::InstructionType::INSTRUCTION, "AVSZ3", 82, MIPSInstructionInfo_t::BranchDelayType::NONE, CycleConstants::COP_DEFAULT, nullptr},</v>
      </c>
    </row>
    <row r="49" spans="1:8" x14ac:dyDescent="0.3">
      <c r="A49">
        <v>46</v>
      </c>
      <c r="B49" t="s">
        <v>89</v>
      </c>
      <c r="C49" t="s">
        <v>147</v>
      </c>
      <c r="D49">
        <v>83</v>
      </c>
      <c r="E49" t="s">
        <v>91</v>
      </c>
      <c r="F49" t="s">
        <v>109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{"COP2", 46, MIPSInstructionInfo_t::InstructionType::INSTRUCTION, "AVSZ4", 83, MIPSInstructionInfo_t::BranchDelayType::NONE, CycleConstants::COP_DEFAULT, nullptr},</v>
      </c>
    </row>
    <row r="50" spans="1:8" x14ac:dyDescent="0.3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109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{"COP2", 47, MIPSInstructionInfo_t::InstructionType::INSTRUCTION, "RESERVED", 0, MIPSInstructionInfo_t::BranchDelayType::NONE, CycleConstants::COP_DEFAULT, nullptr},</v>
      </c>
    </row>
    <row r="51" spans="1:8" x14ac:dyDescent="0.3">
      <c r="A51">
        <v>48</v>
      </c>
      <c r="B51" t="s">
        <v>89</v>
      </c>
      <c r="C51" t="s">
        <v>148</v>
      </c>
      <c r="D51">
        <v>84</v>
      </c>
      <c r="E51" t="s">
        <v>91</v>
      </c>
      <c r="F51" t="s">
        <v>109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{"COP2", 48, MIPSInstructionInfo_t::InstructionType::INSTRUCTION, "RTPT", 84, MIPSInstructionInfo_t::BranchDelayType::NONE, CycleConstants::COP_DEFAULT, nullptr},</v>
      </c>
    </row>
    <row r="52" spans="1:8" x14ac:dyDescent="0.3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109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{"COP2", 49, MIPSInstructionInfo_t::InstructionType::INSTRUCTION, "RESERVED", 0, MIPSInstructionInfo_t::BranchDelayType::NONE, CycleConstants::COP_DEFAULT, nullptr},</v>
      </c>
    </row>
    <row r="53" spans="1:8" x14ac:dyDescent="0.3">
      <c r="A53">
        <v>50</v>
      </c>
      <c r="B53" t="s">
        <v>89</v>
      </c>
      <c r="C53" t="s">
        <v>22</v>
      </c>
      <c r="D53">
        <v>0</v>
      </c>
      <c r="E53" t="s">
        <v>91</v>
      </c>
      <c r="F53" t="s">
        <v>109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{"COP2", 50, MIPSInstructionInfo_t::InstructionType::INSTRUCTION, "RESERVED", 0, MIPSInstructionInfo_t::BranchDelayType::NONE, CycleConstants::COP_DEFAULT, nullptr},</v>
      </c>
    </row>
    <row r="54" spans="1:8" x14ac:dyDescent="0.3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109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{"COP2", 51, MIPSInstructionInfo_t::InstructionType::INSTRUCTION, "RESERVED", 0, MIPSInstructionInfo_t::BranchDelayType::NONE, CycleConstants::COP_DEFAULT, nullptr},</v>
      </c>
    </row>
    <row r="55" spans="1:8" x14ac:dyDescent="0.3">
      <c r="A55">
        <v>52</v>
      </c>
      <c r="B55" t="s">
        <v>89</v>
      </c>
      <c r="C55" t="s">
        <v>22</v>
      </c>
      <c r="D55">
        <v>0</v>
      </c>
      <c r="E55" t="s">
        <v>91</v>
      </c>
      <c r="F55" t="s">
        <v>109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{"COP2", 52, MIPSInstructionInfo_t::InstructionType::INSTRUCTION, "RESERVED", 0, MIPSInstructionInfo_t::BranchDelayType::NONE, CycleConstants::COP_DEFAULT, nullptr},</v>
      </c>
    </row>
    <row r="56" spans="1:8" x14ac:dyDescent="0.3">
      <c r="A56">
        <v>53</v>
      </c>
      <c r="B56" t="s">
        <v>89</v>
      </c>
      <c r="C56" t="s">
        <v>22</v>
      </c>
      <c r="D56">
        <v>0</v>
      </c>
      <c r="E56" t="s">
        <v>91</v>
      </c>
      <c r="F56" t="s">
        <v>109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{"COP2", 53, MIPSInstructionInfo_t::InstructionType::INSTRUCTION, "RESERVED", 0, MIPSInstructionInfo_t::BranchDelayType::NONE, CycleConstants::COP_DEFAULT, nullptr},</v>
      </c>
    </row>
    <row r="57" spans="1:8" x14ac:dyDescent="0.3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109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{"COP2", 54, MIPSInstructionInfo_t::InstructionType::INSTRUCTION, "RESERVED", 0, MIPSInstructionInfo_t::BranchDelayType::NONE, CycleConstants::COP_DEFAULT, nullptr},</v>
      </c>
    </row>
    <row r="58" spans="1:8" x14ac:dyDescent="0.3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109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{"COP2", 55, MIPSInstructionInfo_t::InstructionType::INSTRUCTION, "RESERVED", 0, MIPSInstructionInfo_t::BranchDelayType::NONE, CycleConstants::COP_DEFAULT, nullptr},</v>
      </c>
    </row>
    <row r="59" spans="1:8" x14ac:dyDescent="0.3">
      <c r="A59">
        <v>56</v>
      </c>
      <c r="B59" t="s">
        <v>89</v>
      </c>
      <c r="C59" t="s">
        <v>22</v>
      </c>
      <c r="D59">
        <v>0</v>
      </c>
      <c r="E59" t="s">
        <v>91</v>
      </c>
      <c r="F59" t="s">
        <v>109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{"COP2", 56, MIPSInstructionInfo_t::InstructionType::INSTRUCTION, "RESERVED", 0, MIPSInstructionInfo_t::BranchDelayType::NONE, CycleConstants::COP_DEFAULT, nullptr},</v>
      </c>
    </row>
    <row r="60" spans="1:8" x14ac:dyDescent="0.3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109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{"COP2", 57, MIPSInstructionInfo_t::InstructionType::INSTRUCTION, "RESERVED", 0, MIPSInstructionInfo_t::BranchDelayType::NONE, CycleConstants::COP_DEFAULT, nullptr},</v>
      </c>
    </row>
    <row r="61" spans="1:8" x14ac:dyDescent="0.3">
      <c r="A61">
        <v>58</v>
      </c>
      <c r="B61" t="s">
        <v>89</v>
      </c>
      <c r="C61" t="s">
        <v>22</v>
      </c>
      <c r="D61">
        <v>0</v>
      </c>
      <c r="E61" t="s">
        <v>91</v>
      </c>
      <c r="F61" t="s">
        <v>109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{"COP2", 58, MIPSInstructionInfo_t::InstructionType::INSTRUCTION, "RESERVED", 0, MIPSInstructionInfo_t::BranchDelayType::NONE, CycleConstants::COP_DEFAULT, nullptr},</v>
      </c>
    </row>
    <row r="62" spans="1:8" x14ac:dyDescent="0.3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109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{"COP2", 59, MIPSInstructionInfo_t::InstructionType::INSTRUCTION, "RESERVED", 0, MIPSInstructionInfo_t::BranchDelayType::NONE, CycleConstants::COP_DEFAULT, nullptr},</v>
      </c>
    </row>
    <row r="63" spans="1:8" x14ac:dyDescent="0.3">
      <c r="A63">
        <v>60</v>
      </c>
      <c r="B63" t="s">
        <v>89</v>
      </c>
      <c r="C63" t="s">
        <v>22</v>
      </c>
      <c r="D63">
        <v>0</v>
      </c>
      <c r="E63" t="s">
        <v>91</v>
      </c>
      <c r="F63" t="s">
        <v>109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{"COP2", 60, MIPSInstructionInfo_t::InstructionType::INSTRUCTION, "RESERVED", 0, MIPSInstructionInfo_t::BranchDelayType::NONE, CycleConstants::COP_DEFAULT, nullptr},</v>
      </c>
    </row>
    <row r="64" spans="1:8" x14ac:dyDescent="0.3">
      <c r="A64">
        <v>61</v>
      </c>
      <c r="B64" t="s">
        <v>89</v>
      </c>
      <c r="C64" t="s">
        <v>149</v>
      </c>
      <c r="D64">
        <v>85</v>
      </c>
      <c r="E64" t="s">
        <v>91</v>
      </c>
      <c r="F64" t="s">
        <v>109</v>
      </c>
      <c r="G64" t="str">
        <f>IF(B64="CLASS",'General Info'!$E$19&amp;#REF!&amp;'General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{"COP2", 61, MIPSInstructionInfo_t::InstructionType::INSTRUCTION, "GPF", 85, MIPSInstructionInfo_t::BranchDelayType::NONE, CycleConstants::COP_DEFAULT, nullptr},</v>
      </c>
    </row>
    <row r="65" spans="1:8" x14ac:dyDescent="0.3">
      <c r="A65">
        <v>62</v>
      </c>
      <c r="B65" t="s">
        <v>89</v>
      </c>
      <c r="C65" t="s">
        <v>150</v>
      </c>
      <c r="D65">
        <v>86</v>
      </c>
      <c r="E65" t="s">
        <v>91</v>
      </c>
      <c r="F65" t="s">
        <v>109</v>
      </c>
      <c r="G65" t="str">
        <f>IF(B65="CLASS",'General Info'!$E$19&amp;C64&amp;'General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{"COP2", 62, MIPSInstructionInfo_t::InstructionType::INSTRUCTION, "GPL", 86, MIPSInstructionInfo_t::BranchDelayType::NONE, CycleConstants::COP_DEFAULT, nullptr},</v>
      </c>
    </row>
    <row r="66" spans="1:8" x14ac:dyDescent="0.3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109</v>
      </c>
      <c r="G66" t="str">
        <f>IF(B66="CLASS",'General Info'!$E$19&amp;C65&amp;'General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{"COP2", 63,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26</v>
      </c>
      <c r="B1" s="6" t="s">
        <v>129</v>
      </c>
      <c r="D1" s="5" t="s">
        <v>84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89</v>
      </c>
      <c r="C3" t="s">
        <v>151</v>
      </c>
      <c r="D3">
        <v>87</v>
      </c>
      <c r="E3" t="s">
        <v>91</v>
      </c>
      <c r="F3" t="s">
        <v>109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{"CP2BSC", 0, MIPSInstructionInfo_t::InstructionType::INSTRUCTION, "MFC2", 87, MIPSInstructionInfo_t::BranchDelayType::NONE, CycleConstants::COP_DEFAULT, nullptr},</v>
      </c>
    </row>
    <row r="4" spans="1:8" x14ac:dyDescent="0.3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{"CP2BSC", 1, MIPSInstructionInfo_t::InstructionType::INSTRUCTION, "RESERVED", 0, MIPSInstructionInfo_t::BranchDelayType::NONE, CycleConstants::COP_DEFAULT, nullptr},</v>
      </c>
    </row>
    <row r="5" spans="1:8" x14ac:dyDescent="0.3">
      <c r="A5">
        <v>2</v>
      </c>
      <c r="B5" t="s">
        <v>89</v>
      </c>
      <c r="C5" t="s">
        <v>152</v>
      </c>
      <c r="D5">
        <v>88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{"CP2BSC", 2, MIPSInstructionInfo_t::InstructionType::INSTRUCTION, "CFC2", 88, MIPSInstructionInfo_t::BranchDelayType::NONE, CycleConstants::COP_DEFAULT, nullptr},</v>
      </c>
    </row>
    <row r="6" spans="1:8" x14ac:dyDescent="0.3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{"CP2BSC",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89</v>
      </c>
      <c r="C7" t="s">
        <v>153</v>
      </c>
      <c r="D7">
        <v>89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{"CP2BSC", 4, MIPSInstructionInfo_t::InstructionType::INSTRUCTION, "MTC2", 89, MIPSInstructionInfo_t::BranchDelayType::NONE, CycleConstants::COP_DEFAULT,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{"CP2BSC",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89</v>
      </c>
      <c r="C9" t="s">
        <v>154</v>
      </c>
      <c r="D9">
        <v>90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{"CP2BSC", 6, MIPSInstructionInfo_t::InstructionType::INSTRUCTION, "CTC2", 90, MIPSInstructionInfo_t::BranchDelayType::NONE, CycleConstants::COP_DEFAULT, nullptr},</v>
      </c>
    </row>
    <row r="10" spans="1:8" x14ac:dyDescent="0.3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{"CP2BSC",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{"CP2BSC",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{"CP2BSC",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{"CP2BSC",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{"CP2BSC",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{"CP2BSC",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{"CP2BSC",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{"CP2BSC",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{"CP2BSC",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89</v>
      </c>
      <c r="C19" t="s">
        <v>22</v>
      </c>
      <c r="D19">
        <v>0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{"CP2BSC", 16, MIPSInstructionInfo_t::InstructionType::INSTRUCTION, "RESERVED", 0, MIPSInstructionInfo_t::BranchDelayType::NONE, CycleConstants::COP_DEFAULT, nullptr},</v>
      </c>
    </row>
    <row r="20" spans="1:8" x14ac:dyDescent="0.3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{"CP2BSC",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{"CP2BSC",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{"CP2BSC",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{"CP2BSC",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{"CP2BSC",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{"CP2BSC",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{"CP2BSC",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{"CP2BSC",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{"CP2BSC",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{"CP2BSC",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109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{"CP2BSC",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109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{"CP2BSC",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{"CP2BSC",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109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{"CP2BSC",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{"CP2BSC",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General Info</vt:lpstr>
      <vt:lpstr>Combined List</vt:lpstr>
      <vt:lpstr>OPCODE (Base)</vt:lpstr>
      <vt:lpstr>SPECIAL</vt:lpstr>
      <vt:lpstr>REGIMM</vt:lpstr>
      <vt:lpstr>COP0</vt:lpstr>
      <vt:lpstr>COP2</vt:lpstr>
      <vt:lpstr>CP2BSC</vt:lpstr>
      <vt:lpstr>'Combined List'!Print_Area</vt:lpstr>
      <vt:lpstr>'Combined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2016-10-16T13:46:20Z</dcterms:modified>
</cp:coreProperties>
</file>