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ogaslogistica.sharepoint.com/sites/GED_EQUIPE/Documentos Compartilhados/GERAL/07 - Controladoria/2026/controles de medição/app_publicar/"/>
    </mc:Choice>
  </mc:AlternateContent>
  <xr:revisionPtr revIDLastSave="19" documentId="11_02883536F707F2E2B540D619D7F1846167B610A2" xr6:coauthVersionLast="47" xr6:coauthVersionMax="47" xr10:uidLastSave="{554BAE4C-22D1-4B13-99EF-04DF6DA99FBE}"/>
  <bookViews>
    <workbookView xWindow="28680" yWindow="-30" windowWidth="23280" windowHeight="12480" xr2:uid="{00000000-000D-0000-FFFF-FFFF00000000}"/>
  </bookViews>
  <sheets>
    <sheet name="Clientes" sheetId="1" r:id="rId1"/>
    <sheet name="Placas" sheetId="2" r:id="rId2"/>
    <sheet name="Carret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2" i="3"/>
</calcChain>
</file>

<file path=xl/sharedStrings.xml><?xml version="1.0" encoding="utf-8"?>
<sst xmlns="http://schemas.openxmlformats.org/spreadsheetml/2006/main" count="147" uniqueCount="125">
  <si>
    <t>Cliente</t>
  </si>
  <si>
    <t>SERGAS MARATA</t>
  </si>
  <si>
    <t>CBCC</t>
  </si>
  <si>
    <t>ALSCO</t>
  </si>
  <si>
    <t>ALTEC</t>
  </si>
  <si>
    <t>CIAMA</t>
  </si>
  <si>
    <t>SADA</t>
  </si>
  <si>
    <t>SIDERURGICA ITABIRITO</t>
  </si>
  <si>
    <t>SOLIAL ALUMINIO</t>
  </si>
  <si>
    <t>TEAR</t>
  </si>
  <si>
    <t>TEXFUND</t>
  </si>
  <si>
    <t>TRANSPORTADORA DAMIÃO</t>
  </si>
  <si>
    <t>POSTO TROPICAL</t>
  </si>
  <si>
    <t>ACQUION</t>
  </si>
  <si>
    <t>BAUDUCCO</t>
  </si>
  <si>
    <t>POUSO ALEGRE</t>
  </si>
  <si>
    <t>COLATINA</t>
  </si>
  <si>
    <t>GUARAPARI</t>
  </si>
  <si>
    <t>POSTO SPINASSE</t>
  </si>
  <si>
    <t>FAZENDA CHAPADÃO</t>
  </si>
  <si>
    <t>AMG ESPODUMENEO</t>
  </si>
  <si>
    <t>LEOPOLDINA</t>
  </si>
  <si>
    <t>PIRAUBA</t>
  </si>
  <si>
    <t>UBA</t>
  </si>
  <si>
    <t>BELGO</t>
  </si>
  <si>
    <t>FORTLEV</t>
  </si>
  <si>
    <t>GRAAL</t>
  </si>
  <si>
    <t>JARDIM CANADÁ</t>
  </si>
  <si>
    <t>METAIS PEQUI</t>
  </si>
  <si>
    <t>PAM</t>
  </si>
  <si>
    <t>VILMA</t>
  </si>
  <si>
    <t>FERMAG</t>
  </si>
  <si>
    <t>P. PLANALTO II</t>
  </si>
  <si>
    <t>POSTO BARRIGÃO</t>
  </si>
  <si>
    <t>POSTO BALANÇA</t>
  </si>
  <si>
    <t>ORLANDIA</t>
  </si>
  <si>
    <t>DOURADOS</t>
  </si>
  <si>
    <t>Placa</t>
  </si>
  <si>
    <t>Carreta</t>
  </si>
  <si>
    <t>OWM 6A89</t>
  </si>
  <si>
    <t>OWM 6D19</t>
  </si>
  <si>
    <t>OWQ 7B04</t>
  </si>
  <si>
    <t>OWR 3E30</t>
  </si>
  <si>
    <t>QUO 3G44</t>
  </si>
  <si>
    <t>QUY 4E23</t>
  </si>
  <si>
    <t>QWT 2A87</t>
  </si>
  <si>
    <t>RUP 3J42</t>
  </si>
  <si>
    <t>TEH 3C06</t>
  </si>
  <si>
    <t>TEH 3C09</t>
  </si>
  <si>
    <t>TDO 0E11</t>
  </si>
  <si>
    <t>TOM 7C63</t>
  </si>
  <si>
    <t>TZG 3J20</t>
  </si>
  <si>
    <t>TZH 3G34</t>
  </si>
  <si>
    <t>TZH 3G92</t>
  </si>
  <si>
    <t>VOLVO</t>
  </si>
  <si>
    <t>FH 460</t>
  </si>
  <si>
    <t>FH 540</t>
  </si>
  <si>
    <t>SCANIA</t>
  </si>
  <si>
    <t>G 410</t>
  </si>
  <si>
    <t>JAC</t>
  </si>
  <si>
    <t>560 CV</t>
  </si>
  <si>
    <t>G 460</t>
  </si>
  <si>
    <t>LRM 1004</t>
  </si>
  <si>
    <t>LVB 1862</t>
  </si>
  <si>
    <t>LUY 1F72</t>
  </si>
  <si>
    <t>LUV 1G81</t>
  </si>
  <si>
    <t>KZS 5277</t>
  </si>
  <si>
    <t>DKA 9412</t>
  </si>
  <si>
    <t>OPQ 3A71</t>
  </si>
  <si>
    <t>OPQ 3A64</t>
  </si>
  <si>
    <t>OQB 9G66</t>
  </si>
  <si>
    <t>DFY 4D45</t>
  </si>
  <si>
    <t>DFY 4D59</t>
  </si>
  <si>
    <t>KVS 1F91</t>
  </si>
  <si>
    <t>KUY 9C75</t>
  </si>
  <si>
    <t>LOZ 1i69</t>
  </si>
  <si>
    <t>LML 7792</t>
  </si>
  <si>
    <t>KRY 6397</t>
  </si>
  <si>
    <t>KWZ9106</t>
  </si>
  <si>
    <t xml:space="preserve">BXJ 2J12 </t>
  </si>
  <si>
    <t xml:space="preserve">BWN 2F71 </t>
  </si>
  <si>
    <t>QUG 3i52</t>
  </si>
  <si>
    <t>QUG 3854</t>
  </si>
  <si>
    <t>CZB 1G38</t>
  </si>
  <si>
    <t>KNT 1B66</t>
  </si>
  <si>
    <t>QXI 7592</t>
  </si>
  <si>
    <t>RMM 2H76</t>
  </si>
  <si>
    <t>RKT 4E97</t>
  </si>
  <si>
    <t>RKJ 4J52</t>
  </si>
  <si>
    <t>RTZ 7H51</t>
  </si>
  <si>
    <t>RTZ 7H56</t>
  </si>
  <si>
    <t>RJE 4F94</t>
  </si>
  <si>
    <t>SHE 5E28</t>
  </si>
  <si>
    <t>SHE 5E29</t>
  </si>
  <si>
    <t>SHM 9A66</t>
  </si>
  <si>
    <t>SHM 9B02</t>
  </si>
  <si>
    <t>SHM 9A84</t>
  </si>
  <si>
    <t>SHM 9A74</t>
  </si>
  <si>
    <t>SIE 5G90</t>
  </si>
  <si>
    <t>RJH 8H42</t>
  </si>
  <si>
    <t>RJH 8H43</t>
  </si>
  <si>
    <t>RJH 8H44</t>
  </si>
  <si>
    <t>RJH 8H45</t>
  </si>
  <si>
    <t>RJH 8H46</t>
  </si>
  <si>
    <t>RJH 8H47</t>
  </si>
  <si>
    <t>SYY3J85</t>
  </si>
  <si>
    <t>SYX-8G40</t>
  </si>
  <si>
    <t>SYX8F99</t>
  </si>
  <si>
    <t>TCC-5H16</t>
  </si>
  <si>
    <t>TCC-5J68</t>
  </si>
  <si>
    <t>TCC-5H25</t>
  </si>
  <si>
    <t>TXZ-1C74</t>
  </si>
  <si>
    <t>TXZ-1C76</t>
  </si>
  <si>
    <t>TYB-9G87</t>
  </si>
  <si>
    <t>TYB-9H23</t>
  </si>
  <si>
    <t>TYD-5H67</t>
  </si>
  <si>
    <t>TYD-2E38</t>
  </si>
  <si>
    <t>TZF-1I69</t>
  </si>
  <si>
    <t>TZF-3I15</t>
  </si>
  <si>
    <t>TZF-7A99</t>
  </si>
  <si>
    <t>TZH-9B59</t>
  </si>
  <si>
    <t>TZH-9B48</t>
  </si>
  <si>
    <t>TZI-5F02</t>
  </si>
  <si>
    <t>TZM-1D30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</si>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</sst>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5496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abSelected="1" zoomScale="80" zoomScaleNormal="80" workbookViewId="0">
      <pane ySplit="1" topLeftCell="A2" activePane="bottomLeft" state="frozen"/>
      <selection pane="bottomLeft" activeCell="G25" sqref="G25"/>
    </sheetView>
  </sheetViews>
  <sheetFormatPr defaultRowHeight="15" x14ac:dyDescent="0.25"/>
  <cols>
    <col min="1" max="1" width="30.570312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28" customWidth="1"/>
    <col min="3" max="3" width="4" bestFit="1" customWidth="1"/>
    <col min="4" max="4" width="10.7109375" bestFit="1" customWidth="1"/>
    <col min="5" max="6" width="3" bestFit="1" customWidth="1"/>
    <col min="7" max="7" width="7.7109375" bestFit="1" customWidth="1"/>
    <col min="8" max="8" width="6.85546875" bestFit="1" customWidth="1"/>
  </cols>
  <sheetData>
    <row r="1" spans="1:10" x14ac:dyDescent="0.25">
      <c r="A1" s="1" t="s">
        <v>37</v>
      </c>
    </row>
    <row r="2" spans="1:10" x14ac:dyDescent="0.25">
      <c r="A2" s="2" t="str">
        <f>J2</f>
        <v>901 - OWM 6A89</v>
      </c>
      <c r="C2" s="3">
        <v>901</v>
      </c>
      <c r="D2" s="4" t="s">
        <v>39</v>
      </c>
      <c r="E2" s="5">
        <v>2</v>
      </c>
      <c r="F2" s="5">
        <v>2</v>
      </c>
      <c r="G2" s="4" t="s">
        <v>54</v>
      </c>
      <c r="H2" s="4" t="s">
        <v>55</v>
      </c>
      <c r="J2" t="str">
        <f>_xlfn.CONCAT(C2," - ",D2)</f>
        <v>901 - OWM 6A89</v>
      </c>
    </row>
    <row r="3" spans="1:10" x14ac:dyDescent="0.25">
      <c r="A3" s="2" t="str">
        <f t="shared" ref="A3:A16" si="0">J3</f>
        <v>902 - OWM 6D19</v>
      </c>
      <c r="C3" s="3">
        <v>902</v>
      </c>
      <c r="D3" s="4" t="s">
        <v>40</v>
      </c>
      <c r="E3" s="4">
        <v>3</v>
      </c>
      <c r="F3" s="4">
        <v>3</v>
      </c>
      <c r="G3" s="4" t="s">
        <v>54</v>
      </c>
      <c r="H3" s="4" t="s">
        <v>55</v>
      </c>
      <c r="J3" t="str">
        <f t="shared" ref="J3:J16" si="1">_xlfn.CONCAT(C3," - ",D3)</f>
        <v>902 - OWM 6D19</v>
      </c>
    </row>
    <row r="4" spans="1:10" x14ac:dyDescent="0.25">
      <c r="A4" s="2" t="str">
        <f t="shared" si="0"/>
        <v>903 - OWQ 7B04</v>
      </c>
      <c r="C4" s="3">
        <v>903</v>
      </c>
      <c r="D4" s="4" t="s">
        <v>41</v>
      </c>
      <c r="E4" s="4">
        <v>4</v>
      </c>
      <c r="F4" s="4">
        <v>4</v>
      </c>
      <c r="G4" s="4" t="s">
        <v>54</v>
      </c>
      <c r="H4" s="4" t="s">
        <v>55</v>
      </c>
      <c r="J4" t="str">
        <f t="shared" si="1"/>
        <v>903 - OWQ 7B04</v>
      </c>
    </row>
    <row r="5" spans="1:10" x14ac:dyDescent="0.25">
      <c r="A5" s="2" t="str">
        <f t="shared" si="0"/>
        <v>904 - OWR 3E30</v>
      </c>
      <c r="C5" s="3">
        <v>904</v>
      </c>
      <c r="D5" s="4" t="s">
        <v>42</v>
      </c>
      <c r="E5" s="4">
        <v>5</v>
      </c>
      <c r="F5" s="4">
        <v>5</v>
      </c>
      <c r="G5" s="4" t="s">
        <v>54</v>
      </c>
      <c r="H5" s="4" t="s">
        <v>55</v>
      </c>
      <c r="J5" t="str">
        <f t="shared" si="1"/>
        <v>904 - OWR 3E30</v>
      </c>
    </row>
    <row r="6" spans="1:10" x14ac:dyDescent="0.25">
      <c r="A6" s="2" t="str">
        <f t="shared" si="0"/>
        <v>905 - QUO 3G44</v>
      </c>
      <c r="C6" s="3">
        <v>905</v>
      </c>
      <c r="D6" s="4" t="s">
        <v>43</v>
      </c>
      <c r="E6" s="4">
        <v>6</v>
      </c>
      <c r="F6" s="4">
        <v>6</v>
      </c>
      <c r="G6" s="4" t="s">
        <v>54</v>
      </c>
      <c r="H6" s="4" t="s">
        <v>56</v>
      </c>
      <c r="J6" t="str">
        <f t="shared" si="1"/>
        <v>905 - QUO 3G44</v>
      </c>
    </row>
    <row r="7" spans="1:10" x14ac:dyDescent="0.25">
      <c r="A7" s="2" t="str">
        <f t="shared" si="0"/>
        <v>906 - QUY 4E23</v>
      </c>
      <c r="C7" s="3">
        <v>906</v>
      </c>
      <c r="D7" s="4" t="s">
        <v>44</v>
      </c>
      <c r="E7" s="4">
        <v>7</v>
      </c>
      <c r="F7" s="4">
        <v>7</v>
      </c>
      <c r="G7" s="4" t="s">
        <v>54</v>
      </c>
      <c r="H7" s="4" t="s">
        <v>56</v>
      </c>
      <c r="J7" t="str">
        <f t="shared" si="1"/>
        <v>906 - QUY 4E23</v>
      </c>
    </row>
    <row r="8" spans="1:10" x14ac:dyDescent="0.25">
      <c r="A8" s="2" t="str">
        <f t="shared" si="0"/>
        <v>907 - QWT 2A87</v>
      </c>
      <c r="C8" s="3">
        <v>907</v>
      </c>
      <c r="D8" s="4" t="s">
        <v>45</v>
      </c>
      <c r="E8" s="4">
        <v>8</v>
      </c>
      <c r="F8" s="4">
        <v>8</v>
      </c>
      <c r="G8" s="4" t="s">
        <v>54</v>
      </c>
      <c r="H8" s="4" t="s">
        <v>56</v>
      </c>
      <c r="J8" t="str">
        <f t="shared" si="1"/>
        <v>907 - QWT 2A87</v>
      </c>
    </row>
    <row r="9" spans="1:10" x14ac:dyDescent="0.25">
      <c r="A9" s="2" t="str">
        <f t="shared" si="0"/>
        <v>908 - RUP 3J42</v>
      </c>
      <c r="C9" s="3">
        <v>908</v>
      </c>
      <c r="D9" s="4" t="s">
        <v>46</v>
      </c>
      <c r="E9" s="4">
        <v>9</v>
      </c>
      <c r="F9" s="4">
        <v>9</v>
      </c>
      <c r="G9" s="4" t="s">
        <v>57</v>
      </c>
      <c r="H9" s="4" t="s">
        <v>58</v>
      </c>
      <c r="J9" t="str">
        <f t="shared" si="1"/>
        <v>908 - RUP 3J42</v>
      </c>
    </row>
    <row r="10" spans="1:10" x14ac:dyDescent="0.25">
      <c r="A10" s="2" t="str">
        <f t="shared" si="0"/>
        <v>913 - TEH 3C06</v>
      </c>
      <c r="C10" s="3">
        <v>913</v>
      </c>
      <c r="D10" s="4" t="s">
        <v>47</v>
      </c>
      <c r="E10" s="4">
        <v>11</v>
      </c>
      <c r="F10" s="4">
        <v>11</v>
      </c>
      <c r="G10" s="4" t="s">
        <v>59</v>
      </c>
      <c r="H10" s="4" t="s">
        <v>60</v>
      </c>
      <c r="J10" t="str">
        <f t="shared" si="1"/>
        <v>913 - TEH 3C06</v>
      </c>
    </row>
    <row r="11" spans="1:10" x14ac:dyDescent="0.25">
      <c r="A11" s="2" t="str">
        <f t="shared" si="0"/>
        <v>914 - TEH 3C09</v>
      </c>
      <c r="C11" s="3">
        <v>914</v>
      </c>
      <c r="D11" s="4" t="s">
        <v>48</v>
      </c>
      <c r="E11" s="4">
        <v>12</v>
      </c>
      <c r="F11" s="4">
        <v>12</v>
      </c>
      <c r="G11" s="4" t="s">
        <v>59</v>
      </c>
      <c r="H11" s="4" t="s">
        <v>60</v>
      </c>
      <c r="J11" t="str">
        <f t="shared" si="1"/>
        <v>914 - TEH 3C09</v>
      </c>
    </row>
    <row r="12" spans="1:10" x14ac:dyDescent="0.25">
      <c r="A12" s="2" t="str">
        <f t="shared" si="0"/>
        <v>915 - TDO 0E11</v>
      </c>
      <c r="C12" s="3">
        <v>915</v>
      </c>
      <c r="D12" s="4" t="s">
        <v>49</v>
      </c>
      <c r="E12" s="4">
        <v>10</v>
      </c>
      <c r="F12" s="4">
        <v>10</v>
      </c>
      <c r="G12" s="4" t="s">
        <v>57</v>
      </c>
      <c r="H12" s="4" t="s">
        <v>61</v>
      </c>
      <c r="J12" t="str">
        <f t="shared" si="1"/>
        <v>915 - TDO 0E11</v>
      </c>
    </row>
    <row r="13" spans="1:10" x14ac:dyDescent="0.25">
      <c r="A13" s="2" t="str">
        <f t="shared" si="0"/>
        <v>916 - TOM 7C63</v>
      </c>
      <c r="C13" s="3">
        <v>916</v>
      </c>
      <c r="D13" s="4" t="s">
        <v>50</v>
      </c>
      <c r="E13" s="4">
        <v>14</v>
      </c>
      <c r="F13" s="4">
        <v>14</v>
      </c>
      <c r="G13" s="4" t="s">
        <v>59</v>
      </c>
      <c r="H13" s="4" t="s">
        <v>60</v>
      </c>
      <c r="J13" t="str">
        <f t="shared" si="1"/>
        <v>916 - TOM 7C63</v>
      </c>
    </row>
    <row r="14" spans="1:10" x14ac:dyDescent="0.25">
      <c r="A14" s="2" t="str">
        <f t="shared" si="0"/>
        <v>917 - TZG 3J20</v>
      </c>
      <c r="C14" s="3">
        <v>917</v>
      </c>
      <c r="D14" s="4" t="s">
        <v>51</v>
      </c>
      <c r="E14" s="4">
        <v>16</v>
      </c>
      <c r="F14" s="4">
        <v>16</v>
      </c>
      <c r="G14" s="4" t="s">
        <v>59</v>
      </c>
      <c r="H14" s="4" t="s">
        <v>60</v>
      </c>
      <c r="J14" t="str">
        <f t="shared" si="1"/>
        <v>917 - TZG 3J20</v>
      </c>
    </row>
    <row r="15" spans="1:10" x14ac:dyDescent="0.25">
      <c r="A15" s="2" t="str">
        <f t="shared" si="0"/>
        <v>918 - TZH 3G34</v>
      </c>
      <c r="C15" s="3">
        <v>918</v>
      </c>
      <c r="D15" s="4" t="s">
        <v>52</v>
      </c>
      <c r="E15" s="4">
        <v>15</v>
      </c>
      <c r="F15" s="4">
        <v>15</v>
      </c>
      <c r="G15" s="4" t="s">
        <v>59</v>
      </c>
      <c r="H15" s="4" t="s">
        <v>60</v>
      </c>
      <c r="J15" t="str">
        <f t="shared" si="1"/>
        <v>918 - TZH 3G34</v>
      </c>
    </row>
    <row r="16" spans="1:10" x14ac:dyDescent="0.25">
      <c r="A16" s="2" t="str">
        <f t="shared" si="0"/>
        <v>919 - TZH 3G92</v>
      </c>
      <c r="C16" s="6">
        <v>919</v>
      </c>
      <c r="D16" s="7" t="s">
        <v>53</v>
      </c>
      <c r="E16" s="7">
        <v>13</v>
      </c>
      <c r="F16" s="7">
        <v>13</v>
      </c>
      <c r="G16" s="7" t="s">
        <v>59</v>
      </c>
      <c r="H16" s="7" t="s">
        <v>60</v>
      </c>
      <c r="J16" t="str">
        <f t="shared" si="1"/>
        <v>919 - TZH 3G92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5"/>
  <sheetViews>
    <sheetView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16" customWidth="1"/>
    <col min="5" max="5" width="14" bestFit="1" customWidth="1"/>
  </cols>
  <sheetData>
    <row r="1" spans="1:5" x14ac:dyDescent="0.25">
      <c r="A1" s="1" t="s">
        <v>38</v>
      </c>
    </row>
    <row r="2" spans="1:5" x14ac:dyDescent="0.25">
      <c r="A2" s="2" t="str">
        <f>E2</f>
        <v>1 - LRM 1004</v>
      </c>
      <c r="C2" s="8">
        <v>1</v>
      </c>
      <c r="D2" s="4" t="s">
        <v>62</v>
      </c>
      <c r="E2" t="str">
        <f>_xlfn.CONCAT(C2," - ",D2)</f>
        <v>1 - LRM 1004</v>
      </c>
    </row>
    <row r="3" spans="1:5" x14ac:dyDescent="0.25">
      <c r="A3" s="2" t="str">
        <f t="shared" ref="A3:A63" si="0">E3</f>
        <v>2 - LVB 1862</v>
      </c>
      <c r="C3" s="8">
        <v>2</v>
      </c>
      <c r="D3" s="4" t="s">
        <v>63</v>
      </c>
      <c r="E3" t="str">
        <f t="shared" ref="E3:E65" si="1">_xlfn.CONCAT(C3," - ",D3)</f>
        <v>2 - LVB 1862</v>
      </c>
    </row>
    <row r="4" spans="1:5" x14ac:dyDescent="0.25">
      <c r="A4" s="2" t="str">
        <f t="shared" si="0"/>
        <v>3 - LUY 1F72</v>
      </c>
      <c r="C4" s="8">
        <v>3</v>
      </c>
      <c r="D4" s="4" t="s">
        <v>64</v>
      </c>
      <c r="E4" t="str">
        <f t="shared" si="1"/>
        <v>3 - LUY 1F72</v>
      </c>
    </row>
    <row r="5" spans="1:5" x14ac:dyDescent="0.25">
      <c r="A5" s="2" t="str">
        <f t="shared" si="0"/>
        <v>4 - LUV 1G81</v>
      </c>
      <c r="C5" s="8">
        <v>4</v>
      </c>
      <c r="D5" s="4" t="s">
        <v>65</v>
      </c>
      <c r="E5" t="str">
        <f t="shared" si="1"/>
        <v>4 - LUV 1G81</v>
      </c>
    </row>
    <row r="6" spans="1:5" x14ac:dyDescent="0.25">
      <c r="A6" s="2" t="str">
        <f t="shared" si="0"/>
        <v>5 - KZS 5277</v>
      </c>
      <c r="C6" s="8">
        <v>5</v>
      </c>
      <c r="D6" s="4" t="s">
        <v>66</v>
      </c>
      <c r="E6" t="str">
        <f t="shared" si="1"/>
        <v>5 - KZS 5277</v>
      </c>
    </row>
    <row r="7" spans="1:5" x14ac:dyDescent="0.25">
      <c r="A7" s="2" t="str">
        <f t="shared" si="0"/>
        <v>6 - DKA 9412</v>
      </c>
      <c r="C7" s="8">
        <v>6</v>
      </c>
      <c r="D7" s="4" t="s">
        <v>67</v>
      </c>
      <c r="E7" t="str">
        <f t="shared" si="1"/>
        <v>6 - DKA 9412</v>
      </c>
    </row>
    <row r="8" spans="1:5" x14ac:dyDescent="0.25">
      <c r="A8" s="2" t="str">
        <f t="shared" si="0"/>
        <v>7 - OPQ 3A71</v>
      </c>
      <c r="C8" s="8">
        <v>7</v>
      </c>
      <c r="D8" s="4" t="s">
        <v>68</v>
      </c>
      <c r="E8" t="str">
        <f t="shared" si="1"/>
        <v>7 - OPQ 3A71</v>
      </c>
    </row>
    <row r="9" spans="1:5" x14ac:dyDescent="0.25">
      <c r="A9" s="2" t="str">
        <f t="shared" si="0"/>
        <v>8 - OPQ 3A64</v>
      </c>
      <c r="C9" s="8">
        <v>8</v>
      </c>
      <c r="D9" s="4" t="s">
        <v>69</v>
      </c>
      <c r="E9" t="str">
        <f t="shared" si="1"/>
        <v>8 - OPQ 3A64</v>
      </c>
    </row>
    <row r="10" spans="1:5" x14ac:dyDescent="0.25">
      <c r="A10" s="2" t="str">
        <f t="shared" si="0"/>
        <v>9 - OQB 9G66</v>
      </c>
      <c r="C10" s="8">
        <v>9</v>
      </c>
      <c r="D10" s="4" t="s">
        <v>70</v>
      </c>
      <c r="E10" t="str">
        <f t="shared" si="1"/>
        <v>9 - OQB 9G66</v>
      </c>
    </row>
    <row r="11" spans="1:5" x14ac:dyDescent="0.25">
      <c r="A11" s="2" t="str">
        <f t="shared" si="0"/>
        <v>10 - DFY 4D45</v>
      </c>
      <c r="C11" s="8">
        <v>10</v>
      </c>
      <c r="D11" s="4" t="s">
        <v>71</v>
      </c>
      <c r="E11" t="str">
        <f t="shared" si="1"/>
        <v>10 - DFY 4D45</v>
      </c>
    </row>
    <row r="12" spans="1:5" x14ac:dyDescent="0.25">
      <c r="A12" s="2" t="str">
        <f t="shared" si="0"/>
        <v>11 - DFY 4D59</v>
      </c>
      <c r="C12" s="8">
        <v>11</v>
      </c>
      <c r="D12" s="4" t="s">
        <v>72</v>
      </c>
      <c r="E12" t="str">
        <f t="shared" si="1"/>
        <v>11 - DFY 4D59</v>
      </c>
    </row>
    <row r="13" spans="1:5" x14ac:dyDescent="0.25">
      <c r="A13" s="2" t="str">
        <f t="shared" si="0"/>
        <v>12 - KVS 1F91</v>
      </c>
      <c r="C13" s="8">
        <v>12</v>
      </c>
      <c r="D13" s="4" t="s">
        <v>73</v>
      </c>
      <c r="E13" t="str">
        <f t="shared" si="1"/>
        <v>12 - KVS 1F91</v>
      </c>
    </row>
    <row r="14" spans="1:5" x14ac:dyDescent="0.25">
      <c r="A14" s="2" t="str">
        <f t="shared" si="0"/>
        <v>13 - KUY 9C75</v>
      </c>
      <c r="C14" s="8">
        <v>13</v>
      </c>
      <c r="D14" s="4" t="s">
        <v>74</v>
      </c>
      <c r="E14" t="str">
        <f t="shared" si="1"/>
        <v>13 - KUY 9C75</v>
      </c>
    </row>
    <row r="15" spans="1:5" x14ac:dyDescent="0.25">
      <c r="A15" s="2" t="str">
        <f t="shared" si="0"/>
        <v>14 - LOZ 1i69</v>
      </c>
      <c r="C15" s="8">
        <v>14</v>
      </c>
      <c r="D15" s="4" t="s">
        <v>75</v>
      </c>
      <c r="E15" t="str">
        <f t="shared" si="1"/>
        <v>14 - LOZ 1i69</v>
      </c>
    </row>
    <row r="16" spans="1:5" x14ac:dyDescent="0.25">
      <c r="A16" s="2" t="str">
        <f t="shared" si="0"/>
        <v>15 - LML 7792</v>
      </c>
      <c r="C16" s="8">
        <v>15</v>
      </c>
      <c r="D16" s="4" t="s">
        <v>76</v>
      </c>
      <c r="E16" t="str">
        <f t="shared" si="1"/>
        <v>15 - LML 7792</v>
      </c>
    </row>
    <row r="17" spans="1:5" x14ac:dyDescent="0.25">
      <c r="A17" s="2" t="str">
        <f t="shared" si="0"/>
        <v>16 - KRY 6397</v>
      </c>
      <c r="C17" s="8">
        <v>16</v>
      </c>
      <c r="D17" s="4" t="s">
        <v>77</v>
      </c>
      <c r="E17" t="str">
        <f t="shared" si="1"/>
        <v>16 - KRY 6397</v>
      </c>
    </row>
    <row r="18" spans="1:5" x14ac:dyDescent="0.25">
      <c r="A18" s="2" t="str">
        <f t="shared" si="0"/>
        <v>17 - KWZ9106</v>
      </c>
      <c r="C18" s="8">
        <v>17</v>
      </c>
      <c r="D18" s="4" t="s">
        <v>78</v>
      </c>
      <c r="E18" t="str">
        <f t="shared" si="1"/>
        <v>17 - KWZ9106</v>
      </c>
    </row>
    <row r="19" spans="1:5" x14ac:dyDescent="0.25">
      <c r="A19" s="2" t="str">
        <f t="shared" si="0"/>
        <v xml:space="preserve">18 - BXJ 2J12 </v>
      </c>
      <c r="C19" s="8">
        <v>18</v>
      </c>
      <c r="D19" s="4" t="s">
        <v>79</v>
      </c>
      <c r="E19" t="str">
        <f t="shared" si="1"/>
        <v xml:space="preserve">18 - BXJ 2J12 </v>
      </c>
    </row>
    <row r="20" spans="1:5" x14ac:dyDescent="0.25">
      <c r="A20" s="2" t="str">
        <f t="shared" si="0"/>
        <v xml:space="preserve">19 - BWN 2F71 </v>
      </c>
      <c r="C20" s="8">
        <v>19</v>
      </c>
      <c r="D20" s="4" t="s">
        <v>80</v>
      </c>
      <c r="E20" t="str">
        <f t="shared" si="1"/>
        <v xml:space="preserve">19 - BWN 2F71 </v>
      </c>
    </row>
    <row r="21" spans="1:5" x14ac:dyDescent="0.25">
      <c r="A21" s="2" t="str">
        <f t="shared" si="0"/>
        <v>20 - QUG 3i52</v>
      </c>
      <c r="C21" s="8">
        <v>20</v>
      </c>
      <c r="D21" s="4" t="s">
        <v>81</v>
      </c>
      <c r="E21" t="str">
        <f t="shared" si="1"/>
        <v>20 - QUG 3i52</v>
      </c>
    </row>
    <row r="22" spans="1:5" x14ac:dyDescent="0.25">
      <c r="A22" s="2" t="str">
        <f t="shared" si="0"/>
        <v>21 - QUG 3854</v>
      </c>
      <c r="C22" s="8">
        <v>21</v>
      </c>
      <c r="D22" s="4" t="s">
        <v>82</v>
      </c>
      <c r="E22" t="str">
        <f t="shared" si="1"/>
        <v>21 - QUG 3854</v>
      </c>
    </row>
    <row r="23" spans="1:5" x14ac:dyDescent="0.25">
      <c r="A23" s="2" t="str">
        <f t="shared" si="0"/>
        <v>22 - CZB 1G38</v>
      </c>
      <c r="C23" s="8">
        <v>22</v>
      </c>
      <c r="D23" s="4" t="s">
        <v>83</v>
      </c>
      <c r="E23" t="str">
        <f t="shared" si="1"/>
        <v>22 - CZB 1G38</v>
      </c>
    </row>
    <row r="24" spans="1:5" x14ac:dyDescent="0.25">
      <c r="A24" s="2" t="str">
        <f t="shared" si="0"/>
        <v>23 - KNT 1B66</v>
      </c>
      <c r="C24" s="8">
        <v>23</v>
      </c>
      <c r="D24" s="4" t="s">
        <v>84</v>
      </c>
      <c r="E24" t="str">
        <f t="shared" si="1"/>
        <v>23 - KNT 1B66</v>
      </c>
    </row>
    <row r="25" spans="1:5" x14ac:dyDescent="0.25">
      <c r="A25" s="2" t="str">
        <f t="shared" si="0"/>
        <v>24 - QXI 7592</v>
      </c>
      <c r="C25" s="8">
        <v>24</v>
      </c>
      <c r="D25" s="4" t="s">
        <v>85</v>
      </c>
      <c r="E25" t="str">
        <f t="shared" si="1"/>
        <v>24 - QXI 7592</v>
      </c>
    </row>
    <row r="26" spans="1:5" x14ac:dyDescent="0.25">
      <c r="A26" s="2" t="str">
        <f t="shared" si="0"/>
        <v>25 - RMM 2H76</v>
      </c>
      <c r="C26" s="8">
        <v>25</v>
      </c>
      <c r="D26" s="4" t="s">
        <v>86</v>
      </c>
      <c r="E26" t="str">
        <f t="shared" si="1"/>
        <v>25 - RMM 2H76</v>
      </c>
    </row>
    <row r="27" spans="1:5" x14ac:dyDescent="0.25">
      <c r="A27" s="2" t="str">
        <f t="shared" si="0"/>
        <v>26 - RKT 4E97</v>
      </c>
      <c r="C27" s="8">
        <v>26</v>
      </c>
      <c r="D27" s="4" t="s">
        <v>87</v>
      </c>
      <c r="E27" t="str">
        <f t="shared" si="1"/>
        <v>26 - RKT 4E97</v>
      </c>
    </row>
    <row r="28" spans="1:5" x14ac:dyDescent="0.25">
      <c r="A28" s="2" t="str">
        <f t="shared" si="0"/>
        <v>27 - RKJ 4J52</v>
      </c>
      <c r="C28" s="8">
        <v>27</v>
      </c>
      <c r="D28" s="4" t="s">
        <v>88</v>
      </c>
      <c r="E28" t="str">
        <f t="shared" si="1"/>
        <v>27 - RKJ 4J52</v>
      </c>
    </row>
    <row r="29" spans="1:5" x14ac:dyDescent="0.25">
      <c r="A29" s="2" t="str">
        <f t="shared" si="0"/>
        <v>28 - RTZ 7H51</v>
      </c>
      <c r="C29" s="8">
        <v>28</v>
      </c>
      <c r="D29" s="4" t="s">
        <v>89</v>
      </c>
      <c r="E29" t="str">
        <f t="shared" si="1"/>
        <v>28 - RTZ 7H51</v>
      </c>
    </row>
    <row r="30" spans="1:5" x14ac:dyDescent="0.25">
      <c r="A30" s="2" t="str">
        <f t="shared" si="0"/>
        <v>29 - RTZ 7H56</v>
      </c>
      <c r="C30" s="8">
        <v>29</v>
      </c>
      <c r="D30" s="4" t="s">
        <v>90</v>
      </c>
      <c r="E30" t="str">
        <f t="shared" si="1"/>
        <v>29 - RTZ 7H56</v>
      </c>
    </row>
    <row r="31" spans="1:5" x14ac:dyDescent="0.25">
      <c r="A31" s="2" t="str">
        <f t="shared" si="0"/>
        <v>30 - RJE 4F94</v>
      </c>
      <c r="C31" s="8">
        <v>30</v>
      </c>
      <c r="D31" s="4" t="s">
        <v>91</v>
      </c>
      <c r="E31" t="str">
        <f t="shared" si="1"/>
        <v>30 - RJE 4F94</v>
      </c>
    </row>
    <row r="32" spans="1:5" x14ac:dyDescent="0.25">
      <c r="A32" s="2" t="str">
        <f t="shared" si="0"/>
        <v>31 - SHE 5E28</v>
      </c>
      <c r="C32" s="8">
        <v>31</v>
      </c>
      <c r="D32" s="4" t="s">
        <v>92</v>
      </c>
      <c r="E32" t="str">
        <f t="shared" si="1"/>
        <v>31 - SHE 5E28</v>
      </c>
    </row>
    <row r="33" spans="1:5" x14ac:dyDescent="0.25">
      <c r="A33" s="2" t="str">
        <f t="shared" si="0"/>
        <v>32 - SHE 5E29</v>
      </c>
      <c r="C33" s="8">
        <v>32</v>
      </c>
      <c r="D33" s="4" t="s">
        <v>93</v>
      </c>
      <c r="E33" t="str">
        <f t="shared" si="1"/>
        <v>32 - SHE 5E29</v>
      </c>
    </row>
    <row r="34" spans="1:5" x14ac:dyDescent="0.25">
      <c r="A34" s="2" t="str">
        <f t="shared" si="0"/>
        <v>33 - SHM 9A66</v>
      </c>
      <c r="C34" s="8">
        <v>33</v>
      </c>
      <c r="D34" s="4" t="s">
        <v>94</v>
      </c>
      <c r="E34" t="str">
        <f t="shared" si="1"/>
        <v>33 - SHM 9A66</v>
      </c>
    </row>
    <row r="35" spans="1:5" x14ac:dyDescent="0.25">
      <c r="A35" s="2" t="str">
        <f t="shared" si="0"/>
        <v>34 - SHM 9B02</v>
      </c>
      <c r="C35" s="8">
        <v>34</v>
      </c>
      <c r="D35" s="4" t="s">
        <v>95</v>
      </c>
      <c r="E35" t="str">
        <f t="shared" si="1"/>
        <v>34 - SHM 9B02</v>
      </c>
    </row>
    <row r="36" spans="1:5" x14ac:dyDescent="0.25">
      <c r="A36" s="2" t="str">
        <f t="shared" si="0"/>
        <v>35 - SHM 9A84</v>
      </c>
      <c r="C36" s="8">
        <v>35</v>
      </c>
      <c r="D36" s="4" t="s">
        <v>96</v>
      </c>
      <c r="E36" t="str">
        <f t="shared" si="1"/>
        <v>35 - SHM 9A84</v>
      </c>
    </row>
    <row r="37" spans="1:5" x14ac:dyDescent="0.25">
      <c r="A37" s="2" t="str">
        <f t="shared" si="0"/>
        <v>36 - SHM 9A74</v>
      </c>
      <c r="C37" s="8">
        <v>36</v>
      </c>
      <c r="D37" s="4" t="s">
        <v>97</v>
      </c>
      <c r="E37" t="str">
        <f t="shared" si="1"/>
        <v>36 - SHM 9A74</v>
      </c>
    </row>
    <row r="38" spans="1:5" x14ac:dyDescent="0.25">
      <c r="A38" s="2" t="str">
        <f t="shared" si="0"/>
        <v>37 - SIE 5G90</v>
      </c>
      <c r="C38" s="8">
        <v>37</v>
      </c>
      <c r="D38" s="4" t="s">
        <v>98</v>
      </c>
      <c r="E38" t="str">
        <f t="shared" si="1"/>
        <v>37 - SIE 5G90</v>
      </c>
    </row>
    <row r="39" spans="1:5" x14ac:dyDescent="0.25">
      <c r="A39" s="2" t="str">
        <f t="shared" si="0"/>
        <v>38 - RJH 8H42</v>
      </c>
      <c r="C39" s="8">
        <v>38</v>
      </c>
      <c r="D39" s="4" t="s">
        <v>99</v>
      </c>
      <c r="E39" t="str">
        <f t="shared" si="1"/>
        <v>38 - RJH 8H42</v>
      </c>
    </row>
    <row r="40" spans="1:5" x14ac:dyDescent="0.25">
      <c r="A40" s="2" t="str">
        <f t="shared" si="0"/>
        <v>39 - RJH 8H43</v>
      </c>
      <c r="C40" s="8">
        <v>39</v>
      </c>
      <c r="D40" s="4" t="s">
        <v>100</v>
      </c>
      <c r="E40" t="str">
        <f t="shared" si="1"/>
        <v>39 - RJH 8H43</v>
      </c>
    </row>
    <row r="41" spans="1:5" x14ac:dyDescent="0.25">
      <c r="A41" s="2" t="str">
        <f t="shared" si="0"/>
        <v>40 - RJH 8H44</v>
      </c>
      <c r="C41" s="8">
        <v>40</v>
      </c>
      <c r="D41" s="4" t="s">
        <v>101</v>
      </c>
      <c r="E41" t="str">
        <f t="shared" si="1"/>
        <v>40 - RJH 8H44</v>
      </c>
    </row>
    <row r="42" spans="1:5" x14ac:dyDescent="0.25">
      <c r="A42" s="2" t="str">
        <f t="shared" si="0"/>
        <v>41 - RJH 8H45</v>
      </c>
      <c r="C42" s="8">
        <v>41</v>
      </c>
      <c r="D42" s="4" t="s">
        <v>102</v>
      </c>
      <c r="E42" t="str">
        <f t="shared" si="1"/>
        <v>41 - RJH 8H45</v>
      </c>
    </row>
    <row r="43" spans="1:5" x14ac:dyDescent="0.25">
      <c r="A43" s="2" t="str">
        <f t="shared" si="0"/>
        <v>42 - RJH 8H46</v>
      </c>
      <c r="C43" s="8">
        <v>42</v>
      </c>
      <c r="D43" s="4" t="s">
        <v>103</v>
      </c>
      <c r="E43" t="str">
        <f t="shared" si="1"/>
        <v>42 - RJH 8H46</v>
      </c>
    </row>
    <row r="44" spans="1:5" x14ac:dyDescent="0.25">
      <c r="A44" s="2" t="str">
        <f t="shared" si="0"/>
        <v>43 - RJH 8H47</v>
      </c>
      <c r="C44" s="8">
        <v>43</v>
      </c>
      <c r="D44" s="4" t="s">
        <v>104</v>
      </c>
      <c r="E44" t="str">
        <f t="shared" si="1"/>
        <v>43 - RJH 8H47</v>
      </c>
    </row>
    <row r="45" spans="1:5" x14ac:dyDescent="0.25">
      <c r="A45" s="2" t="str">
        <f t="shared" si="0"/>
        <v>44 - SYY3J85</v>
      </c>
      <c r="C45" s="8">
        <v>44</v>
      </c>
      <c r="D45" s="4" t="s">
        <v>105</v>
      </c>
      <c r="E45" t="str">
        <f t="shared" si="1"/>
        <v>44 - SYY3J85</v>
      </c>
    </row>
    <row r="46" spans="1:5" x14ac:dyDescent="0.25">
      <c r="A46" s="2" t="str">
        <f t="shared" si="0"/>
        <v>45 - SYX-8G40</v>
      </c>
      <c r="C46" s="8">
        <v>45</v>
      </c>
      <c r="D46" s="4" t="s">
        <v>106</v>
      </c>
      <c r="E46" t="str">
        <f t="shared" si="1"/>
        <v>45 - SYX-8G40</v>
      </c>
    </row>
    <row r="47" spans="1:5" x14ac:dyDescent="0.25">
      <c r="A47" s="2" t="str">
        <f t="shared" si="0"/>
        <v>46 - SYX8F99</v>
      </c>
      <c r="C47" s="8">
        <v>46</v>
      </c>
      <c r="D47" s="4" t="s">
        <v>107</v>
      </c>
      <c r="E47" t="str">
        <f t="shared" si="1"/>
        <v>46 - SYX8F99</v>
      </c>
    </row>
    <row r="48" spans="1:5" x14ac:dyDescent="0.25">
      <c r="A48" s="2" t="str">
        <f t="shared" si="0"/>
        <v>47 - TCC-5H16</v>
      </c>
      <c r="C48" s="8">
        <v>47</v>
      </c>
      <c r="D48" s="4" t="s">
        <v>108</v>
      </c>
      <c r="E48" t="str">
        <f t="shared" si="1"/>
        <v>47 - TCC-5H16</v>
      </c>
    </row>
    <row r="49" spans="1:5" x14ac:dyDescent="0.25">
      <c r="A49" s="2" t="str">
        <f t="shared" si="0"/>
        <v>48 - TCC-5J68</v>
      </c>
      <c r="C49" s="8">
        <v>48</v>
      </c>
      <c r="D49" s="4" t="s">
        <v>109</v>
      </c>
      <c r="E49" t="str">
        <f t="shared" si="1"/>
        <v>48 - TCC-5J68</v>
      </c>
    </row>
    <row r="50" spans="1:5" x14ac:dyDescent="0.25">
      <c r="A50" s="2" t="str">
        <f t="shared" si="0"/>
        <v>49 - TCC-5H25</v>
      </c>
      <c r="C50" s="8">
        <v>49</v>
      </c>
      <c r="D50" s="4" t="s">
        <v>110</v>
      </c>
      <c r="E50" t="str">
        <f t="shared" si="1"/>
        <v>49 - TCC-5H25</v>
      </c>
    </row>
    <row r="51" spans="1:5" x14ac:dyDescent="0.25">
      <c r="A51" s="2" t="str">
        <f t="shared" si="0"/>
        <v>50 - TXZ-1C74</v>
      </c>
      <c r="C51" s="8">
        <v>50</v>
      </c>
      <c r="D51" s="4" t="s">
        <v>111</v>
      </c>
      <c r="E51" t="str">
        <f t="shared" si="1"/>
        <v>50 - TXZ-1C74</v>
      </c>
    </row>
    <row r="52" spans="1:5" x14ac:dyDescent="0.25">
      <c r="A52" s="2" t="str">
        <f t="shared" si="0"/>
        <v>51 - TXZ-1C76</v>
      </c>
      <c r="C52" s="8">
        <v>51</v>
      </c>
      <c r="D52" s="4" t="s">
        <v>112</v>
      </c>
      <c r="E52" t="str">
        <f t="shared" si="1"/>
        <v>51 - TXZ-1C76</v>
      </c>
    </row>
    <row r="53" spans="1:5" x14ac:dyDescent="0.25">
      <c r="A53" s="2" t="str">
        <f t="shared" si="0"/>
        <v>52 - TYB-9G87</v>
      </c>
      <c r="C53" s="8">
        <v>52</v>
      </c>
      <c r="D53" s="4" t="s">
        <v>113</v>
      </c>
      <c r="E53" t="str">
        <f t="shared" si="1"/>
        <v>52 - TYB-9G87</v>
      </c>
    </row>
    <row r="54" spans="1:5" x14ac:dyDescent="0.25">
      <c r="A54" s="2" t="str">
        <f t="shared" si="0"/>
        <v>53 - TYB-9H23</v>
      </c>
      <c r="C54" s="8">
        <v>53</v>
      </c>
      <c r="D54" s="4" t="s">
        <v>114</v>
      </c>
      <c r="E54" t="str">
        <f t="shared" si="1"/>
        <v>53 - TYB-9H23</v>
      </c>
    </row>
    <row r="55" spans="1:5" x14ac:dyDescent="0.25">
      <c r="A55" s="2" t="str">
        <f t="shared" si="0"/>
        <v>54 - TYD-5H67</v>
      </c>
      <c r="C55" s="8">
        <v>54</v>
      </c>
      <c r="D55" s="4" t="s">
        <v>115</v>
      </c>
      <c r="E55" t="str">
        <f t="shared" si="1"/>
        <v>54 - TYD-5H67</v>
      </c>
    </row>
    <row r="56" spans="1:5" x14ac:dyDescent="0.25">
      <c r="A56" s="2" t="str">
        <f t="shared" si="0"/>
        <v>55 - TYD-2E38</v>
      </c>
      <c r="C56" s="8">
        <v>55</v>
      </c>
      <c r="D56" s="4" t="s">
        <v>116</v>
      </c>
      <c r="E56" t="str">
        <f t="shared" si="1"/>
        <v>55 - TYD-2E38</v>
      </c>
    </row>
    <row r="57" spans="1:5" x14ac:dyDescent="0.25">
      <c r="A57" s="2" t="str">
        <f t="shared" si="0"/>
        <v>56 - TZF-1I69</v>
      </c>
      <c r="C57" s="8">
        <v>56</v>
      </c>
      <c r="D57" s="4" t="s">
        <v>117</v>
      </c>
      <c r="E57" t="str">
        <f t="shared" si="1"/>
        <v>56 - TZF-1I69</v>
      </c>
    </row>
    <row r="58" spans="1:5" x14ac:dyDescent="0.25">
      <c r="A58" s="2" t="str">
        <f t="shared" si="0"/>
        <v>57 - TZF-3I15</v>
      </c>
      <c r="C58" s="8">
        <v>57</v>
      </c>
      <c r="D58" s="4" t="s">
        <v>118</v>
      </c>
      <c r="E58" t="str">
        <f t="shared" si="1"/>
        <v>57 - TZF-3I15</v>
      </c>
    </row>
    <row r="59" spans="1:5" x14ac:dyDescent="0.25">
      <c r="A59" s="2" t="str">
        <f t="shared" si="0"/>
        <v>58 - TZF-7A99</v>
      </c>
      <c r="C59" s="8">
        <v>58</v>
      </c>
      <c r="D59" s="4" t="s">
        <v>119</v>
      </c>
      <c r="E59" t="str">
        <f t="shared" si="1"/>
        <v>58 - TZF-7A99</v>
      </c>
    </row>
    <row r="60" spans="1:5" x14ac:dyDescent="0.25">
      <c r="A60" s="2" t="str">
        <f t="shared" si="0"/>
        <v>59 - TZH-9B59</v>
      </c>
      <c r="C60" s="8">
        <v>59</v>
      </c>
      <c r="D60" s="4" t="s">
        <v>120</v>
      </c>
      <c r="E60" t="str">
        <f t="shared" si="1"/>
        <v>59 - TZH-9B59</v>
      </c>
    </row>
    <row r="61" spans="1:5" x14ac:dyDescent="0.25">
      <c r="A61" s="2" t="str">
        <f t="shared" si="0"/>
        <v>60 - TZH-9B48</v>
      </c>
      <c r="C61" s="8">
        <v>60</v>
      </c>
      <c r="D61" s="4" t="s">
        <v>121</v>
      </c>
      <c r="E61" t="str">
        <f t="shared" si="1"/>
        <v>60 - TZH-9B48</v>
      </c>
    </row>
    <row r="62" spans="1:5" x14ac:dyDescent="0.25">
      <c r="A62" s="2" t="str">
        <f t="shared" si="0"/>
        <v>61 - TZI-5F02</v>
      </c>
      <c r="C62" s="8">
        <v>61</v>
      </c>
      <c r="D62" s="4" t="s">
        <v>122</v>
      </c>
      <c r="E62" t="str">
        <f t="shared" si="1"/>
        <v>61 - TZI-5F02</v>
      </c>
    </row>
    <row r="63" spans="1:5" x14ac:dyDescent="0.25">
      <c r="A63" s="2" t="str">
        <f t="shared" si="0"/>
        <v>62 - TZM-1D30</v>
      </c>
      <c r="C63" s="8">
        <v>62</v>
      </c>
      <c r="D63" s="4" t="s">
        <v>123</v>
      </c>
      <c r="E63" t="str">
        <f t="shared" si="1"/>
        <v>62 - TZM-1D30</v>
      </c>
    </row>
    <row r="64" spans="1:5" x14ac:dyDescent="0.25">
      <c r="C64" s="8">
        <v>63</v>
      </c>
      <c r="D64" s="4"/>
      <c r="E64" t="str">
        <f t="shared" si="1"/>
        <v xml:space="preserve">63 - </v>
      </c>
    </row>
    <row r="65" spans="3:5" x14ac:dyDescent="0.25">
      <c r="C65" s="9" t="s">
        <v>124</v>
      </c>
      <c r="D65" s="7"/>
      <c r="E65" t="str">
        <f t="shared" si="1"/>
        <v xml:space="preserve">ES - 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3d96ca-58c5-4b51-bec2-d119553ccef8" xsi:nil="true"/>
    <lcf76f155ced4ddcb4097134ff3c332f xmlns="44a8a12c-407d-4198-bc6a-221e722a26e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87CE865E48D74DAA77286B453077D9" ma:contentTypeVersion="14" ma:contentTypeDescription="Crie um novo documento." ma:contentTypeScope="" ma:versionID="d2055ca21502b0a75c053a1f3a5c7d08">
  <xsd:schema xmlns:xsd="http://www.w3.org/2001/XMLSchema" xmlns:xs="http://www.w3.org/2001/XMLSchema" xmlns:p="http://schemas.microsoft.com/office/2006/metadata/properties" xmlns:ns2="44a8a12c-407d-4198-bc6a-221e722a26ec" xmlns:ns3="9f3d96ca-58c5-4b51-bec2-d119553ccef8" targetNamespace="http://schemas.microsoft.com/office/2006/metadata/properties" ma:root="true" ma:fieldsID="04e87c9d151b00042f87940cb66ba149" ns2:_="" ns3:_="">
    <xsd:import namespace="44a8a12c-407d-4198-bc6a-221e722a26ec"/>
    <xsd:import namespace="9f3d96ca-58c5-4b51-bec2-d119553cce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8a12c-407d-4198-bc6a-221e722a26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43073828-7f23-490a-91b1-211b2671a0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d96ca-58c5-4b51-bec2-d119553ccef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2dc4046-13b5-4756-9fb7-496a1d3d51df}" ma:internalName="TaxCatchAll" ma:showField="CatchAllData" ma:web="9f3d96ca-58c5-4b51-bec2-d119553cce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ABCD99-9F57-4CA4-85B4-AA570BB911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E031D7-1D53-4C67-AA2C-2F4C96429F5E}">
  <ds:schemaRefs>
    <ds:schemaRef ds:uri="http://schemas.microsoft.com/office/2006/metadata/properties"/>
    <ds:schemaRef ds:uri="http://schemas.microsoft.com/office/infopath/2007/PartnerControls"/>
    <ds:schemaRef ds:uri="9f3d96ca-58c5-4b51-bec2-d119553ccef8"/>
    <ds:schemaRef ds:uri="44a8a12c-407d-4198-bc6a-221e722a26ec"/>
  </ds:schemaRefs>
</ds:datastoreItem>
</file>

<file path=customXml/itemProps3.xml><?xml version="1.0" encoding="utf-8"?>
<ds:datastoreItem xmlns:ds="http://schemas.openxmlformats.org/officeDocument/2006/customXml" ds:itemID="{DBB5A046-F207-401A-9A61-38C93319F4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a8a12c-407d-4198-bc6a-221e722a26ec"/>
    <ds:schemaRef ds:uri="9f3d96ca-58c5-4b51-bec2-d119553cce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Clientes</vt:lpstr>
      <vt:lpstr>Placas</vt:lpstr>
      <vt:lpstr>Carretas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</cp:lastModifiedBy>
  <dcterms:created xsi:type="dcterms:W3CDTF">2026-07-01T18:18:12Z</dcterms:created>
  <dcterms:modified xsi:type="dcterms:W3CDTF">2026-07-01T19:28:03Z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0x0101005687CE865E48D74DAA77286B453077D9</vt:lpwstr>
  </property>
</Properties>
</file>