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rcos Boj\Desktop\GitHub-TFM\analisis_consumos\data\"/>
    </mc:Choice>
  </mc:AlternateContent>
  <xr:revisionPtr revIDLastSave="0" documentId="13_ncr:9_{49AA1D46-56D7-4673-A5A8-0D2E25C63AD1}" xr6:coauthVersionLast="47" xr6:coauthVersionMax="47" xr10:uidLastSave="{00000000-0000-0000-0000-000000000000}"/>
  <bookViews>
    <workbookView xWindow="-120" yWindow="-16320" windowWidth="29040" windowHeight="15720" xr2:uid="{0C7F4AAC-DD6B-41B9-A005-0BAA096F8077}"/>
  </bookViews>
  <sheets>
    <sheet name="Hoja1" sheetId="2" r:id="rId1"/>
    <sheet name="datos_combinados" sheetId="1" r:id="rId2"/>
  </sheets>
  <calcPr calcId="0"/>
  <pivotCaches>
    <pivotCache cacheId="13" r:id="rId3"/>
  </pivotCaches>
</workbook>
</file>

<file path=xl/sharedStrings.xml><?xml version="1.0" encoding="utf-8"?>
<sst xmlns="http://schemas.openxmlformats.org/spreadsheetml/2006/main" count="693" uniqueCount="287">
  <si>
    <t>ID</t>
  </si>
  <si>
    <t>media_consumo</t>
  </si>
  <si>
    <t>std_consumo</t>
  </si>
  <si>
    <t>min_consumo</t>
  </si>
  <si>
    <t>max_consumo</t>
  </si>
  <si>
    <t>percentil_25_consumo</t>
  </si>
  <si>
    <t>percentil_50_consumo</t>
  </si>
  <si>
    <t>percentil_75_consumo</t>
  </si>
  <si>
    <t>sum_consumo</t>
  </si>
  <si>
    <t>promedio_por_dia</t>
  </si>
  <si>
    <t>consumo_1.0</t>
  </si>
  <si>
    <t>consumo_2.0</t>
  </si>
  <si>
    <t>consumo_3.0</t>
  </si>
  <si>
    <t>consumo_4.0</t>
  </si>
  <si>
    <t>consumo_5.0</t>
  </si>
  <si>
    <t>consumo_6.0</t>
  </si>
  <si>
    <t>consumo_7.0</t>
  </si>
  <si>
    <t>consumo_8.0</t>
  </si>
  <si>
    <t>consumo_9.0</t>
  </si>
  <si>
    <t>consumo_10.0</t>
  </si>
  <si>
    <t>consumo_11.0</t>
  </si>
  <si>
    <t>consumo_12.0</t>
  </si>
  <si>
    <t>consumo_13.0</t>
  </si>
  <si>
    <t>consumo_14.0</t>
  </si>
  <si>
    <t>consumo_15.0</t>
  </si>
  <si>
    <t>consumo_16.0</t>
  </si>
  <si>
    <t>consumo_17.0</t>
  </si>
  <si>
    <t>consumo_18.0</t>
  </si>
  <si>
    <t>consumo_19.0</t>
  </si>
  <si>
    <t>consumo_20.0</t>
  </si>
  <si>
    <t>consumo_21.0</t>
  </si>
  <si>
    <t>consumo_22.0</t>
  </si>
  <si>
    <t>consumo_23.0</t>
  </si>
  <si>
    <t>MaÃ±ana</t>
  </si>
  <si>
    <t>Tarde</t>
  </si>
  <si>
    <t>Noche</t>
  </si>
  <si>
    <t>Madrugada</t>
  </si>
  <si>
    <t>Lunes</t>
  </si>
  <si>
    <t>Martes</t>
  </si>
  <si>
    <t>MiÃ©rcoles</t>
  </si>
  <si>
    <t>Jueves</t>
  </si>
  <si>
    <t>Viernes</t>
  </si>
  <si>
    <t>SÃ¡bado</t>
  </si>
  <si>
    <t>Domingo</t>
  </si>
  <si>
    <t>Entre semana</t>
  </si>
  <si>
    <t>Fin de semana</t>
  </si>
  <si>
    <t>invierno</t>
  </si>
  <si>
    <t>otoÃ±o</t>
  </si>
  <si>
    <t>primavera</t>
  </si>
  <si>
    <t>verano</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</si>
  <si>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</si>
  <si>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</si>
  <si>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</si>
  <si>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</si>
  <si>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</si>
  <si>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</si>
  <si>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</si>
  <si>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</si>
  <si>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</si>
  <si>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</si>
  <si>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</si>
  <si>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</si>
  <si>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</si>
  <si>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</si>
  <si>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</si>
  <si>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</si>
  <si>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</si>
  <si>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</si>
  <si>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</si>
  <si>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</si>
  <si>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</si>
  <si>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</si>
  <si>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</si>
  <si>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</si>
  <si>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2023-01-30/2023-02-05</t>
  </si>
  <si>
    <t>2023-02-06/2023-02-12</t>
  </si>
  <si>
    <t>2023-02-13/2023-02-19</t>
  </si>
  <si>
    <t>2023-02-20/2023-02-26</t>
  </si>
  <si>
    <t>2023-02-27/2023-03-05</t>
  </si>
  <si>
    <t>2023-03-06/2023-03-12</t>
  </si>
  <si>
    <t>2023-03-13/2023-03-19</t>
  </si>
  <si>
    <t>2023-03-20/2023-03-26</t>
  </si>
  <si>
    <t>2023-03-27/2023-04-02</t>
  </si>
  <si>
    <t>2023-04-03/2023-04-09</t>
  </si>
  <si>
    <t>2023-04-10/2023-04-16</t>
  </si>
  <si>
    <t>2023-04-17/2023-04-23</t>
  </si>
  <si>
    <t>2023-04-24/2023-04-30</t>
  </si>
  <si>
    <t>2023-05-01/2023-05-07</t>
  </si>
  <si>
    <t>2023-05-08/2023-05-14</t>
  </si>
  <si>
    <t>2023-05-15/2023-05-21</t>
  </si>
  <si>
    <t>2023-05-22/2023-05-28</t>
  </si>
  <si>
    <t>2023-05-29/2023-06-04</t>
  </si>
  <si>
    <t>2023-06-05/2023-06-11</t>
  </si>
  <si>
    <t>2023-06-12/2023-06-18</t>
  </si>
  <si>
    <t>2023-06-19/2023-06-25</t>
  </si>
  <si>
    <t>2023-06-26/2023-07-02</t>
  </si>
  <si>
    <t>2023-07-03/2023-07-09</t>
  </si>
  <si>
    <t>2023-07-10/2023-07-16</t>
  </si>
  <si>
    <t>2023-07-17/2023-07-23</t>
  </si>
  <si>
    <t>2023-07-24/2023-07-30</t>
  </si>
  <si>
    <t>2023-07-31/2023-08-06</t>
  </si>
  <si>
    <t>2023-08-07/2023-08-13</t>
  </si>
  <si>
    <t>2023-08-14/2023-08-20</t>
  </si>
  <si>
    <t>2023-08-21/2023-08-27</t>
  </si>
  <si>
    <t>2023-08-28/2023-09-03</t>
  </si>
  <si>
    <t>2023-09-04/2023-09-10</t>
  </si>
  <si>
    <t>2023-09-11/2023-09-17</t>
  </si>
  <si>
    <t>2023-09-18/2023-09-24</t>
  </si>
  <si>
    <t>2023-09-25/2023-10-01</t>
  </si>
  <si>
    <t>2023-10-02/2023-10-08</t>
  </si>
  <si>
    <t>2023-10-09/2023-10-15</t>
  </si>
  <si>
    <t>2023-10-16/2023-10-22</t>
  </si>
  <si>
    <t>2023-10-23/2023-10-29</t>
  </si>
  <si>
    <t>2023-10-30/2023-11-05</t>
  </si>
  <si>
    <t>2023-11-06/2023-11-12</t>
  </si>
  <si>
    <t>2023-11-13/2023-11-19</t>
  </si>
  <si>
    <t>2023-11-20/2023-11-26</t>
  </si>
  <si>
    <t>2023-11-27/2023-12-03</t>
  </si>
  <si>
    <t>2023-12-04/2023-12-10</t>
  </si>
  <si>
    <t>2023-12-11/2023-12-17</t>
  </si>
  <si>
    <t>2023-12-18/2023-12-24</t>
  </si>
  <si>
    <t>2023-12-25/2023-12-31</t>
  </si>
  <si>
    <t>2024-01-01/2024-01-07</t>
  </si>
  <si>
    <t>2024-01-08/2024-01-14</t>
  </si>
  <si>
    <t>2024-01-15/2024-01-21</t>
  </si>
  <si>
    <t>2024-01-22/2024-01-28</t>
  </si>
  <si>
    <t>2024-01-29/2024-02-04</t>
  </si>
  <si>
    <t>2024-02-05/2024-02-11</t>
  </si>
  <si>
    <t>2024-02-12/2024-02-18</t>
  </si>
  <si>
    <t>2024-02-19/2024-02-25</t>
  </si>
  <si>
    <t>2024-02-26/2024-03-03</t>
  </si>
  <si>
    <t>2024-03-04/2024-03-10</t>
  </si>
  <si>
    <t>2024-03-11/2024-03-17</t>
  </si>
  <si>
    <t>2024-03-18/2024-03-24</t>
  </si>
  <si>
    <t>2024-03-25/2024-03-31</t>
  </si>
  <si>
    <t>2024-04-01/2024-04-07</t>
  </si>
  <si>
    <t>2024-04-08/2024-04-14</t>
  </si>
  <si>
    <t>2024-04-15/2024-04-21</t>
  </si>
  <si>
    <t>2024-04-22/2024-04-28</t>
  </si>
  <si>
    <t>2024-04-29/2024-05-05</t>
  </si>
  <si>
    <t>2024-05-06/2024-05-12</t>
  </si>
  <si>
    <t>2024-05-13/2024-05-19</t>
  </si>
  <si>
    <t>2024-05-20/2024-05-26</t>
  </si>
  <si>
    <t>2024-05-27/2024-06-02</t>
  </si>
  <si>
    <t>2024-06-03/2024-06-09</t>
  </si>
  <si>
    <t>2024-06-10/2024-06-16</t>
  </si>
  <si>
    <t>2024-06-17/2024-06-23</t>
  </si>
  <si>
    <t>2024-06-24/2024-06-30</t>
  </si>
  <si>
    <t>2024-07-01/2024-07-07</t>
  </si>
  <si>
    <t>2024-07-08/2024-07-14</t>
  </si>
  <si>
    <t>2024-07-15/2024-07-21</t>
  </si>
  <si>
    <t>2024-07-22/2024-07-28</t>
  </si>
  <si>
    <t>2024-07-29/2024-08-04</t>
  </si>
  <si>
    <t>2024-08-05/2024-08-11</t>
  </si>
  <si>
    <t>2024-08-12/2024-08-18</t>
  </si>
  <si>
    <t>2024-08-19/2024-08-25</t>
  </si>
  <si>
    <t>2024-08-26/2024-09-01</t>
  </si>
  <si>
    <t>2024-09-02/2024-09-08</t>
  </si>
  <si>
    <t>2024-09-09/2024-09-15</t>
  </si>
  <si>
    <t>2024-09-16/2024-09-22</t>
  </si>
  <si>
    <t>2024-09-23/2024-09-29</t>
  </si>
  <si>
    <t>2024-09-30/2024-10-06</t>
  </si>
  <si>
    <t>2024-10-07/2024-10-13</t>
  </si>
  <si>
    <t>2024-10-14/2024-10-20</t>
  </si>
  <si>
    <t>2024-10-21/2024-10-27</t>
  </si>
  <si>
    <t>2024-10-28/2024-11-03</t>
  </si>
  <si>
    <t>2024-11-04/2024-11-10</t>
  </si>
  <si>
    <t>2024-11-11/2024-11-17</t>
  </si>
  <si>
    <t>2024-11-18/2024-11-24</t>
  </si>
  <si>
    <t>2024-11-25/2024-12-01</t>
  </si>
  <si>
    <t>2024-12-02/2024-12-08</t>
  </si>
  <si>
    <t>2024-12-09/2024-12-15</t>
  </si>
  <si>
    <t>2024-12-16/2024-12-22</t>
  </si>
  <si>
    <t>2024-12-23/2024-12-29</t>
  </si>
  <si>
    <t>2024-12-30/2025-01-05</t>
  </si>
  <si>
    <t>2025-01-06/2025-01-12</t>
  </si>
  <si>
    <t>2025-01-13/2025-01-19</t>
  </si>
  <si>
    <t>2023-01</t>
  </si>
  <si>
    <t>2022-12-26/2023-01-01</t>
  </si>
  <si>
    <t>2023-01-02/2023-01-08</t>
  </si>
  <si>
    <t>2023-01-09/2023-01-15</t>
  </si>
  <si>
    <t>2023-01-16/2023-01-22</t>
  </si>
  <si>
    <t>2023-01-23/2023-01-29</t>
  </si>
  <si>
    <t>2025-02</t>
  </si>
  <si>
    <t>2025-01-20/2025-01-26</t>
  </si>
  <si>
    <t>2025-01-27/2025-02-02</t>
  </si>
  <si>
    <t>2025-02-03/2025-02-09</t>
  </si>
  <si>
    <t>2025-02-10/2025-02-16</t>
  </si>
  <si>
    <t>Â¿Adultos en la vivienda? [Ocupados/trabajando]</t>
  </si>
  <si>
    <t>Â¿Adultos en la vivienda? [Realizando tareas del hogar]</t>
  </si>
  <si>
    <t>Â¿Adultos en la vivienda? [Parados/as]</t>
  </si>
  <si>
    <t>Â¿Adultos en la vivienda? [Jubilados/as - pensionistas de algÃºn tipo]</t>
  </si>
  <si>
    <t>Â¿Adultos en la vivienda? [Estudiantes]</t>
  </si>
  <si>
    <t>Menores en la vivienda [Menores en la vivienda]</t>
  </si>
  <si>
    <t>PercepciÃ³n de distribuciÃ³n de consumos [Entre semana]</t>
  </si>
  <si>
    <t>PercepciÃ³n de distribuciÃ³n de consumos [Fin de semana]</t>
  </si>
  <si>
    <t>Â¿Crees que podrÃ­as cambiar tus hÃ¡bitos de consumo para ajustarlos a horas de mÃ¡s producciÃ³n solar?</t>
  </si>
  <si>
    <t>Metros cuadrados aproximados de la vivienda</t>
  </si>
  <si>
    <t>Â¿Tienes calefacciÃ³n elÃ©ctrica?</t>
  </si>
  <si>
    <t>Â¿Tienes sistema de agua caliente elÃ©ctrica?</t>
  </si>
  <si>
    <t>Indica si en tu vivienda dispones de los siguientes electrodomÃ©sticos o equipos: [Cocina elÃ©ctrica (no de gas/but,etc)]</t>
  </si>
  <si>
    <t>Indica si en tu vivienda dispones de los siguientes electrodomÃ©sticos o equipos: [Horno elÃ©ctrico]</t>
  </si>
  <si>
    <t>Indica si en tu vivienda dispones de los siguientes electrodomÃ©sticos o equipos: [Microondas]</t>
  </si>
  <si>
    <t>Indica si en tu vivienda dispones de los siguientes electrodomÃ©sticos o equipos: [Lavavajillas]</t>
  </si>
  <si>
    <t>Indica si en tu vivienda dispones de los siguientes electrodomÃ©sticos o equipos: [Lavadora]</t>
  </si>
  <si>
    <t>Indica si en tu vivienda dispones de los siguientes electrodomÃ©sticos o equipos: [Secadora]</t>
  </si>
  <si>
    <t>Indica si en tu vivienda dispones de los siguientes electrodomÃ©sticos o equipos: [FrigorÃ­fico con congelador]</t>
  </si>
  <si>
    <t>Indica si en tu vivienda dispones de los siguientes electrodomÃ©sticos o equipos: [Aire acondicionado]</t>
  </si>
  <si>
    <t>Tienes la funciÃ³n de programar alguno de tus electrodomÃ©sticos</t>
  </si>
  <si>
    <t>Observaciones (apuntar cosas que nombren en la conversaciÃ³n pero que no estÃ¡n en ninguna de las preguntas y pueda resultar Ãºtil ya sea sobre el consumo o sobre los hÃ¡bitos que tienen)</t>
  </si>
  <si>
    <t>ABLD</t>
  </si>
  <si>
    <t>MÃ¡s al medio dÃ­a (10 a 16h), MÃ¡s por la noche (20 a 6h)</t>
  </si>
  <si>
    <t>MÃ¡s al medio dÃ­a (10 a 16h)</t>
  </si>
  <si>
    <t>No</t>
  </si>
  <si>
    <t>No, Estufas elÃ©ctricas</t>
  </si>
  <si>
    <t>Si</t>
  </si>
  <si>
    <t>No lo sÃ©</t>
  </si>
  <si>
    <t>Sale muy pronto a trabajar y aunque pudiera no programarÃ­a la lavadora pq la pone siempre el fin de semana.</t>
  </si>
  <si>
    <t>AJVG</t>
  </si>
  <si>
    <t>MÃ¡s por la tarde (16 a 20h), MÃ¡s por la noche (20 a 6h)</t>
  </si>
  <si>
    <t>Solo en algunos momentos puntuales o en fin de semana</t>
  </si>
  <si>
    <t>Radiadores elÃ©ctricos</t>
  </si>
  <si>
    <t>termo elÃ©ctrico</t>
  </si>
  <si>
    <t>SÃ­ y trato de usar la funcionalidad</t>
  </si>
  <si>
    <t>Programa los radiadores elÃ©ctricos y la lavadora. Trabajan  los 2 hasta la 6pm.</t>
  </si>
  <si>
    <t>ATF</t>
  </si>
  <si>
    <t>MÃ¡s por la maÃ±ana (6 a 10h), MÃ¡s al medio dÃ­a (10 a 16h)</t>
  </si>
  <si>
    <t>Casa individual. Trabaja en casa . Tiene aparato de aire acondicionado en la habitaciÃ³n donde trabaja. Tiene caldera individual de gas le justarÃ­a cambiarse a elÃ©ctrica pregunta si le podemos aconsejar sobre el tema</t>
  </si>
  <si>
    <t>FJAG</t>
  </si>
  <si>
    <t>MÃ¡s por la maÃ±ana (6 a 10h), MÃ¡s por la noche (20 a 6h)</t>
  </si>
  <si>
    <t>Tienen coche elÃ©ctrico. Tienen en el garaje una toma que eles factura con la de su casa.</t>
  </si>
  <si>
    <t>FMB</t>
  </si>
  <si>
    <t>MÃ¡s por la maÃ±ana (6 a 10h), MÃ¡s al medio dÃ­a (10 a 16h), MÃ¡s por la tarde (16 a 20h), MÃ¡s por la noche (20 a 6h)</t>
  </si>
  <si>
    <t>MÃ¡s al medio dÃ­a (10 a 16h), MÃ¡s por la tarde (16 a 20h)</t>
  </si>
  <si>
    <t>SÃ­, pero no lo utilizo</t>
  </si>
  <si>
    <t>Tiene calefacciÃ³n por pelets. Trabaja en casa por lo cual de poder adecuar el consumo a las horas solares solo seria la secadora y lavadora</t>
  </si>
  <si>
    <t>GPC</t>
  </si>
  <si>
    <t>MÃ¡s por la maÃ±ana (6 a 10h)</t>
  </si>
  <si>
    <t>Ya los habÃ­a adecuado a las horas solares</t>
  </si>
  <si>
    <t>Los circuitos de la casa los tengo monotorizados. He cambiado el lavavajillas para poder programarlo a las horas de consumo que me interesan.</t>
  </si>
  <si>
    <t>JACL</t>
  </si>
  <si>
    <t>Aire acondicionado lo ponen por las tardes en verano. Compran comida ya preparada, no cocinan entre semana. El Microondas es lo que mÃ¡s utilizan. Solo cocinan los fines de semana y poco. Tienen Bono Social ElÃ©ctrico desde que se lo comentasteis que lo podÃ­an solicitar.</t>
  </si>
  <si>
    <t>JALG</t>
  </si>
  <si>
    <t>MÃ¡s por la maÃ±ana (6 a 10h), MÃ¡s por la tarde (16 a 20h)</t>
  </si>
  <si>
    <t>.</t>
  </si>
  <si>
    <t>JLG</t>
  </si>
  <si>
    <t>MÃ¡s por la noche (20 a 6h)</t>
  </si>
  <si>
    <t>Personas mayores de 80 aÃ±os</t>
  </si>
  <si>
    <t>JMM</t>
  </si>
  <si>
    <t>MÃ¡s por la tarde (16 a 20h)</t>
  </si>
  <si>
    <t>La caldera es individual. El aire acondicionado no lo ponen casi le parece poco sano y ponen  ventilador.</t>
  </si>
  <si>
    <t>LFZA</t>
  </si>
  <si>
    <t>Me contesta Amable cuÃ±ado del propietario que ahora lo tiene alquilado porque esta en una residencia.</t>
  </si>
  <si>
    <t>MANA</t>
  </si>
  <si>
    <t>Aparato de aire acondicionado en la sala de estar para el verano. Ventilador de techo en el dormitorio. Tiene fuente de agua de Aquaservice.</t>
  </si>
  <si>
    <t>MBGV</t>
  </si>
  <si>
    <t>MÃ¡s al medio dÃ­a (10 a 16h), MÃ¡s por la tarde (16 a 20h), MÃ¡s por la noche (20 a 6h)</t>
  </si>
  <si>
    <t>Tienen un aire acondicionado solo en el salÃ³n.</t>
  </si>
  <si>
    <t>MJS</t>
  </si>
  <si>
    <t>Bomba de calor, Acumuladores elÃ©ctricos</t>
  </si>
  <si>
    <t>Su casa es de 2 plantas. Es de nueva construcciÃ³n. Este es su primer invierno. Es una CASA PASIVA. Tienen recuperador de calor todo el dÃ­a funcionando. En los baÃ±os tienen toalleros radiador elÃ©ctrico programado. Endesa no les facturo mes a mes por un problema y han pagado factura de 3 meses de 240 euros.</t>
  </si>
  <si>
    <t>MTTA</t>
  </si>
  <si>
    <t>Tienen placas solares en su edificio para calentar el agua caliente. Me comenta que cuando nos vamos animar a poner placas solares en los balcones como hacen en algunas ciudades europeas?</t>
  </si>
  <si>
    <t>PAA</t>
  </si>
  <si>
    <t>No, Bomba de calor</t>
  </si>
  <si>
    <t>Han puesto este verano Bomba de calor. EstÃ¡n probando que les sale mejor aunque tienen una tarifa de luz alta pq tuvieron que subir la potencia al poner la bomba de calor. La calefacciÃ³n de su casa es central con contadores individuales.</t>
  </si>
  <si>
    <t>RFM</t>
  </si>
  <si>
    <t xml:space="preserve">Persona mayor, friolera pone la calefacciÃ³n siempre a 21 es individual de gas.  </t>
  </si>
  <si>
    <t>RTF</t>
  </si>
  <si>
    <t>La vivienda casa individual de 2 plantas. Tiene lavadora secadora. FunciÃ³n secado la emplea poco.</t>
  </si>
  <si>
    <t>cluster</t>
  </si>
  <si>
    <t>Etiquetas de fila</t>
  </si>
  <si>
    <t>(en blanco)</t>
  </si>
  <si>
    <t>Total general</t>
  </si>
  <si>
    <t>Etiquetas de columna</t>
  </si>
  <si>
    <t>Cuenta de Â¿Tienes calefacciÃ³n elÃ©ctrica?</t>
  </si>
  <si>
    <t>Cuenta de Â¿Tienes sistema de agua caliente elÃ©ctrica?</t>
  </si>
  <si>
    <t>Suma de percentil_25_consumo</t>
  </si>
  <si>
    <t>Suma de percentil_50_consumo</t>
  </si>
  <si>
    <t>Suma de MaÃ±ana</t>
  </si>
  <si>
    <t>Cuenta de Â¿Crees que podrÃ­as cambiar tus hÃ¡bitos de consumo para ajustarlos a horas de mÃ¡s producciÃ³n solar?</t>
  </si>
  <si>
    <t>Promedio de Â¿Adultos en la vivienda? [Ocupados/trabajando]</t>
  </si>
  <si>
    <t>Promedio de Â¿Adultos en la vivienda? [Realizando tareas del hogar]</t>
  </si>
  <si>
    <t>Promedio de Â¿Adultos en la vivienda? [Parados/as]</t>
  </si>
  <si>
    <t>Promedio de Â¿Adultos en la vivienda? [Jubilados/as - pensionistas de algÃºn tipo]</t>
  </si>
  <si>
    <t>Promedio de Â¿Adultos en la vivienda? [Estudiantes]</t>
  </si>
  <si>
    <t>Promedio de Menores en la vivienda [Menores en la vivienda]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</si>
</sst>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j" refreshedDate="45791.790494675923" createdVersion="8" refreshedVersion="8" minRefreshableVersion="3" recordCount="19" xr:uid="{3623D509-230F-4701-8020-10DF9F620DE1}">
  <cacheSource type="worksheet">
    <worksheetSource ref="A1:HB1048576" sheet="datos_combinados"/>
  </cacheSource>
  <cacheFields count="210">
    <cacheField name="cluster" numFmtId="0">
      <sharedItems containsString="0" containsBlank="1" containsNumber="1" containsInteger="1" minValue="0" maxValue="3" count="5">
        <n v="0"/>
        <n v="1"/>
        <n v="2"/>
        <n v="3"/>
        <m/>
      </sharedItems>
    </cacheField>
    <cacheField name="ID" numFmtId="0">
      <sharedItems containsBlank="1" count="19">
        <s v="ABLD"/>
        <s v="AJVG"/>
        <s v="ATF"/>
        <s v="FJAG"/>
        <s v="FMB"/>
        <s v="GPC"/>
        <s v="JACL"/>
        <s v="JALG"/>
        <s v="JLG"/>
        <s v="JMM"/>
        <s v="LFZA"/>
        <s v="MANA"/>
        <s v="MBGV"/>
        <s v="MJS"/>
        <s v="MTTA"/>
        <s v="PAA"/>
        <s v="RFM"/>
        <s v="RTF"/>
        <m/>
      </sharedItems>
    </cacheField>
    <cacheField name="media_consumo" numFmtId="0">
      <sharedItems containsString="0" containsBlank="1" containsNumber="1" minValue="0.12058891759977" maxValue="1.27216968698517" count="19">
        <n v="0.19892437413073699"/>
        <n v="0.23410651974288299"/>
        <n v="0.15578302675585201"/>
        <n v="0.443002526557565"/>
        <n v="0.19399727457233901"/>
        <n v="0.16814724984194401"/>
        <n v="0.132500316182811"/>
        <n v="0.280535976589396"/>
        <n v="0.145664332855093"/>
        <n v="0.27682290287293398"/>
        <n v="0.166085919540229"/>
        <n v="0.284695190541781"/>
        <n v="0.19757641243749599"/>
        <n v="1.27216968698517"/>
        <n v="0.30543335651367598"/>
        <n v="0.252040805785124"/>
        <n v="0.12058891759977"/>
        <n v="0.30562548129417799"/>
        <m/>
      </sharedItems>
    </cacheField>
    <cacheField name="std_consumo" numFmtId="0">
      <sharedItems containsString="0" containsBlank="1" containsNumber="1" minValue="7.46777126772592E-2" maxValue="0.711797032435182"/>
    </cacheField>
    <cacheField name="min_consumo" numFmtId="0">
      <sharedItems containsString="0" containsBlank="1" containsNumber="1" minValue="0" maxValue="0.13600000000000001"/>
    </cacheField>
    <cacheField name="max_consumo" numFmtId="0">
      <sharedItems containsString="0" containsBlank="1" containsNumber="1" minValue="1.361" maxValue="5.359"/>
    </cacheField>
    <cacheField name="percentil_25_consumo" numFmtId="0">
      <sharedItems containsString="0" containsBlank="1" containsNumber="1" minValue="5.0999999999999997E-2" maxValue="0.66" count="19">
        <n v="7.1999999999999995E-2"/>
        <n v="5.0999999999999997E-2"/>
        <n v="7.8E-2"/>
        <n v="0.17100000000000001"/>
        <n v="5.2999999999999999E-2"/>
        <n v="6.5000000000000002E-2"/>
        <n v="6.3E-2"/>
        <n v="9.9000000000000005E-2"/>
        <n v="0.06"/>
        <n v="0.14199999999999999"/>
        <n v="6.9000000000000006E-2"/>
        <n v="0.11600000000000001"/>
        <n v="8.5999999999999993E-2"/>
        <n v="0.66"/>
        <n v="0.11799999999999999"/>
        <n v="5.7000000000000002E-2"/>
        <n v="8.5000000000000006E-2"/>
        <n v="0.105"/>
        <m/>
      </sharedItems>
    </cacheField>
    <cacheField name="percentil_50_consumo" numFmtId="0">
      <sharedItems containsString="0" containsBlank="1" containsNumber="1" minValue="8.3000000000000004E-2" maxValue="1.3240000000000001" count="19">
        <n v="0.10299999999999999"/>
        <n v="8.3000000000000004E-2"/>
        <n v="0.12"/>
        <n v="0.246"/>
        <n v="0.127"/>
        <n v="9.8000000000000004E-2"/>
        <n v="9.6000000000000002E-2"/>
        <n v="0.17199999999999999"/>
        <n v="9.5000000000000001E-2"/>
        <n v="0.20200000000000001"/>
        <n v="0.106"/>
        <n v="0.17899999999999999"/>
        <n v="0.113"/>
        <n v="1.3240000000000001"/>
        <n v="0.21099999999999999"/>
        <n v="0.121"/>
        <n v="0.10100000000000001"/>
        <n v="0.16800000000000001"/>
        <m/>
      </sharedItems>
    </cacheField>
    <cacheField name="percentil_75_consumo" numFmtId="0">
      <sharedItems containsString="0" containsBlank="1" containsNumber="1" minValue="0.13" maxValue="1.804"/>
    </cacheField>
    <cacheField name="sum_consumo" numFmtId="0">
      <sharedItems containsString="0" containsBlank="1" containsNumber="1" minValue="772.20699999999999" maxValue="7714.8890000000001"/>
    </cacheField>
    <cacheField name="promedio_por_dia" numFmtId="0">
      <sharedItems containsString="0" containsBlank="1" containsNumber="1" minValue="0.12089323403819" maxValue="1.2840066093326901"/>
    </cacheField>
    <cacheField name="consumo_1.0" numFmtId="0">
      <sharedItems containsString="0" containsBlank="1" containsNumber="1" minValue="8.18510344827586E-2" maxValue="0.60080769230769204"/>
    </cacheField>
    <cacheField name="consumo_2.0" numFmtId="0">
      <sharedItems containsString="0" containsBlank="1" containsNumber="1" minValue="7.6114325068870503E-2" maxValue="0.55884615384615299"/>
    </cacheField>
    <cacheField name="consumo_3.0" numFmtId="0">
      <sharedItems containsString="0" containsBlank="1" containsNumber="1" minValue="6.3725895316804407E-2" maxValue="0.70873076923076905"/>
    </cacheField>
    <cacheField name="consumo_4.0" numFmtId="0">
      <sharedItems containsString="0" containsBlank="1" containsNumber="1" minValue="6.18360881542699E-2" maxValue="0.59780769230769204"/>
    </cacheField>
    <cacheField name="consumo_5.0" numFmtId="0">
      <sharedItems containsString="0" containsBlank="1" containsNumber="1" minValue="6.0636363636363599E-2" maxValue="0.58257692307692299"/>
    </cacheField>
    <cacheField name="consumo_6.0" numFmtId="0">
      <sharedItems containsString="0" containsBlank="1" containsNumber="1" minValue="5.9942148760330501E-2" maxValue="1.14230769230769"/>
    </cacheField>
    <cacheField name="consumo_7.0" numFmtId="0">
      <sharedItems containsString="0" containsBlank="1" containsNumber="1" minValue="5.8929752066115698E-2" maxValue="1.54684615384615"/>
    </cacheField>
    <cacheField name="consumo_8.0" numFmtId="0">
      <sharedItems containsString="0" containsBlank="1" containsNumber="1" minValue="6.1789256198347103E-2" maxValue="1.7293461538461501"/>
    </cacheField>
    <cacheField name="consumo_9.0" numFmtId="0">
      <sharedItems containsString="0" containsBlank="1" containsNumber="1" minValue="8.1334710743801594E-2" maxValue="1.85134615384615"/>
    </cacheField>
    <cacheField name="consumo_10.0" numFmtId="0">
      <sharedItems containsString="0" containsBlank="1" containsNumber="1" minValue="9.3022068965517193E-2" maxValue="1.8525199999999999"/>
    </cacheField>
    <cacheField name="consumo_11.0" numFmtId="0">
      <sharedItems containsString="0" containsBlank="1" containsNumber="1" minValue="0.111275862068965" maxValue="1.2152000000000001"/>
    </cacheField>
    <cacheField name="consumo_12.0" numFmtId="0">
      <sharedItems containsString="0" containsBlank="1" containsNumber="1" minValue="0.109135172413793" maxValue="0.92600000000000005"/>
    </cacheField>
    <cacheField name="consumo_13.0" numFmtId="0">
      <sharedItems containsString="0" containsBlank="1" containsNumber="1" minValue="0.11093655172413699" maxValue="1.1400399999999999"/>
    </cacheField>
    <cacheField name="consumo_14.0" numFmtId="0">
      <sharedItems containsString="0" containsBlank="1" containsNumber="1" minValue="0.12408126721763001" maxValue="1.8093999999999999"/>
    </cacheField>
    <cacheField name="consumo_15.0" numFmtId="0">
      <sharedItems containsString="0" containsBlank="1" containsNumber="1" minValue="0.113684573002754" maxValue="1.5631250000000001"/>
    </cacheField>
    <cacheField name="consumo_16.0" numFmtId="0">
      <sharedItems containsString="0" containsBlank="1" containsNumber="1" minValue="0.10747586206896501" maxValue="1.5187916666666601"/>
    </cacheField>
    <cacheField name="consumo_17.0" numFmtId="0">
      <sharedItems containsString="0" containsBlank="1" containsNumber="1" minValue="0.109742068965517" maxValue="1.0216400000000001"/>
    </cacheField>
    <cacheField name="consumo_18.0" numFmtId="0">
      <sharedItems containsString="0" containsBlank="1" containsNumber="1" minValue="0.111995862068965" maxValue="1.33508"/>
    </cacheField>
    <cacheField name="consumo_19.0" numFmtId="0">
      <sharedItems containsString="0" containsBlank="1" containsNumber="1" minValue="0.11493379310344801" maxValue="1.8091200000000001"/>
    </cacheField>
    <cacheField name="consumo_20.0" numFmtId="0">
      <sharedItems containsString="0" containsBlank="1" containsNumber="1" minValue="0.134213793103448" maxValue="1.7524"/>
    </cacheField>
    <cacheField name="consumo_21.0" numFmtId="0">
      <sharedItems containsString="0" containsBlank="1" containsNumber="1" minValue="0.12746961325966799" maxValue="1.9494"/>
    </cacheField>
    <cacheField name="consumo_22.0" numFmtId="0">
      <sharedItems containsString="0" containsBlank="1" containsNumber="1" minValue="0.13438259668508201" maxValue="1.7208399999999999"/>
    </cacheField>
    <cacheField name="consumo_23.0" numFmtId="0">
      <sharedItems containsString="0" containsBlank="1" containsNumber="1" minValue="0.123293793103448" maxValue="0.86119999999999997"/>
    </cacheField>
    <cacheField name="MaÃ±ana" numFmtId="0">
      <sharedItems containsString="0" containsBlank="1" containsNumber="1" minValue="8.6480229885057394E-2" maxValue="1.5562610256410201" count="19">
        <n v="0.14629902642559101"/>
        <n v="0.27374816345270803"/>
        <n v="0.125653846153846"/>
        <n v="0.30615243342516002"/>
        <n v="0.15297426981919299"/>
        <n v="0.17526344827586199"/>
        <n v="8.6480229885057394E-2"/>
        <n v="0.22549678604223999"/>
        <n v="9.9561524334251597E-2"/>
        <n v="0.17772168508287201"/>
        <n v="9.8362298850574695E-2"/>
        <n v="0.171697658402203"/>
        <n v="0.18609724137931"/>
        <n v="1.5562610256410201"/>
        <n v="0.21570190078813101"/>
        <n v="0.20035881542699699"/>
        <n v="0.13044329660238699"/>
        <n v="0.267456781609195"/>
        <m/>
      </sharedItems>
    </cacheField>
    <cacheField name="Tarde" numFmtId="0">
      <sharedItems containsString="0" containsBlank="1" containsNumber="1" minValue="0.11653035306038401" maxValue="1.3298327777777701"/>
    </cacheField>
    <cacheField name="Noche" numFmtId="0">
      <sharedItems containsString="0" containsBlank="1" containsNumber="1" minValue="0.13434597701149401" maxValue="1.57134"/>
    </cacheField>
    <cacheField name="Madrugada" numFmtId="0">
      <sharedItems containsString="0" containsBlank="1" containsNumber="1" minValue="7.6721131409126897E-2" maxValue="0.60975384615384598"/>
    </cacheField>
    <cacheField name="Lunes" numFmtId="0">
      <sharedItems containsString="0" containsBlank="1" containsNumber="1" minValue="0.12060284280936399" maxValue="1.3865652173912999"/>
    </cacheField>
    <cacheField name="Martes" numFmtId="0">
      <sharedItems containsString="0" containsBlank="1" containsNumber="1" minValue="0.11860200668896299" maxValue="1.22783695652173"/>
    </cacheField>
    <cacheField name="MiÃ©rcoles" numFmtId="0">
      <sharedItems containsString="0" containsBlank="1" containsNumber="1" minValue="0.11935367892976501" maxValue="1.23216304347826"/>
    </cacheField>
    <cacheField name="Jueves" numFmtId="0">
      <sharedItems containsString="0" containsBlank="1" containsNumber="1" minValue="0.123787751677852" maxValue="1.3138333333333301"/>
    </cacheField>
    <cacheField name="Viernes" numFmtId="0">
      <sharedItems containsString="0" containsBlank="1" containsNumber="1" minValue="0.12307724778387499" maxValue="1.2724202898550701"/>
    </cacheField>
    <cacheField name="SÃ¡bado" numFmtId="0">
      <sharedItems containsString="0" containsBlank="1" containsNumber="1" minValue="0.123337695230054" maxValue="1.17114492753623"/>
    </cacheField>
    <cacheField name="Domingo" numFmtId="0">
      <sharedItems containsString="0" containsBlank="1" containsNumber="1" minValue="0.117551421404682" maxValue="1.40113333333333"/>
    </cacheField>
    <cacheField name="Entre semana" numFmtId="0">
      <sharedItems containsString="0" containsBlank="1" containsNumber="1" minValue="0.120648490595859" maxValue="1.26182142857142"/>
    </cacheField>
    <cacheField name="Fin de semana" numFmtId="0">
      <sharedItems containsString="0" containsBlank="1" containsNumber="1" minValue="0.120430581810544" maxValue="1.3013270440251501"/>
    </cacheField>
    <cacheField name="invierno" numFmtId="0">
      <sharedItems containsString="0" containsBlank="1" containsNumber="1" minValue="0.105615767222084" maxValue="1.2905"/>
    </cacheField>
    <cacheField name="otoÃ±o" numFmtId="0">
      <sharedItems containsString="0" containsBlank="1" containsNumber="1" minValue="0.114375534296763" maxValue="0.84543999999999997"/>
    </cacheField>
    <cacheField name="primavera" numFmtId="0">
      <sharedItems containsString="0" containsBlank="1" containsNumber="1" minValue="9.8296217494089802E-2" maxValue="0.38415768321513"/>
    </cacheField>
    <cacheField name="verano" numFmtId="0">
      <sharedItems containsString="0" containsBlank="1" containsNumber="1" minValue="0.12817722117202199" maxValue="0.54017249527410205"/>
    </cacheField>
    <cacheField name="2023-02" numFmtId="0">
      <sharedItems containsString="0" containsBlank="1" containsNumber="1" minValue="67.069000000000003" maxValue="293.65699999999998"/>
    </cacheField>
    <cacheField name="2023-03" numFmtId="0">
      <sharedItems containsString="0" containsBlank="1" containsNumber="1" minValue="66.069999999999993" maxValue="261.25"/>
    </cacheField>
    <cacheField name="2023-04" numFmtId="0">
      <sharedItems containsString="0" containsBlank="1" containsNumber="1" minValue="62.438000000000002" maxValue="235.31800000000001"/>
    </cacheField>
    <cacheField name="2023-05" numFmtId="0">
      <sharedItems containsString="0" containsBlank="1" containsNumber="1" minValue="69.930000000000007" maxValue="259.358"/>
    </cacheField>
    <cacheField name="2023-06" numFmtId="0">
      <sharedItems containsString="0" containsBlank="1" containsNumber="1" minValue="77.602999999999994" maxValue="313.39100000000002"/>
    </cacheField>
    <cacheField name="2023-07" numFmtId="0">
      <sharedItems containsString="0" containsBlank="1" containsNumber="1" minValue="65.747" maxValue="349.721"/>
    </cacheField>
    <cacheField name="2023-08" numFmtId="0">
      <sharedItems containsString="0" containsBlank="1" containsNumber="1" minValue="65.66" maxValue="457.96499999999997"/>
    </cacheField>
    <cacheField name="2023-09" numFmtId="0">
      <sharedItems containsString="0" containsBlank="1" containsNumber="1" minValue="87.415999999999997" maxValue="300.17700000000002"/>
    </cacheField>
    <cacheField name="2023-10" numFmtId="0">
      <sharedItems containsString="0" containsBlank="1" containsNumber="1" minValue="73.793999999999997" maxValue="292.62700000000001"/>
    </cacheField>
    <cacheField name="2023-11" numFmtId="0">
      <sharedItems containsString="0" containsBlank="1" containsNumber="1" minValue="70.626000000000005" maxValue="265.96199999999999"/>
    </cacheField>
    <cacheField name="2023-12" numFmtId="0">
      <sharedItems containsString="0" containsBlank="1" containsNumber="1" minValue="73.543000000000006" maxValue="293.89400000000001"/>
    </cacheField>
    <cacheField name="2024-01" numFmtId="0">
      <sharedItems containsString="0" containsBlank="1" containsNumber="1" minValue="77.161000000000001" maxValue="394.62900000000002"/>
    </cacheField>
    <cacheField name="2024-02" numFmtId="0">
      <sharedItems containsString="0" containsBlank="1" containsNumber="1" minValue="71.894000000000005" maxValue="333.43599999999998"/>
    </cacheField>
    <cacheField name="2024-03" numFmtId="0">
      <sharedItems containsString="0" containsBlank="1" containsNumber="1" minValue="76.613" maxValue="250.256"/>
    </cacheField>
    <cacheField name="2024-04" numFmtId="0">
      <sharedItems containsString="0" containsBlank="1" containsNumber="1" minValue="71.635000000000005" maxValue="311.91699999999997"/>
    </cacheField>
    <cacheField name="2024-05" numFmtId="0">
      <sharedItems containsString="0" containsBlank="1" containsNumber="1" minValue="69.106999999999999" maxValue="320.70999999999998"/>
    </cacheField>
    <cacheField name="2024-06" numFmtId="0">
      <sharedItems containsString="0" containsBlank="1" containsNumber="1" minValue="75.45" maxValue="367.23700000000002"/>
    </cacheField>
    <cacheField name="2024-07" numFmtId="0">
      <sharedItems containsString="0" containsBlank="1" containsNumber="1" minValue="96.534999999999997" maxValue="469.08699999999999"/>
    </cacheField>
    <cacheField name="2024-08" numFmtId="0">
      <sharedItems containsString="0" containsBlank="1" containsNumber="1" minValue="72.081999999999994" maxValue="455.38099999999997"/>
    </cacheField>
    <cacheField name="2024-09" numFmtId="0">
      <sharedItems containsString="0" containsBlank="1" containsNumber="1" minValue="72.497" maxValue="334.59300000000002"/>
    </cacheField>
    <cacheField name="2024-10" numFmtId="0">
      <sharedItems containsString="0" containsBlank="1" containsNumber="1" minValue="67.733999999999995" maxValue="257.625"/>
    </cacheField>
    <cacheField name="2024-11" numFmtId="0">
      <sharedItems containsString="0" containsBlank="1" containsNumber="1" minValue="63.598999999999997" maxValue="321.411"/>
    </cacheField>
    <cacheField name="2024-12" numFmtId="0">
      <sharedItems containsString="0" containsBlank="1" containsNumber="1" minValue="64.787999999999997" maxValue="751.07100000000003"/>
    </cacheField>
    <cacheField name="2025-01" numFmtId="0">
      <sharedItems containsString="0" containsBlank="1" containsNumber="1" minValue="100.36499999999999" maxValue="201.339"/>
    </cacheField>
    <cacheField name="2023-01-30/2023-02-05" numFmtId="0">
      <sharedItems containsString="0" containsBlank="1" containsNumber="1" minValue="16.683" maxValue="77.849000000000004"/>
    </cacheField>
    <cacheField name="2023-02-06/2023-02-12" numFmtId="0">
      <sharedItems containsString="0" containsBlank="1" containsNumber="1" minValue="14.91" maxValue="72.299000000000007"/>
    </cacheField>
    <cacheField name="2023-02-13/2023-02-19" numFmtId="0">
      <sharedItems containsString="0" containsBlank="1" containsNumber="1" minValue="17.504000000000001" maxValue="62.735999999999997"/>
    </cacheField>
    <cacheField name="2023-02-20/2023-02-26" numFmtId="0">
      <sharedItems containsString="0" containsBlank="1" containsNumber="1" minValue="17.405999999999999" maxValue="68.12"/>
    </cacheField>
    <cacheField name="2023-02-27/2023-03-05" numFmtId="0">
      <sharedItems containsString="0" containsBlank="1" containsNumber="1" minValue="16.63" maxValue="79.432000000000002"/>
    </cacheField>
    <cacheField name="2023-03-06/2023-03-12" numFmtId="0">
      <sharedItems containsString="0" containsBlank="1" containsNumber="1" minValue="14.821999999999999" maxValue="63.305"/>
    </cacheField>
    <cacheField name="2023-03-13/2023-03-19" numFmtId="0">
      <sharedItems containsString="0" containsBlank="1" containsNumber="1" minValue="15.159000000000001" maxValue="54.378"/>
    </cacheField>
    <cacheField name="2023-03-20/2023-03-26" numFmtId="0">
      <sharedItems containsString="0" containsBlank="1" containsNumber="1" minValue="13.500999999999999" maxValue="53.033999999999999"/>
    </cacheField>
    <cacheField name="2023-03-27/2023-04-02" numFmtId="0">
      <sharedItems containsString="0" containsBlank="1" containsNumber="1" minValue="14.965999999999999" maxValue="60.055"/>
    </cacheField>
    <cacheField name="2023-04-03/2023-04-09" numFmtId="0">
      <sharedItems containsString="0" containsBlank="1" containsNumber="1" minValue="10.565" maxValue="67.286000000000001"/>
    </cacheField>
    <cacheField name="2023-04-10/2023-04-16" numFmtId="0">
      <sharedItems containsString="0" containsBlank="1" containsNumber="1" minValue="14.426" maxValue="48.807000000000002"/>
    </cacheField>
    <cacheField name="2023-04-17/2023-04-23" numFmtId="0">
      <sharedItems containsString="0" containsBlank="1" containsNumber="1" minValue="14.558" maxValue="65.352999999999994"/>
    </cacheField>
    <cacheField name="2023-04-24/2023-04-30" numFmtId="0">
      <sharedItems containsString="0" containsBlank="1" containsNumber="1" minValue="14.102" maxValue="48.491"/>
    </cacheField>
    <cacheField name="2023-05-01/2023-05-07" numFmtId="0">
      <sharedItems containsString="0" containsBlank="1" containsNumber="1" minValue="15.412000000000001" maxValue="49.177"/>
    </cacheField>
    <cacheField name="2023-05-08/2023-05-14" numFmtId="0">
      <sharedItems containsString="0" containsBlank="1" containsNumber="1" minValue="14.055" maxValue="50.17"/>
    </cacheField>
    <cacheField name="2023-05-15/2023-05-21" numFmtId="0">
      <sharedItems containsString="0" containsBlank="1" containsNumber="1" minValue="13.526999999999999" maxValue="53.42"/>
    </cacheField>
    <cacheField name="2023-05-22/2023-05-28" numFmtId="0">
      <sharedItems containsString="0" containsBlank="1" containsNumber="1" minValue="16.167999999999999" maxValue="92.478999999999999"/>
    </cacheField>
    <cacheField name="2023-05-29/2023-06-04" numFmtId="0">
      <sharedItems containsString="0" containsBlank="1" containsNumber="1" minValue="13.680999999999999" maxValue="50.432000000000002"/>
    </cacheField>
    <cacheField name="2023-06-05/2023-06-11" numFmtId="0">
      <sharedItems containsString="0" containsBlank="1" containsNumber="1" minValue="16.27" maxValue="68.072999999999993"/>
    </cacheField>
    <cacheField name="2023-06-12/2023-06-18" numFmtId="0">
      <sharedItems containsString="0" containsBlank="1" containsNumber="1" minValue="14.853" maxValue="110.861"/>
    </cacheField>
    <cacheField name="2023-06-19/2023-06-25" numFmtId="0">
      <sharedItems containsString="0" containsBlank="1" containsNumber="1" minValue="20.972000000000001" maxValue="69.67"/>
    </cacheField>
    <cacheField name="2023-06-26/2023-07-02" numFmtId="0">
      <sharedItems containsString="0" containsBlank="1" containsNumber="1" minValue="15.962" maxValue="59.985999999999997"/>
    </cacheField>
    <cacheField name="2023-07-03/2023-07-09" numFmtId="0">
      <sharedItems containsString="0" containsBlank="1" containsNumber="1" minValue="15.66" maxValue="68.551000000000002"/>
    </cacheField>
    <cacheField name="2023-07-10/2023-07-16" numFmtId="0">
      <sharedItems containsString="0" containsBlank="1" containsNumber="1" minValue="13.368" maxValue="111.461"/>
    </cacheField>
    <cacheField name="2023-07-17/2023-07-23" numFmtId="0">
      <sharedItems containsString="0" containsBlank="1" containsNumber="1" minValue="12.635" maxValue="90.738"/>
    </cacheField>
    <cacheField name="2023-07-24/2023-07-30" numFmtId="0">
      <sharedItems containsString="0" containsBlank="1" containsNumber="1" minValue="10.553000000000001" maxValue="81.045999999999907"/>
    </cacheField>
    <cacheField name="2023-07-31/2023-08-06" numFmtId="0">
      <sharedItems containsString="0" containsBlank="1" containsNumber="1" minValue="0.84199999999999997" maxValue="69.680999999999997"/>
    </cacheField>
    <cacheField name="2023-08-07/2023-08-13" numFmtId="0">
      <sharedItems containsString="0" containsBlank="1" containsNumber="1" minValue="4.8380000000000001" maxValue="104.67100000000001"/>
    </cacheField>
    <cacheField name="2023-08-14/2023-08-20" numFmtId="0">
      <sharedItems containsString="0" containsBlank="1" containsNumber="1" minValue="17.561" maxValue="133.75200000000001"/>
    </cacheField>
    <cacheField name="2023-08-21/2023-08-27" numFmtId="0">
      <sharedItems containsString="0" containsBlank="1" containsNumber="1" minValue="18.021999999999998" maxValue="157.982"/>
    </cacheField>
    <cacheField name="2023-08-28/2023-09-03" numFmtId="0">
      <sharedItems containsString="0" containsBlank="1" containsNumber="1" minValue="17.658999999999999" maxValue="68.861000000000004"/>
    </cacheField>
    <cacheField name="2023-09-04/2023-09-10" numFmtId="0">
      <sharedItems containsString="0" containsBlank="1" containsNumber="1" minValue="19.07" maxValue="63.405999999999999"/>
    </cacheField>
    <cacheField name="2023-09-11/2023-09-17" numFmtId="0">
      <sharedItems containsString="0" containsBlank="1" containsNumber="1" minValue="20.780999999999999" maxValue="106.233"/>
    </cacheField>
    <cacheField name="2023-09-18/2023-09-24" numFmtId="0">
      <sharedItems containsString="0" containsBlank="1" containsNumber="1" minValue="15.532999999999999" maxValue="57.923999999999999"/>
    </cacheField>
    <cacheField name="2023-09-25/2023-10-01" numFmtId="0">
      <sharedItems containsString="0" containsBlank="1" containsNumber="1" minValue="16.298999999999999" maxValue="57.02"/>
    </cacheField>
    <cacheField name="2023-10-02/2023-10-08" numFmtId="0">
      <sharedItems containsString="0" containsBlank="1" containsNumber="1" minValue="18.097999999999999" maxValue="58.932000000000002"/>
    </cacheField>
    <cacheField name="2023-10-09/2023-10-15" numFmtId="0">
      <sharedItems containsString="0" containsBlank="1" containsNumber="1" minValue="14.598000000000001" maxValue="63.512999999999998"/>
    </cacheField>
    <cacheField name="2023-10-16/2023-10-22" numFmtId="0">
      <sharedItems containsString="0" containsBlank="1" containsNumber="1" minValue="16.466000000000001" maxValue="94.731999999999999"/>
    </cacheField>
    <cacheField name="2023-10-23/2023-10-29" numFmtId="0">
      <sharedItems containsString="0" containsBlank="1" containsNumber="1" minValue="14.401" maxValue="56.140999999999998"/>
    </cacheField>
    <cacheField name="2023-10-30/2023-11-05" numFmtId="0">
      <sharedItems containsString="0" containsBlank="1" containsNumber="1" minValue="17.861000000000001" maxValue="67.301000000000002"/>
    </cacheField>
    <cacheField name="2023-11-06/2023-11-12" numFmtId="0">
      <sharedItems containsString="0" containsBlank="1" containsNumber="1" minValue="16.573" maxValue="59.545999999999999"/>
    </cacheField>
    <cacheField name="2023-11-13/2023-11-19" numFmtId="0">
      <sharedItems containsString="0" containsBlank="1" containsNumber="1" minValue="16.658000000000001" maxValue="59.238999999999997"/>
    </cacheField>
    <cacheField name="2023-11-20/2023-11-26" numFmtId="0">
      <sharedItems containsString="0" containsBlank="1" containsNumber="1" minValue="13.305999999999999" maxValue="84.051999999999893"/>
    </cacheField>
    <cacheField name="2023-11-27/2023-12-03" numFmtId="0">
      <sharedItems containsString="0" containsBlank="1" containsNumber="1" minValue="16.190000000000001" maxValue="60.055999999999997"/>
    </cacheField>
    <cacheField name="2023-12-04/2023-12-10" numFmtId="0">
      <sharedItems containsString="0" containsBlank="1" containsNumber="1" minValue="14.356999999999999" maxValue="104.06399999999999"/>
    </cacheField>
    <cacheField name="2023-12-11/2023-12-17" numFmtId="0">
      <sharedItems containsString="0" containsBlank="1" containsNumber="1" minValue="16.725000000000001" maxValue="63.006999999999998"/>
    </cacheField>
    <cacheField name="2023-12-18/2023-12-24" numFmtId="0">
      <sharedItems containsString="0" containsBlank="1" containsNumber="1" minValue="16.573" maxValue="72.397999999999996"/>
    </cacheField>
    <cacheField name="2023-12-25/2023-12-31" numFmtId="0">
      <sharedItems containsString="0" containsBlank="1" containsNumber="1" minValue="17.422999999999998" maxValue="101.348"/>
    </cacheField>
    <cacheField name="2024-01-01/2024-01-07" numFmtId="0">
      <sharedItems containsString="0" containsBlank="1" containsNumber="1" minValue="16.253" maxValue="72.510000000000005"/>
    </cacheField>
    <cacheField name="2024-01-08/2024-01-14" numFmtId="0">
      <sharedItems containsString="0" containsBlank="1" containsNumber="1" minValue="16.436" maxValue="102.898"/>
    </cacheField>
    <cacheField name="2024-01-15/2024-01-21" numFmtId="0">
      <sharedItems containsString="0" containsBlank="1" containsNumber="1" minValue="18.565999999999999" maxValue="77.38"/>
    </cacheField>
    <cacheField name="2024-01-22/2024-01-28" numFmtId="0">
      <sharedItems containsString="0" containsBlank="1" containsNumber="1" minValue="17.957999999999998" maxValue="139.93799999999999"/>
    </cacheField>
    <cacheField name="2024-01-29/2024-02-04" numFmtId="0">
      <sharedItems containsString="0" containsBlank="1" containsNumber="1" minValue="17.585000000000001" maxValue="78.581999999999994"/>
    </cacheField>
    <cacheField name="2024-02-05/2024-02-11" numFmtId="0">
      <sharedItems containsString="0" containsBlank="1" containsNumber="1" minValue="16.431000000000001" maxValue="86.072999999999993"/>
    </cacheField>
    <cacheField name="2024-02-12/2024-02-18" numFmtId="0">
      <sharedItems containsString="0" containsBlank="1" containsNumber="1" minValue="17.337" maxValue="94.924000000000007"/>
    </cacheField>
    <cacheField name="2024-02-19/2024-02-25" numFmtId="0">
      <sharedItems containsString="0" containsBlank="1" containsNumber="1" minValue="18.036000000000001" maxValue="90.873999999999995"/>
    </cacheField>
    <cacheField name="2024-02-26/2024-03-03" numFmtId="0">
      <sharedItems containsString="0" containsBlank="1" containsNumber="1" minValue="12.651999999999999" maxValue="61.639000000000003"/>
    </cacheField>
    <cacheField name="2024-03-04/2024-03-10" numFmtId="0">
      <sharedItems containsString="0" containsBlank="1" containsNumber="1" minValue="17.558" maxValue="74.924999999999997"/>
    </cacheField>
    <cacheField name="2024-03-11/2024-03-17" numFmtId="0">
      <sharedItems containsString="0" containsBlank="1" containsNumber="1" minValue="17.318000000000001" maxValue="53.296999999999997"/>
    </cacheField>
    <cacheField name="2024-03-18/2024-03-24" numFmtId="0">
      <sharedItems containsString="0" containsBlank="1" containsNumber="1" minValue="16.667999999999999" maxValue="57.622"/>
    </cacheField>
    <cacheField name="2024-03-25/2024-03-31" numFmtId="0">
      <sharedItems containsString="0" containsBlank="1" containsNumber="1" minValue="16.516999999999999" maxValue="75.923000000000002"/>
    </cacheField>
    <cacheField name="2024-04-01/2024-04-07" numFmtId="0">
      <sharedItems containsString="0" containsBlank="1" containsNumber="1" minValue="10.893000000000001" maxValue="70.998999999999995"/>
    </cacheField>
    <cacheField name="2024-04-08/2024-04-14" numFmtId="0">
      <sharedItems containsString="0" containsBlank="1" containsNumber="1" minValue="15.930999999999999" maxValue="79.945999999999998"/>
    </cacheField>
    <cacheField name="2024-04-15/2024-04-21" numFmtId="0">
      <sharedItems containsString="0" containsBlank="1" containsNumber="1" minValue="16.369" maxValue="73.283000000000001"/>
    </cacheField>
    <cacheField name="2024-04-22/2024-04-28" numFmtId="0">
      <sharedItems containsString="0" containsBlank="1" containsNumber="1" minValue="17.053999999999998" maxValue="76.119"/>
    </cacheField>
    <cacheField name="2024-04-29/2024-05-05" numFmtId="0">
      <sharedItems containsString="0" containsBlank="1" containsNumber="1" minValue="15.878" maxValue="48.847999999999999"/>
    </cacheField>
    <cacheField name="2024-05-06/2024-05-12" numFmtId="0">
      <sharedItems containsString="0" containsBlank="1" containsNumber="1" minValue="15.643000000000001" maxValue="78.760999999999996"/>
    </cacheField>
    <cacheField name="2024-05-13/2024-05-19" numFmtId="0">
      <sharedItems containsString="0" containsBlank="1" containsNumber="1" minValue="15.332000000000001" maxValue="88.793999999999997"/>
    </cacheField>
    <cacheField name="2024-05-20/2024-05-26" numFmtId="0">
      <sharedItems containsString="0" containsBlank="1" containsNumber="1" minValue="15.744999999999999" maxValue="54.414999999999999"/>
    </cacheField>
    <cacheField name="2024-05-27/2024-06-02" numFmtId="0">
      <sharedItems containsString="0" containsBlank="1" containsNumber="1" minValue="15.888" maxValue="75.123000000000005"/>
    </cacheField>
    <cacheField name="2024-06-03/2024-06-09" numFmtId="0">
      <sharedItems containsString="0" containsBlank="1" containsNumber="1" minValue="16.172999999999998" maxValue="93.152000000000001"/>
    </cacheField>
    <cacheField name="2024-06-10/2024-06-16" numFmtId="0">
      <sharedItems containsString="0" containsBlank="1" containsNumber="1" minValue="16.065999999999999" maxValue="110.56"/>
    </cacheField>
    <cacheField name="2024-06-17/2024-06-23" numFmtId="0">
      <sharedItems containsString="0" containsBlank="1" containsNumber="1" minValue="15.792999999999999" maxValue="61.485999999999997"/>
    </cacheField>
    <cacheField name="2024-06-24/2024-06-30" numFmtId="0">
      <sharedItems containsString="0" containsBlank="1" containsNumber="1" minValue="21.187000000000001" maxValue="88.394999999999996"/>
    </cacheField>
    <cacheField name="2024-07-01/2024-07-07" numFmtId="0">
      <sharedItems containsString="0" containsBlank="1" containsNumber="1" minValue="10.169" maxValue="59.707999999999998"/>
    </cacheField>
    <cacheField name="2024-07-08/2024-07-14" numFmtId="0">
      <sharedItems containsString="0" containsBlank="1" containsNumber="1" minValue="16.521999999999998" maxValue="91.924999999999997"/>
    </cacheField>
    <cacheField name="2024-07-15/2024-07-21" numFmtId="0">
      <sharedItems containsString="0" containsBlank="1" containsNumber="1" minValue="22.047999999999998" maxValue="104.70099999999999"/>
    </cacheField>
    <cacheField name="2024-07-22/2024-07-28" numFmtId="0">
      <sharedItems containsString="0" containsBlank="1" containsNumber="1" minValue="20.584" maxValue="120.249"/>
    </cacheField>
    <cacheField name="2024-07-29/2024-08-04" numFmtId="0">
      <sharedItems containsString="0" containsBlank="1" containsNumber="1" minValue="11.714" maxValue="174.04400000000001"/>
    </cacheField>
    <cacheField name="2024-08-05/2024-08-11" numFmtId="0">
      <sharedItems containsString="0" containsBlank="1" containsNumber="1" minValue="11.228999999999999" maxValue="155.80699999999999"/>
    </cacheField>
    <cacheField name="2024-08-12/2024-08-18" numFmtId="0">
      <sharedItems containsString="0" containsBlank="1" containsNumber="1" minValue="12.028" maxValue="121.244"/>
    </cacheField>
    <cacheField name="2024-08-19/2024-08-25" numFmtId="0">
      <sharedItems containsString="0" containsBlank="1" containsNumber="1" minValue="16.439" maxValue="44.180999999999997"/>
    </cacheField>
    <cacheField name="2024-08-26/2024-09-01" numFmtId="0">
      <sharedItems containsString="0" containsBlank="1" containsNumber="1" minValue="14.362" maxValue="79.894000000000005"/>
    </cacheField>
    <cacheField name="2024-09-02/2024-09-08" numFmtId="0">
      <sharedItems containsString="0" containsBlank="1" containsNumber="1" minValue="16.773" maxValue="55.185000000000002"/>
    </cacheField>
    <cacheField name="2024-09-09/2024-09-15" numFmtId="0">
      <sharedItems containsString="0" containsBlank="1" containsNumber="1" minValue="14.766999999999999" maxValue="82.197999999999993"/>
    </cacheField>
    <cacheField name="2024-09-16/2024-09-22" numFmtId="0">
      <sharedItems containsString="0" containsBlank="1" containsNumber="1" minValue="14.297000000000001" maxValue="94.814999999999998"/>
    </cacheField>
    <cacheField name="2024-09-23/2024-09-29" numFmtId="0">
      <sharedItems containsString="0" containsBlank="1" containsNumber="1" minValue="17.158000000000001" maxValue="85.861000000000004"/>
    </cacheField>
    <cacheField name="2024-09-30/2024-10-06" numFmtId="0">
      <sharedItems containsString="0" containsBlank="1" containsNumber="1" minValue="16.446999999999999" maxValue="83.49"/>
    </cacheField>
    <cacheField name="2024-10-07/2024-10-13" numFmtId="0">
      <sharedItems containsString="0" containsBlank="1" containsNumber="1" minValue="12.824999999999999" maxValue="49.654000000000003"/>
    </cacheField>
    <cacheField name="2024-10-14/2024-10-20" numFmtId="0">
      <sharedItems containsString="0" containsBlank="1" containsNumber="1" minValue="13.962" maxValue="49.23"/>
    </cacheField>
    <cacheField name="2024-10-21/2024-10-27" numFmtId="0">
      <sharedItems containsString="0" containsBlank="1" containsNumber="1" minValue="13.946999999999999" maxValue="54.249000000000002"/>
    </cacheField>
    <cacheField name="2024-10-28/2024-11-03" numFmtId="0">
      <sharedItems containsString="0" containsBlank="1" containsNumber="1" minValue="13.531000000000001" maxValue="94.287000000000006"/>
    </cacheField>
    <cacheField name="2024-11-04/2024-11-10" numFmtId="0">
      <sharedItems containsString="0" containsBlank="1" containsNumber="1" minValue="13.545" maxValue="50.253999999999998"/>
    </cacheField>
    <cacheField name="2024-11-11/2024-11-17" numFmtId="0">
      <sharedItems containsString="0" containsBlank="1" containsNumber="1" minValue="13.102" maxValue="60.62"/>
    </cacheField>
    <cacheField name="2024-11-18/2024-11-24" numFmtId="0">
      <sharedItems containsString="0" containsBlank="1" containsNumber="1" minValue="17.882000000000001" maxValue="66.378"/>
    </cacheField>
    <cacheField name="2024-11-25/2024-12-01" numFmtId="0">
      <sharedItems containsString="0" containsBlank="1" containsNumber="1" minValue="13.422000000000001" maxValue="105.92100000000001"/>
    </cacheField>
    <cacheField name="2024-12-02/2024-12-08" numFmtId="0">
      <sharedItems containsString="0" containsBlank="1" containsNumber="1" minValue="16.533000000000001" maxValue="175.142"/>
    </cacheField>
    <cacheField name="2024-12-09/2024-12-15" numFmtId="0">
      <sharedItems containsString="0" containsBlank="1" containsNumber="1" minValue="16.684999999999999" maxValue="223.09100000000001"/>
    </cacheField>
    <cacheField name="2024-12-16/2024-12-22" numFmtId="0">
      <sharedItems containsString="0" containsBlank="1" containsNumber="1" minValue="16.606999999999999" maxValue="224.76599999999999"/>
    </cacheField>
    <cacheField name="2024-12-23/2024-12-29" numFmtId="0">
      <sharedItems containsString="0" containsBlank="1" containsNumber="1" minValue="6.98" maxValue="97.766000000000005"/>
    </cacheField>
    <cacheField name="2024-12-30/2025-01-05" numFmtId="0">
      <sharedItems containsString="0" containsBlank="1" containsNumber="1" minValue="30.262" maxValue="72.965000000000003"/>
    </cacheField>
    <cacheField name="2025-01-06/2025-01-12" numFmtId="0">
      <sharedItems containsString="0" containsBlank="1" containsNumber="1" minValue="43.77" maxValue="55.866"/>
    </cacheField>
    <cacheField name="2025-01-13/2025-01-19" numFmtId="0">
      <sharedItems containsString="0" containsBlank="1" containsNumber="1" minValue="41.41" maxValue="56.573999999999998"/>
    </cacheField>
    <cacheField name="2023-01" numFmtId="0">
      <sharedItems containsString="0" containsBlank="1" containsNumber="1" minValue="70.225999999999999" maxValue="264.44900000000001"/>
    </cacheField>
    <cacheField name="2022-12-26/2023-01-01" numFmtId="0">
      <sharedItems containsString="0" containsBlank="1" containsNumber="1" minValue="0.36099999999999999" maxValue="9.9849999999999994"/>
    </cacheField>
    <cacheField name="2023-01-02/2023-01-08" numFmtId="0">
      <sharedItems containsString="0" containsBlank="1" containsNumber="1" minValue="5.41" maxValue="69.753"/>
    </cacheField>
    <cacheField name="2023-01-09/2023-01-15" numFmtId="0">
      <sharedItems containsString="0" containsBlank="1" containsNumber="1" minValue="14.291" maxValue="64.594999999999999"/>
    </cacheField>
    <cacheField name="2023-01-16/2023-01-22" numFmtId="0">
      <sharedItems containsString="0" containsBlank="1" containsNumber="1" minValue="15.817" maxValue="93.308000000000007"/>
    </cacheField>
    <cacheField name="2023-01-23/2023-01-29" numFmtId="0">
      <sharedItems containsString="0" containsBlank="1" containsNumber="1" minValue="18.417999999999999" maxValue="68.286000000000001"/>
    </cacheField>
    <cacheField name="2025-02" numFmtId="0">
      <sharedItems containsString="0" containsBlank="1" containsNumber="1" minValue="70.605000000000004" maxValue="70.605000000000004"/>
    </cacheField>
    <cacheField name="2025-01-20/2025-01-26" numFmtId="0">
      <sharedItems containsString="0" containsBlank="1" containsNumber="1" minValue="35.387999999999998" maxValue="35.387999999999998"/>
    </cacheField>
    <cacheField name="2025-01-27/2025-02-02" numFmtId="0">
      <sharedItems containsString="0" containsBlank="1" containsNumber="1" minValue="31.501999999999999" maxValue="31.501999999999999"/>
    </cacheField>
    <cacheField name="2025-02-03/2025-02-09" numFmtId="0">
      <sharedItems containsString="0" containsBlank="1" containsNumber="1" minValue="31.103000000000002" maxValue="31.103000000000002"/>
    </cacheField>
    <cacheField name="2025-02-10/2025-02-16" numFmtId="0">
      <sharedItems containsString="0" containsBlank="1" containsNumber="1" minValue="32.273000000000003" maxValue="32.273000000000003"/>
    </cacheField>
    <cacheField name="Â¿Adultos en la vivienda? [Ocupados/trabajando]" numFmtId="0">
      <sharedItems containsString="0" containsBlank="1" containsNumber="1" containsInteger="1" minValue="0" maxValue="3"/>
    </cacheField>
    <cacheField name="Â¿Adultos en la vivienda? [Realizando tareas del hogar]" numFmtId="0">
      <sharedItems containsString="0" containsBlank="1" containsNumber="1" containsInteger="1" minValue="0" maxValue="2"/>
    </cacheField>
    <cacheField name="Â¿Adultos en la vivienda? [Parados/as]" numFmtId="0">
      <sharedItems containsString="0" containsBlank="1" containsNumber="1" containsInteger="1" minValue="0" maxValue="1"/>
    </cacheField>
    <cacheField name="Â¿Adultos en la vivienda? [Jubilados/as - pensionistas de algÃºn tipo]" numFmtId="0">
      <sharedItems containsString="0" containsBlank="1" containsNumber="1" containsInteger="1" minValue="0" maxValue="2"/>
    </cacheField>
    <cacheField name="Â¿Adultos en la vivienda? [Estudiantes]" numFmtId="0">
      <sharedItems containsString="0" containsBlank="1" containsNumber="1" containsInteger="1" minValue="0" maxValue="2"/>
    </cacheField>
    <cacheField name="Menores en la vivienda [Menores en la vivienda]" numFmtId="0">
      <sharedItems containsString="0" containsBlank="1" containsNumber="1" containsInteger="1" minValue="0" maxValue="2"/>
    </cacheField>
    <cacheField name="PercepciÃ³n de distribuciÃ³n de consumos [Entre semana]" numFmtId="0">
      <sharedItems containsBlank="1"/>
    </cacheField>
    <cacheField name="PercepciÃ³n de distribuciÃ³n de consumos [Fin de semana]" numFmtId="0">
      <sharedItems containsBlank="1"/>
    </cacheField>
    <cacheField name="Â¿Crees que podrÃ­as cambiar tus hÃ¡bitos de consumo para ajustarlos a horas de mÃ¡s producciÃ³n solar?" numFmtId="0">
      <sharedItems containsBlank="1" count="4">
        <s v="No"/>
        <s v="Solo en algunos momentos puntuales o en fin de semana"/>
        <s v="Ya los habÃ­a adecuado a las horas solares"/>
        <m/>
      </sharedItems>
    </cacheField>
    <cacheField name="Metros cuadrados aproximados de la vivienda" numFmtId="0">
      <sharedItems containsString="0" containsBlank="1" containsNumber="1" containsInteger="1" minValue="56" maxValue="145" count="14">
        <n v="86"/>
        <n v="58"/>
        <n v="125"/>
        <n v="56"/>
        <n v="65"/>
        <n v="90"/>
        <n v="60"/>
        <n v="70"/>
        <n v="95"/>
        <n v="68"/>
        <n v="145"/>
        <n v="120"/>
        <n v="110"/>
        <m/>
      </sharedItems>
    </cacheField>
    <cacheField name="Â¿Tienes calefacciÃ³n elÃ©ctrica?" numFmtId="0">
      <sharedItems containsBlank="1" count="6">
        <s v="No, Estufas elÃ©ctricas"/>
        <s v="Radiadores elÃ©ctricos"/>
        <s v="No"/>
        <s v="Bomba de calor, Acumuladores elÃ©ctricos"/>
        <s v="No, Bomba de calor"/>
        <m/>
      </sharedItems>
    </cacheField>
    <cacheField name="Â¿Tienes sistema de agua caliente elÃ©ctrica?" numFmtId="0">
      <sharedItems containsBlank="1" count="3">
        <s v="No"/>
        <s v="termo elÃ©ctrico"/>
        <m/>
      </sharedItems>
    </cacheField>
    <cacheField name="Indica si en tu vivienda dispones de los siguientes electrodomÃ©sticos o equipos: [Cocina elÃ©ctrica (no de gas/but,etc)]" numFmtId="0">
      <sharedItems containsBlank="1"/>
    </cacheField>
    <cacheField name="Indica si en tu vivienda dispones de los siguientes electrodomÃ©sticos o equipos: [Horno elÃ©ctrico]" numFmtId="0">
      <sharedItems containsBlank="1"/>
    </cacheField>
    <cacheField name="Indica si en tu vivienda dispones de los siguientes electrodomÃ©sticos o equipos: [Microondas]" numFmtId="0">
      <sharedItems containsBlank="1"/>
    </cacheField>
    <cacheField name="Indica si en tu vivienda dispones de los siguientes electrodomÃ©sticos o equipos: [Lavavajillas]" numFmtId="0">
      <sharedItems containsBlank="1"/>
    </cacheField>
    <cacheField name="Indica si en tu vivienda dispones de los siguientes electrodomÃ©sticos o equipos: [Lavadora]" numFmtId="0">
      <sharedItems containsBlank="1"/>
    </cacheField>
    <cacheField name="Indica si en tu vivienda dispones de los siguientes electrodomÃ©sticos o equipos: [Secadora]" numFmtId="0">
      <sharedItems containsBlank="1"/>
    </cacheField>
    <cacheField name="Indica si en tu vivienda dispones de los siguientes electrodomÃ©sticos o equipos: [FrigorÃ­fico con congelador]" numFmtId="0">
      <sharedItems containsBlank="1"/>
    </cacheField>
    <cacheField name="Indica si en tu vivienda dispones de los siguientes electrodomÃ©sticos o equipos: [Aire acondicionado]" numFmtId="0">
      <sharedItems containsBlank="1"/>
    </cacheField>
    <cacheField name="Tienes la funciÃ³n de programar alguno de tus electrodomÃ©stic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n v="0.22803500754443801"/>
    <n v="2.8000000000000001E-2"/>
    <n v="2.33"/>
    <x v="0"/>
    <x v="0"/>
    <n v="0.215"/>
    <n v="3432.6390000000001"/>
    <n v="0.20012494250725099"/>
    <n v="0.114461752433936"/>
    <n v="9.1759388038942902E-2"/>
    <n v="8.3414464534075097E-2"/>
    <n v="8.5852573018080594E-2"/>
    <n v="9.3440890125173801E-2"/>
    <n v="8.8727399165507606E-2"/>
    <n v="9.5894297635605003E-2"/>
    <n v="0.18197218358831699"/>
    <n v="0.195009735744089"/>
    <n v="0.13459248956884501"/>
    <n v="0.181598052851182"/>
    <n v="0.207595271210013"/>
    <n v="0.230363004172461"/>
    <n v="0.23349095966620301"/>
    <n v="0.38906258692628598"/>
    <n v="0.35203059805285097"/>
    <n v="0.26200278164116803"/>
    <n v="0.211709318497913"/>
    <n v="0.193549374130737"/>
    <n v="0.22837273991654999"/>
    <n v="0.36331710709318499"/>
    <n v="0.33182892906814998"/>
    <n v="0.252894297635605"/>
    <x v="0"/>
    <n v="0.27909086694482999"/>
    <n v="0.263611961057023"/>
    <n v="9.3785813630041695E-2"/>
    <n v="0.20205029838022101"/>
    <n v="0.21130605285592399"/>
    <n v="0.20827564373153201"/>
    <n v="0.19838623891937501"/>
    <n v="0.195461376108062"/>
    <n v="0.19070029548332601"/>
    <n v="0.194842127479949"/>
    <n v="0.20125331522607401"/>
    <n v="0.19277121148163701"/>
    <n v="0.22385927450475901"/>
    <n v="0.198704707560627"/>
    <n v="0.20363427895981001"/>
    <n v="0.171569234404536"/>
    <n v="141.55099999999999"/>
    <n v="152.18600000000001"/>
    <n v="116.604"/>
    <n v="148.18899999999999"/>
    <n v="118.473"/>
    <n v="119.053"/>
    <n v="117.474"/>
    <n v="125.681"/>
    <n v="147.684"/>
    <n v="121.313"/>
    <n v="156.63999999999999"/>
    <n v="154.24"/>
    <n v="145.88900000000001"/>
    <n v="159.89500000000001"/>
    <n v="138.393"/>
    <n v="146.10599999999999"/>
    <n v="115.554"/>
    <n v="124.185"/>
    <n v="131.34200000000001"/>
    <n v="128.76499999999999"/>
    <n v="170.81899999999999"/>
    <n v="157.65700000000001"/>
    <n v="171.45599999999999"/>
    <n v="100.36499999999999"/>
    <n v="26.036000000000001"/>
    <n v="32.42"/>
    <n v="33.981999999999999"/>
    <n v="37.33"/>
    <n v="33.831000000000003"/>
    <n v="38.542999999999999"/>
    <n v="34.966000000000001"/>
    <n v="34.893999999999998"/>
    <n v="28.585000000000001"/>
    <n v="29.03"/>
    <n v="29.004000000000001"/>
    <n v="30.835000000000001"/>
    <n v="20.885000000000002"/>
    <n v="35.057000000000002"/>
    <n v="34.68"/>
    <n v="33.954999999999998"/>
    <n v="29.49"/>
    <n v="32.706000000000003"/>
    <n v="30.64"/>
    <n v="32.432000000000002"/>
    <n v="24.03"/>
    <n v="21.103999999999999"/>
    <n v="21.896999999999998"/>
    <n v="29.306999999999999"/>
    <n v="26.754000000000001"/>
    <n v="29.271999999999998"/>
    <n v="29.52"/>
    <n v="32.710999999999999"/>
    <n v="19.968"/>
    <n v="22.359000000000002"/>
    <n v="26.233000000000001"/>
    <n v="29.797000000000001"/>
    <n v="34.268999999999998"/>
    <n v="27.768999999999998"/>
    <n v="29.169"/>
    <n v="32.459000000000003"/>
    <n v="30.646000000000001"/>
    <n v="34.607999999999997"/>
    <n v="37.365000000000002"/>
    <n v="32.512999999999998"/>
    <n v="18.690999999999999"/>
    <n v="31.556999999999999"/>
    <n v="31.907"/>
    <n v="38.54"/>
    <n v="35.18"/>
    <n v="27.765000000000001"/>
    <n v="32.537999999999997"/>
    <n v="37.619"/>
    <n v="38.216999999999999"/>
    <n v="35.817"/>
    <n v="33.195999999999998"/>
    <n v="34.890999999999998"/>
    <n v="30.603000000000002"/>
    <n v="41.01"/>
    <n v="26.901"/>
    <n v="39.081000000000003"/>
    <n v="39.642000000000003"/>
    <n v="31.510999999999999"/>
    <n v="37.85"/>
    <n v="32.491999999999997"/>
    <n v="38.813000000000002"/>
    <n v="25.337"/>
    <n v="34.033999999999999"/>
    <n v="31.024999999999999"/>
    <n v="37.389000000000003"/>
    <n v="32.476999999999997"/>
    <n v="30.238"/>
    <n v="37.688000000000002"/>
    <n v="34.491999999999997"/>
    <n v="24.974"/>
    <n v="32.984000000000002"/>
    <n v="30.565999999999999"/>
    <n v="25.416"/>
    <n v="23.433"/>
    <n v="26.170999999999999"/>
    <n v="25.998999999999999"/>
    <n v="25.408999999999999"/>
    <n v="29.228000000000002"/>
    <n v="38.74"/>
    <n v="32.232999999999997"/>
    <n v="20.146999999999998"/>
    <n v="37.064999999999998"/>
    <n v="23.878"/>
    <n v="32.637999999999998"/>
    <n v="27.640999999999998"/>
    <n v="27.611999999999998"/>
    <n v="33.381"/>
    <n v="37.496000000000002"/>
    <n v="30.356999999999999"/>
    <n v="43.677999999999997"/>
    <n v="41.942"/>
    <n v="41.204000000000001"/>
    <n v="45.747"/>
    <n v="35.552"/>
    <n v="28.922000000000001"/>
    <n v="30.343"/>
    <n v="40.505000000000003"/>
    <n v="35.414999999999999"/>
    <n v="38.506"/>
    <n v="39.338000000000001"/>
    <n v="30.262"/>
    <n v="43.77"/>
    <n v="41.41"/>
    <m/>
    <m/>
    <m/>
    <m/>
    <m/>
    <m/>
    <m/>
    <m/>
    <m/>
    <m/>
    <m/>
    <n v="2"/>
    <n v="0"/>
    <n v="0"/>
    <n v="2"/>
    <n v="0"/>
    <n v="0"/>
    <s v="MÃ¡s al medio dÃ­a (10 a 16h), MÃ¡s por la noche (20 a 6h)"/>
    <s v="MÃ¡s al medio dÃ­a (10 a 16h)"/>
    <x v="0"/>
    <x v="0"/>
    <x v="0"/>
    <x v="0"/>
    <s v="Si"/>
    <s v="Si"/>
    <s v="Si"/>
    <s v="Si"/>
    <s v="Si"/>
    <s v="No"/>
    <s v="Si"/>
    <s v="No"/>
    <s v="No lo sÃ©"/>
  </r>
  <r>
    <x v="1"/>
    <x v="1"/>
    <x v="1"/>
    <n v="0.36055477131135699"/>
    <n v="5.0000000000000001E-3"/>
    <n v="4.0209999999999999"/>
    <x v="1"/>
    <x v="1"/>
    <n v="0.222"/>
    <n v="4079.0720000000001"/>
    <n v="0.23532924964702701"/>
    <n v="0.115473829201101"/>
    <n v="9.6829201101928303E-2"/>
    <n v="8.3367768595041303E-2"/>
    <n v="7.8549586776859498E-2"/>
    <n v="7.7049586776859497E-2"/>
    <n v="7.8089531680440694E-2"/>
    <n v="0.23444903581267201"/>
    <n v="0.56650826446281"/>
    <n v="0.33015151515151497"/>
    <n v="0.214387052341597"/>
    <n v="0.21890358126721701"/>
    <n v="0.25863085399448998"/>
    <n v="0.24473140495867701"/>
    <n v="0.24398760330578501"/>
    <n v="0.27201652892561901"/>
    <n v="0.21515426997245099"/>
    <n v="0.17926170798898"/>
    <n v="0.202527548209366"/>
    <n v="0.24496143250688701"/>
    <n v="0.31938154269972402"/>
    <n v="0.394056473829201"/>
    <n v="0.41518044077134902"/>
    <n v="0.32868181818181802"/>
    <x v="1"/>
    <n v="0.23563039485766701"/>
    <n v="0.31746487603305701"/>
    <n v="9.0253994490358105E-2"/>
    <n v="0.25424832775919698"/>
    <n v="0.24567516722408"/>
    <n v="0.25009657190635398"/>
    <n v="0.236767140468227"/>
    <n v="0.19843013929928199"/>
    <n v="0.22765048543689301"/>
    <n v="0.23393478260869499"/>
    <n v="0.235346758272131"/>
    <n v="0.230807813484562"/>
    <n v="0.39576185770750899"/>
    <n v="0.19173504273504199"/>
    <n v="0.230936879432624"/>
    <n v="0.13184758979205999"/>
    <n v="293.65699999999998"/>
    <n v="213.10900000000001"/>
    <n v="121.24"/>
    <n v="117.866"/>
    <n v="108.34099999999999"/>
    <n v="89.718999999999994"/>
    <n v="65.66"/>
    <n v="112.267"/>
    <n v="108.642"/>
    <n v="157.524"/>
    <n v="249.15600000000001"/>
    <n v="311.02699999999999"/>
    <n v="260.96600000000001"/>
    <n v="250.256"/>
    <n v="145.28100000000001"/>
    <n v="129.11099999999999"/>
    <n v="104.40900000000001"/>
    <n v="106.319"/>
    <n v="83.531000000000006"/>
    <n v="101.70699999999999"/>
    <n v="131.42599999999999"/>
    <n v="180.9"/>
    <n v="255.626"/>
    <m/>
    <n v="77.849000000000004"/>
    <n v="72.299000000000007"/>
    <n v="62.735999999999997"/>
    <n v="68.12"/>
    <n v="79.432000000000002"/>
    <n v="43.128999999999998"/>
    <n v="47.948999999999998"/>
    <n v="46.752000000000002"/>
    <n v="44.793999999999997"/>
    <n v="25.869"/>
    <n v="37.213999999999999"/>
    <n v="25.033999999999999"/>
    <n v="20.666"/>
    <n v="26.192"/>
    <n v="26.797000000000001"/>
    <n v="30.463999999999999"/>
    <n v="23.518000000000001"/>
    <n v="27.178999999999998"/>
    <n v="25.817"/>
    <n v="23.198"/>
    <n v="24.367999999999999"/>
    <n v="22.273"/>
    <n v="25.83"/>
    <n v="20.048999999999999"/>
    <n v="25.105"/>
    <n v="15.015000000000001"/>
    <n v="0.84199999999999997"/>
    <n v="4.8380000000000001"/>
    <n v="23.283000000000001"/>
    <n v="23.257000000000001"/>
    <n v="26.786999999999999"/>
    <n v="28.343"/>
    <n v="21.73"/>
    <n v="27.134"/>
    <n v="23.774999999999999"/>
    <n v="26.202999999999999"/>
    <n v="14.598000000000001"/>
    <n v="26.975999999999999"/>
    <n v="31.86"/>
    <n v="33.177"/>
    <n v="27.658000000000001"/>
    <n v="35.192"/>
    <n v="45.128999999999998"/>
    <n v="31.638000000000002"/>
    <n v="15.172000000000001"/>
    <n v="52.031999999999996"/>
    <n v="72.397999999999996"/>
    <n v="101.348"/>
    <n v="72.510000000000005"/>
    <n v="88.694999999999993"/>
    <n v="77.38"/>
    <n v="42.338000000000001"/>
    <n v="78.581999999999994"/>
    <n v="61.094000000000001"/>
    <n v="65.527000000000001"/>
    <n v="52.789000000000001"/>
    <n v="61.639000000000003"/>
    <n v="74.924999999999997"/>
    <n v="41.756999999999998"/>
    <n v="29.09"/>
    <n v="75.923000000000002"/>
    <n v="58.387"/>
    <n v="30.533999999999999"/>
    <n v="28.82"/>
    <n v="24.161999999999999"/>
    <n v="31.797000000000001"/>
    <n v="25.629000000000001"/>
    <n v="32.823999999999998"/>
    <n v="22.419"/>
    <n v="27.113"/>
    <n v="24.318999999999999"/>
    <n v="28.498000000000001"/>
    <n v="23.111999999999998"/>
    <n v="21.187000000000001"/>
    <n v="23.093"/>
    <n v="26.01"/>
    <n v="22.888000000000002"/>
    <n v="21.571000000000002"/>
    <n v="20.234999999999999"/>
    <n v="11.228999999999999"/>
    <n v="14.741"/>
    <n v="29.446999999999999"/>
    <n v="22.948"/>
    <n v="28.254000000000001"/>
    <n v="23.936"/>
    <n v="14.361000000000001"/>
    <n v="28.931000000000001"/>
    <n v="28.715"/>
    <n v="30.09"/>
    <n v="29.195"/>
    <n v="29.978000000000002"/>
    <n v="23.620999999999999"/>
    <n v="33.768999999999998"/>
    <n v="38.357999999999997"/>
    <n v="48.856999999999999"/>
    <n v="62.98"/>
    <n v="47.749000000000002"/>
    <n v="77.265000000000001"/>
    <n v="77.566999999999993"/>
    <n v="43.720999999999997"/>
    <m/>
    <m/>
    <m/>
    <n v="231.61199999999999"/>
    <n v="6.2759999999999998"/>
    <n v="13.037000000000001"/>
    <n v="52.085000000000001"/>
    <n v="93.308000000000007"/>
    <n v="43.069000000000003"/>
    <m/>
    <m/>
    <m/>
    <m/>
    <m/>
    <n v="2"/>
    <n v="2"/>
    <n v="0"/>
    <n v="0"/>
    <n v="0"/>
    <n v="0"/>
    <s v="MÃ¡s por la tarde (16 a 20h), MÃ¡s por la noche (20 a 6h)"/>
    <s v="MÃ¡s al medio dÃ­a (10 a 16h)"/>
    <x v="1"/>
    <x v="1"/>
    <x v="1"/>
    <x v="1"/>
    <s v="Si"/>
    <s v="Si"/>
    <s v="Si"/>
    <s v="No"/>
    <s v="Si"/>
    <s v="No"/>
    <s v="Si"/>
    <s v="No"/>
    <s v="SÃ­ y trato de usar la funcionalidad"/>
  </r>
  <r>
    <x v="0"/>
    <x v="2"/>
    <x v="2"/>
    <n v="0.154163729051532"/>
    <n v="4.2000000000000003E-2"/>
    <n v="2.2730000000000001"/>
    <x v="2"/>
    <x v="2"/>
    <n v="0.16700000000000001"/>
    <n v="1117.8989999999999"/>
    <n v="0.156394196619385"/>
    <n v="0.112140468227424"/>
    <n v="9.9605351170568499E-2"/>
    <n v="9.1598662207357795E-2"/>
    <n v="9.0371237458193907E-2"/>
    <n v="9.0876254180601995E-2"/>
    <n v="9.2989966555183906E-2"/>
    <n v="9.5020066889632104E-2"/>
    <n v="0.113903010033444"/>
    <n v="0.134053511705685"/>
    <n v="0.15298662207357799"/>
    <n v="0.16496989966555101"/>
    <n v="0.18117391304347799"/>
    <n v="0.20803010033444799"/>
    <n v="0.29495652173913001"/>
    <n v="0.31396655518394601"/>
    <n v="0.19481270903010001"/>
    <n v="0.171896321070234"/>
    <n v="0.16578260869565201"/>
    <n v="0.147260869565217"/>
    <n v="0.14375250836120401"/>
    <n v="0.17400334448160501"/>
    <n v="0.191127090301003"/>
    <n v="0.17185618729096899"/>
    <x v="2"/>
    <n v="0.227472686733556"/>
    <n v="0.165630434782608"/>
    <n v="9.6918394648829398E-2"/>
    <n v="0.15853387259858401"/>
    <n v="0.160295247724974"/>
    <n v="0.16347515527950299"/>
    <n v="0.15919565217391299"/>
    <n v="0.159124368048533"/>
    <n v="0.156115267947421"/>
    <n v="0.13826996966632901"/>
    <n v="0.15905194305502099"/>
    <n v="0.14719261880687501"/>
    <n v="0.12887318840579701"/>
    <n v="0.146976598412035"/>
    <n v="0.163415602836879"/>
    <n v="0.16513327032136099"/>
    <m/>
    <m/>
    <m/>
    <m/>
    <m/>
    <m/>
    <m/>
    <m/>
    <m/>
    <m/>
    <m/>
    <m/>
    <m/>
    <n v="120.17"/>
    <n v="116.86"/>
    <n v="108.59399999999999"/>
    <n v="141.74199999999999"/>
    <n v="135.59800000000001"/>
    <n v="72.081999999999994"/>
    <n v="109.277"/>
    <n v="105.349"/>
    <n v="94.733000000000004"/>
    <n v="71.138000000000005"/>
    <m/>
    <m/>
    <m/>
    <m/>
    <m/>
    <m/>
    <m/>
    <m/>
    <m/>
    <m/>
    <m/>
    <m/>
    <m/>
    <m/>
    <m/>
    <m/>
    <m/>
    <m/>
    <m/>
    <m/>
    <m/>
    <m/>
    <m/>
    <m/>
    <m/>
    <m/>
    <m/>
    <m/>
    <m/>
    <m/>
    <m/>
    <m/>
    <m/>
    <m/>
    <m/>
    <m/>
    <m/>
    <m/>
    <m/>
    <m/>
    <m/>
    <m/>
    <m/>
    <m/>
    <m/>
    <m/>
    <m/>
    <m/>
    <m/>
    <m/>
    <m/>
    <m/>
    <m/>
    <m/>
    <m/>
    <m/>
    <m/>
    <n v="12.651999999999999"/>
    <n v="29.524999999999999"/>
    <n v="33.652000000000001"/>
    <n v="24.948"/>
    <n v="19.393000000000001"/>
    <n v="26.152000000000001"/>
    <n v="25.510999999999999"/>
    <n v="30.135999999999999"/>
    <n v="26.454999999999998"/>
    <n v="26.57"/>
    <n v="20.009"/>
    <n v="27.353999999999999"/>
    <n v="23.911999999999999"/>
    <n v="26.771999999999998"/>
    <n v="32.972999999999999"/>
    <n v="26.812000000000001"/>
    <n v="32.826999999999998"/>
    <n v="41.713000000000001"/>
    <n v="36.158999999999999"/>
    <n v="32.561"/>
    <n v="22.064"/>
    <n v="20.584"/>
    <n v="33.677999999999997"/>
    <n v="15.507999999999999"/>
    <n v="15.252000000000001"/>
    <n v="17.030999999999999"/>
    <n v="18.295000000000002"/>
    <n v="27.698"/>
    <n v="23.007000000000001"/>
    <n v="24.609000000000002"/>
    <n v="25.966999999999999"/>
    <n v="28.745000000000001"/>
    <n v="23.934000000000001"/>
    <n v="23.905000000000001"/>
    <n v="21.065000000000001"/>
    <n v="21.914999999999999"/>
    <n v="25.288"/>
    <n v="20.254000000000001"/>
    <n v="20.303999999999998"/>
    <n v="22.24"/>
    <n v="16.533000000000001"/>
    <n v="22.664000000000001"/>
    <n v="16.606999999999999"/>
    <n v="12.31"/>
    <m/>
    <m/>
    <m/>
    <m/>
    <m/>
    <m/>
    <m/>
    <m/>
    <m/>
    <m/>
    <m/>
    <m/>
    <m/>
    <m/>
    <n v="1"/>
    <n v="0"/>
    <n v="0"/>
    <n v="0"/>
    <n v="0"/>
    <n v="0"/>
    <s v="MÃ¡s por la maÃ±ana (6 a 10h), MÃ¡s al medio dÃ­a (10 a 16h)"/>
    <s v="MÃ¡s al medio dÃ­a (10 a 16h)"/>
    <x v="1"/>
    <x v="2"/>
    <x v="2"/>
    <x v="0"/>
    <s v="Si"/>
    <s v="Si"/>
    <s v="Si"/>
    <s v="Si"/>
    <s v="Si"/>
    <s v="No"/>
    <s v="Si"/>
    <s v="Si"/>
    <s v="SÃ­ y trato de usar la funcionalidad"/>
  </r>
  <r>
    <x v="2"/>
    <x v="3"/>
    <x v="3"/>
    <n v="0.711797032435182"/>
    <n v="4.8000000000000001E-2"/>
    <n v="5.3259999999999996"/>
    <x v="3"/>
    <x v="3"/>
    <n v="0.41"/>
    <n v="7714.8890000000001"/>
    <n v="0.45033283213921399"/>
    <n v="0.198424242424242"/>
    <n v="0.158712121212121"/>
    <n v="0.15370661157024701"/>
    <n v="0.152418732782369"/>
    <n v="0.15218044077134901"/>
    <n v="0.15259641873278201"/>
    <n v="0.22902892561983401"/>
    <n v="0.270104683195592"/>
    <n v="0.31318181818181801"/>
    <n v="0.38780303030302998"/>
    <n v="0.48419972451790599"/>
    <n v="0.68761845730027504"/>
    <n v="0.91813223140495803"/>
    <n v="0.83397520661156999"/>
    <n v="0.66945179063360805"/>
    <n v="0.59782206896551704"/>
    <n v="0.58448"/>
    <n v="0.59554620689655102"/>
    <n v="0.63022344827586196"/>
    <n v="0.720955862068965"/>
    <n v="0.58222068965517204"/>
    <n v="0.46643448275861998"/>
    <n v="0.42202758620689601"/>
    <x v="3"/>
    <n v="0.71524662581932097"/>
    <n v="0.56956804597701105"/>
    <n v="0.163088429752066"/>
    <n v="0.38175292642140402"/>
    <n v="0.38303887959866201"/>
    <n v="0.485540969899665"/>
    <n v="0.43300125838926101"/>
    <n v="0.565023216547066"/>
    <n v="0.40316715913887702"/>
    <n v="0.50206939799331096"/>
    <n v="0.43929476845266302"/>
    <n v="0.45285717286284299"/>
    <n v="0.45402772277227699"/>
    <n v="0.40089965397923799"/>
    <n v="0.38415768321513"/>
    <n v="0.54017249527410205"/>
    <n v="204.97"/>
    <n v="261.25"/>
    <n v="235.31800000000001"/>
    <n v="259.358"/>
    <n v="313.39100000000002"/>
    <n v="340.30900000000003"/>
    <n v="340.60500000000002"/>
    <n v="300.17700000000002"/>
    <n v="292.62700000000001"/>
    <n v="265.96199999999999"/>
    <n v="293.89400000000001"/>
    <n v="394.62900000000002"/>
    <n v="333.43599999999998"/>
    <n v="236.434"/>
    <n v="311.91699999999997"/>
    <n v="320.70999999999998"/>
    <n v="367.23700000000002"/>
    <n v="469.08699999999999"/>
    <n v="455.38099999999997"/>
    <n v="334.59300000000002"/>
    <n v="257.625"/>
    <n v="321.411"/>
    <n v="365.23099999999999"/>
    <m/>
    <n v="54.756999999999998"/>
    <n v="49.564"/>
    <n v="54.66"/>
    <n v="47.097999999999999"/>
    <n v="66.015000000000001"/>
    <n v="49.758000000000003"/>
    <n v="51.793999999999997"/>
    <n v="53.033999999999999"/>
    <n v="60.055"/>
    <n v="67.286000000000001"/>
    <n v="48.807000000000002"/>
    <n v="65.352999999999994"/>
    <n v="48.491"/>
    <n v="49.177"/>
    <n v="50.17"/>
    <n v="45.622"/>
    <n v="92.478999999999999"/>
    <n v="48.442999999999998"/>
    <n v="68.072999999999993"/>
    <n v="110.861"/>
    <n v="69.67"/>
    <n v="54.514000000000003"/>
    <n v="56.988999999999997"/>
    <n v="111.461"/>
    <n v="90.738"/>
    <n v="60.463000000000001"/>
    <n v="69.680999999999997"/>
    <n v="104.67100000000001"/>
    <n v="97.527000000000001"/>
    <n v="30.382000000000001"/>
    <n v="68.861000000000004"/>
    <n v="63.405999999999999"/>
    <n v="106.233"/>
    <n v="55.933999999999997"/>
    <n v="57.02"/>
    <n v="58.932000000000002"/>
    <n v="63.512999999999998"/>
    <n v="94.731999999999999"/>
    <n v="49.972000000000001"/>
    <n v="61.417000000000002"/>
    <n v="55.146000000000001"/>
    <n v="52.83"/>
    <n v="84.051999999999893"/>
    <n v="51.235999999999997"/>
    <n v="104.06399999999999"/>
    <n v="50.901000000000003"/>
    <n v="58.786000000000001"/>
    <n v="58.366999999999997"/>
    <n v="54.564999999999998"/>
    <n v="102.898"/>
    <n v="55"/>
    <n v="139.93799999999999"/>
    <n v="74.34"/>
    <n v="86.072999999999993"/>
    <n v="94.924000000000007"/>
    <n v="90.873999999999995"/>
    <n v="55.889000000000003"/>
    <n v="51.255000000000003"/>
    <n v="53.296999999999997"/>
    <n v="46.918999999999997"/>
    <n v="58.527000000000001"/>
    <n v="70.998999999999995"/>
    <n v="79.945999999999998"/>
    <n v="73.283000000000001"/>
    <n v="76.119"/>
    <n v="48.831000000000003"/>
    <n v="78.760999999999996"/>
    <n v="88.793999999999997"/>
    <n v="54.414999999999999"/>
    <n v="75.123000000000005"/>
    <n v="93.152000000000001"/>
    <n v="110.56"/>
    <n v="61.485999999999997"/>
    <n v="88.394999999999996"/>
    <n v="59.707999999999998"/>
    <n v="91.924999999999997"/>
    <n v="104.70099999999999"/>
    <n v="120.249"/>
    <n v="174.04400000000001"/>
    <n v="155.80699999999999"/>
    <n v="121.244"/>
    <n v="27.425999999999998"/>
    <n v="79.894000000000005"/>
    <n v="55.185000000000002"/>
    <n v="82.197999999999993"/>
    <n v="94.814999999999998"/>
    <n v="85.861000000000004"/>
    <n v="83.49"/>
    <n v="49.179000000000002"/>
    <n v="49.23"/>
    <n v="54.249000000000002"/>
    <n v="94.287000000000006"/>
    <n v="50.253999999999998"/>
    <n v="52.231000000000002"/>
    <n v="51.408000000000001"/>
    <n v="105.92100000000001"/>
    <n v="103.706"/>
    <n v="139.89699999999999"/>
    <n v="86.641999999999996"/>
    <n v="29.777000000000001"/>
    <m/>
    <m/>
    <m/>
    <n v="242.11199999999999"/>
    <n v="9.7759999999999998"/>
    <n v="69.753"/>
    <n v="42.506"/>
    <n v="49.904000000000003"/>
    <n v="55.039000000000001"/>
    <m/>
    <m/>
    <m/>
    <m/>
    <m/>
    <n v="1"/>
    <n v="0"/>
    <n v="0"/>
    <n v="1"/>
    <n v="0"/>
    <n v="1"/>
    <s v="MÃ¡s por la maÃ±ana (6 a 10h), MÃ¡s por la noche (20 a 6h)"/>
    <s v="MÃ¡s al medio dÃ­a (10 a 16h)"/>
    <x v="1"/>
    <x v="3"/>
    <x v="2"/>
    <x v="0"/>
    <s v="Si"/>
    <s v="Si"/>
    <s v="Si"/>
    <s v="Si"/>
    <s v="Si"/>
    <s v="No"/>
    <s v="Si"/>
    <s v="Si"/>
    <s v="SÃ­ y trato de usar la funcionalidad"/>
  </r>
  <r>
    <x v="1"/>
    <x v="4"/>
    <x v="4"/>
    <n v="0.22607167098446099"/>
    <n v="0.01"/>
    <n v="3.1379999999999999"/>
    <x v="4"/>
    <x v="4"/>
    <n v="0.24199999999999999"/>
    <n v="3345.4830000000002"/>
    <n v="0.194777700791881"/>
    <n v="0.130184979137691"/>
    <n v="0.100739916550764"/>
    <n v="9.8899860917941507E-2"/>
    <n v="9.3780250347705096E-2"/>
    <n v="8.7453407510431097E-2"/>
    <n v="8.4027816411682804E-2"/>
    <n v="9.8048678720444996E-2"/>
    <n v="0.10041585535465899"/>
    <n v="0.16741863699582701"/>
    <n v="0.22525591098748199"/>
    <n v="0.242678720445062"/>
    <n v="0.25526147426981899"/>
    <n v="0.29753963838664799"/>
    <n v="0.38193314763231201"/>
    <n v="0.25515041782729803"/>
    <n v="0.19394011142061199"/>
    <n v="0.228778551532033"/>
    <n v="0.24963927576601599"/>
    <n v="0.244871866295264"/>
    <n v="0.282612813370473"/>
    <n v="0.24714206128133701"/>
    <n v="0.213540389972144"/>
    <n v="0.202963788300835"/>
    <x v="4"/>
    <n v="0.26876722351145299"/>
    <n v="0.24012836583101199"/>
    <n v="0.102211682892906"/>
    <n v="0.21788405797101401"/>
    <n v="0.202789428815004"/>
    <n v="0.188934149430139"/>
    <n v="0.18636428872942101"/>
    <n v="0.18577416631490001"/>
    <n v="0.18319544111439401"/>
    <n v="0.19931581178465399"/>
    <n v="0.195039306543101"/>
    <n v="0.191238578680203"/>
    <n v="0.22470234717565099"/>
    <n v="0.182746229107215"/>
    <n v="0.18595815602836799"/>
    <n v="0.18694612476370501"/>
    <m/>
    <n v="143.946"/>
    <n v="121.631"/>
    <n v="140.59700000000001"/>
    <n v="115.902"/>
    <n v="127.578"/>
    <n v="159.292"/>
    <n v="121.508"/>
    <n v="124.964"/>
    <n v="124.703"/>
    <n v="138.54599999999999"/>
    <n v="143.78100000000001"/>
    <n v="124.86499999999999"/>
    <n v="124.32599999999999"/>
    <n v="130.82300000000001"/>
    <n v="125.28"/>
    <n v="115.313"/>
    <n v="146.55199999999999"/>
    <n v="126.51900000000001"/>
    <n v="118.58799999999999"/>
    <n v="138.56800000000001"/>
    <n v="142.99600000000001"/>
    <n v="192.035"/>
    <n v="201.339"/>
    <m/>
    <m/>
    <m/>
    <m/>
    <n v="25.754999999999999"/>
    <n v="30.893999999999998"/>
    <n v="34.283999999999999"/>
    <n v="30.913"/>
    <n v="31.079000000000001"/>
    <n v="25.484000000000002"/>
    <n v="31.905999999999999"/>
    <n v="27.481999999999999"/>
    <n v="27.78"/>
    <n v="30.026"/>
    <n v="31.792999999999999"/>
    <n v="27.422999999999998"/>
    <n v="31.236000000000001"/>
    <n v="35.082000000000001"/>
    <n v="27.135999999999999"/>
    <n v="31.093"/>
    <n v="24.844000000000001"/>
    <n v="22.963000000000001"/>
    <n v="27.94"/>
    <n v="28.468"/>
    <n v="35.872999999999998"/>
    <n v="23.067"/>
    <n v="29.03"/>
    <n v="38.100999999999999"/>
    <n v="39.44"/>
    <n v="46.676000000000002"/>
    <n v="25.006"/>
    <n v="27.050999999999998"/>
    <n v="26.763999999999999"/>
    <n v="30.638999999999999"/>
    <n v="30.262"/>
    <n v="28.663"/>
    <n v="23.437000000000001"/>
    <n v="27.456"/>
    <n v="31.297000000000001"/>
    <n v="30.375"/>
    <n v="29.091000000000001"/>
    <n v="25.125"/>
    <n v="33.014000000000003"/>
    <n v="31.428000000000001"/>
    <n v="32.189"/>
    <n v="32.006"/>
    <n v="31.614999999999998"/>
    <n v="27.481000000000002"/>
    <n v="31.274999999999999"/>
    <n v="38.337000000000003"/>
    <n v="30.152999999999999"/>
    <n v="29.317"/>
    <n v="30.565999999999999"/>
    <n v="30.567"/>
    <n v="28.562999999999999"/>
    <n v="32.204000000000001"/>
    <n v="29.193000000000001"/>
    <n v="27.864000000000001"/>
    <n v="30.398"/>
    <n v="28.300999999999998"/>
    <n v="26.234000000000002"/>
    <n v="31.577999999999999"/>
    <n v="28.942"/>
    <n v="29.457000000000001"/>
    <n v="33.353999999999999"/>
    <n v="33.652000000000001"/>
    <n v="23.742999999999999"/>
    <n v="29.821999999999999"/>
    <n v="26.327000000000002"/>
    <n v="27.556999999999999"/>
    <n v="26.84"/>
    <n v="22.507000000000001"/>
    <n v="29.122"/>
    <n v="28.515000000000001"/>
    <n v="23.56"/>
    <n v="32.121000000000002"/>
    <n v="38.362000000000002"/>
    <n v="34.439"/>
    <n v="41.417000000000002"/>
    <n v="45.106000000000002"/>
    <n v="16.751000000000001"/>
    <n v="17.931000000000001"/>
    <n v="29.8"/>
    <n v="24.815999999999999"/>
    <n v="27.672000000000001"/>
    <n v="29.614000000000001"/>
    <n v="26.914999999999999"/>
    <n v="27.166"/>
    <n v="26.69"/>
    <n v="33.223999999999997"/>
    <n v="29.172999999999998"/>
    <n v="41.031999999999996"/>
    <n v="33.878999999999998"/>
    <n v="33.686999999999998"/>
    <n v="34.573999999999998"/>
    <n v="29.058"/>
    <n v="33.848999999999997"/>
    <n v="30.74"/>
    <n v="29.797999999999998"/>
    <n v="61.140999999999998"/>
    <n v="72.965000000000003"/>
    <n v="55.866"/>
    <n v="45.59"/>
    <m/>
    <m/>
    <m/>
    <m/>
    <m/>
    <m/>
    <n v="70.605000000000004"/>
    <n v="35.387999999999998"/>
    <n v="31.501999999999999"/>
    <n v="31.103000000000002"/>
    <n v="32.273000000000003"/>
    <n v="1"/>
    <n v="0"/>
    <n v="0"/>
    <n v="0"/>
    <n v="0"/>
    <n v="0"/>
    <s v="MÃ¡s por la maÃ±ana (6 a 10h), MÃ¡s al medio dÃ­a (10 a 16h), MÃ¡s por la tarde (16 a 20h), MÃ¡s por la noche (20 a 6h)"/>
    <s v="MÃ¡s al medio dÃ­a (10 a 16h), MÃ¡s por la tarde (16 a 20h)"/>
    <x v="0"/>
    <x v="4"/>
    <x v="2"/>
    <x v="1"/>
    <s v="Si"/>
    <s v="No"/>
    <s v="Si"/>
    <s v="No"/>
    <s v="Si"/>
    <s v="Si"/>
    <s v="Si"/>
    <s v="Si"/>
    <s v="SÃ­, pero no lo utilizo"/>
  </r>
  <r>
    <x v="0"/>
    <x v="5"/>
    <x v="5"/>
    <n v="0.19727453378437501"/>
    <n v="2.3E-2"/>
    <n v="2.5670000000000002"/>
    <x v="5"/>
    <x v="5"/>
    <n v="0.17199999999999999"/>
    <n v="2925.5940000000001"/>
    <n v="0.17136935941120299"/>
    <n v="8.18510344827586E-2"/>
    <n v="0.10110482758620599"/>
    <n v="0.100343448275862"/>
    <n v="8.2235862068965507E-2"/>
    <n v="7.5590344827586198E-2"/>
    <n v="7.5555862068965501E-2"/>
    <n v="0.105238620689655"/>
    <n v="0.28969379310344801"/>
    <n v="0.23776413793103399"/>
    <n v="0.19522482758620599"/>
    <n v="0.148103448275862"/>
    <n v="0.12202758620689599"/>
    <n v="0.12239448275862"/>
    <n v="0.19152137931034399"/>
    <n v="0.31237103448275799"/>
    <n v="0.245743448275862"/>
    <n v="0.20122758620689599"/>
    <n v="0.18522482758620601"/>
    <n v="0.176830344827586"/>
    <n v="0.22592827586206801"/>
    <n v="0.32883310344827499"/>
    <n v="0.21364"/>
    <n v="0.123293793103448"/>
    <x v="5"/>
    <n v="0.19921425287356301"/>
    <n v="0.20895839080459699"/>
    <n v="8.8225103448275805E-2"/>
    <n v="0.17041847826086901"/>
    <n v="0.172655936454849"/>
    <n v="0.16893938127090299"/>
    <n v="0.169299282397636"/>
    <n v="0.16081680033769499"/>
    <n v="0.17331827775432601"/>
    <n v="0.184109531772575"/>
    <n v="0.16415674948567799"/>
    <n v="0.17873997059441199"/>
    <n v="0.19839577639751499"/>
    <n v="0.16613904723126999"/>
    <n v="0.162340425531914"/>
    <n v="0.147513232514177"/>
    <n v="122.938"/>
    <n v="130.65"/>
    <n v="100.42400000000001"/>
    <n v="119.06100000000001"/>
    <n v="119.755"/>
    <n v="105.64100000000001"/>
    <n v="86.509"/>
    <n v="115.593"/>
    <n v="121.851"/>
    <n v="130.441"/>
    <n v="141.495"/>
    <n v="145.20699999999999"/>
    <n v="126.39"/>
    <n v="117.363"/>
    <n v="103.179"/>
    <n v="116.023"/>
    <n v="107.108"/>
    <n v="110.34099999999999"/>
    <n v="94.921999999999997"/>
    <n v="118.895"/>
    <n v="123.16800000000001"/>
    <n v="138.29599999999999"/>
    <n v="118.77200000000001"/>
    <m/>
    <n v="33.176000000000002"/>
    <n v="27.04"/>
    <n v="31.783000000000001"/>
    <n v="30.584"/>
    <n v="32.692999999999998"/>
    <n v="27.062000000000001"/>
    <n v="33.293999999999997"/>
    <n v="25.974"/>
    <n v="26.151"/>
    <n v="14.260999999999999"/>
    <n v="28.687999999999999"/>
    <n v="28.056000000000001"/>
    <n v="24.856000000000002"/>
    <n v="26.574000000000002"/>
    <n v="28.190999999999999"/>
    <n v="26.125"/>
    <n v="27.114000000000001"/>
    <n v="30.965"/>
    <n v="25.553999999999998"/>
    <n v="27.177"/>
    <n v="28.489000000000001"/>
    <n v="26.265999999999998"/>
    <n v="29.603999999999999"/>
    <n v="21.302"/>
    <n v="21.754999999999999"/>
    <n v="23.074999999999999"/>
    <n v="13.305999999999999"/>
    <n v="17.893000000000001"/>
    <n v="23.795000000000002"/>
    <n v="19.966999999999999"/>
    <n v="27.407"/>
    <n v="24.899000000000001"/>
    <n v="27.405999999999999"/>
    <n v="27.449000000000002"/>
    <n v="25.713999999999999"/>
    <n v="29.35"/>
    <n v="25.664999999999999"/>
    <n v="27.632000000000001"/>
    <n v="28.702000000000002"/>
    <n v="27.629000000000001"/>
    <n v="31.536999999999999"/>
    <n v="28.359000000000002"/>
    <n v="34.006"/>
    <n v="28.509"/>
    <n v="27.841000000000001"/>
    <n v="31.472999999999999"/>
    <n v="29.323"/>
    <n v="40.292999999999999"/>
    <n v="33.067"/>
    <n v="29.103999999999999"/>
    <n v="33.637999999999998"/>
    <n v="35.579000000000001"/>
    <n v="32.280999999999999"/>
    <n v="28.611999999999998"/>
    <n v="30.791"/>
    <n v="29.968"/>
    <n v="31.187000000000001"/>
    <n v="28.385000000000002"/>
    <n v="30.414000000000001"/>
    <n v="27.542999999999999"/>
    <n v="18.390999999999998"/>
    <n v="10.893000000000001"/>
    <n v="32.24"/>
    <n v="27.081"/>
    <n v="26.902000000000001"/>
    <n v="25.145"/>
    <n v="29.245999999999999"/>
    <n v="24.663"/>
    <n v="26.032"/>
    <n v="23.873000000000001"/>
    <n v="28.962"/>
    <n v="22.821999999999999"/>
    <n v="23.678000000000001"/>
    <n v="24.773"/>
    <n v="23.995000000000001"/>
    <n v="25.562999999999999"/>
    <n v="22.312000000000001"/>
    <n v="25.533000000000001"/>
    <n v="27.64"/>
    <n v="16.658999999999999"/>
    <n v="20.25"/>
    <n v="22.673999999999999"/>
    <n v="25.446999999999999"/>
    <n v="28.637"/>
    <n v="23.029"/>
    <n v="33.832999999999998"/>
    <n v="26.132000000000001"/>
    <n v="26.013999999999999"/>
    <n v="24.934000000000001"/>
    <n v="28.692"/>
    <n v="30.128"/>
    <n v="30.835999999999999"/>
    <n v="32.037999999999997"/>
    <n v="32.883000000000003"/>
    <n v="32.816000000000003"/>
    <n v="32.734999999999999"/>
    <n v="30.925999999999998"/>
    <n v="33.247"/>
    <n v="30.538"/>
    <n v="16.902999999999999"/>
    <m/>
    <m/>
    <m/>
    <n v="143.74100000000001"/>
    <n v="5.5780000000000003"/>
    <n v="33.607999999999997"/>
    <n v="33.247999999999998"/>
    <n v="29.74"/>
    <n v="31.960999999999999"/>
    <m/>
    <m/>
    <m/>
    <m/>
    <m/>
    <n v="2"/>
    <n v="0"/>
    <n v="0"/>
    <n v="0"/>
    <n v="0"/>
    <n v="2"/>
    <s v="MÃ¡s al medio dÃ­a (10 a 16h)"/>
    <s v="MÃ¡s por la maÃ±ana (6 a 10h)"/>
    <x v="2"/>
    <x v="5"/>
    <x v="2"/>
    <x v="0"/>
    <s v="Si"/>
    <s v="Si"/>
    <s v="Si"/>
    <s v="Si"/>
    <s v="Si"/>
    <s v="No"/>
    <s v="Si"/>
    <s v="No"/>
    <s v="SÃ­ y trato de usar la funcionalidad"/>
  </r>
  <r>
    <x v="0"/>
    <x v="6"/>
    <x v="6"/>
    <n v="0.16289150620395099"/>
    <n v="1.4999999999999999E-2"/>
    <n v="1.399"/>
    <x v="6"/>
    <x v="6"/>
    <n v="0.13500000000000001"/>
    <n v="2304.8429999999998"/>
    <n v="0.13018752352292701"/>
    <n v="0.15576000000000001"/>
    <n v="9.4015172413793105E-2"/>
    <n v="7.7731034482758601E-2"/>
    <n v="7.6281379310344802E-2"/>
    <n v="7.6964137931034404E-2"/>
    <n v="7.5692413793103402E-2"/>
    <n v="7.1292413793103401E-2"/>
    <n v="7.8044137931034402E-2"/>
    <n v="8.8372413793103399E-2"/>
    <n v="9.4204137931034396E-2"/>
    <n v="0.111275862068965"/>
    <n v="0.109135172413793"/>
    <n v="0.11093655172413699"/>
    <n v="0.161405517241379"/>
    <n v="0.315842758620689"/>
    <n v="0.21592689655172401"/>
    <n v="0.17368551724137901"/>
    <n v="0.15945931034482699"/>
    <n v="0.16432413793103401"/>
    <n v="0.14919889502762401"/>
    <n v="0.12746961325966799"/>
    <n v="0.13438259668508201"/>
    <n v="0.17327071823204401"/>
    <x v="6"/>
    <n v="0.18115540229884999"/>
    <n v="0.151350878580047"/>
    <n v="9.6150344827586207E-2"/>
    <n v="0.12770944816053501"/>
    <n v="0.133341555183946"/>
    <n v="0.12652931323283001"/>
    <n v="0.13076192486281099"/>
    <n v="0.12680244829041701"/>
    <n v="0.13054284508231301"/>
    <n v="0.135677257525083"/>
    <n v="0.13226586987493999"/>
    <n v="0.13312245326611999"/>
    <n v="0.105615767222084"/>
    <n v="0.120724959283387"/>
    <n v="9.8296217494089802E-2"/>
    <n v="0.205899810964083"/>
    <n v="67.069000000000003"/>
    <n v="66.069999999999993"/>
    <n v="62.438000000000002"/>
    <n v="69.930000000000007"/>
    <n v="77.602999999999994"/>
    <n v="138.73099999999999"/>
    <n v="214.23699999999999"/>
    <n v="87.415999999999997"/>
    <n v="73.793999999999997"/>
    <n v="70.626000000000005"/>
    <n v="73.543000000000006"/>
    <n v="77.161000000000001"/>
    <n v="71.894000000000005"/>
    <n v="76.613"/>
    <n v="71.635000000000005"/>
    <n v="69.106999999999999"/>
    <n v="75.45"/>
    <n v="181.99"/>
    <n v="183.357"/>
    <n v="77.507000000000005"/>
    <n v="73.966999999999999"/>
    <n v="75.400000000000006"/>
    <n v="64.787999999999997"/>
    <m/>
    <n v="16.683"/>
    <n v="14.91"/>
    <n v="17.504000000000001"/>
    <n v="17.405999999999999"/>
    <n v="16.63"/>
    <n v="14.821999999999999"/>
    <n v="15.159000000000001"/>
    <n v="13.500999999999999"/>
    <n v="14.965999999999999"/>
    <n v="15.304"/>
    <n v="14.426"/>
    <n v="14.558"/>
    <n v="14.102"/>
    <n v="15.412000000000001"/>
    <n v="14.055"/>
    <n v="18.109000000000002"/>
    <n v="16.167999999999999"/>
    <n v="13.680999999999999"/>
    <n v="16.27"/>
    <n v="14.853"/>
    <n v="22.599"/>
    <n v="21.437999999999999"/>
    <n v="24.149000000000001"/>
    <n v="38.447000000000003"/>
    <n v="36.466000000000001"/>
    <n v="30.433"/>
    <n v="26.981000000000002"/>
    <n v="44.027999999999999"/>
    <n v="66.668999999999997"/>
    <n v="70.090999999999994"/>
    <n v="17.658999999999999"/>
    <n v="29.594000000000001"/>
    <n v="22.311"/>
    <n v="15.532999999999999"/>
    <n v="16.298999999999999"/>
    <n v="18.097999999999999"/>
    <n v="16.931000000000001"/>
    <n v="16.466000000000001"/>
    <n v="14.401"/>
    <n v="17.861000000000001"/>
    <n v="16.573"/>
    <n v="16.658000000000001"/>
    <n v="15.53"/>
    <n v="16.498999999999999"/>
    <n v="14.356999999999999"/>
    <n v="16.725000000000001"/>
    <n v="16.573"/>
    <n v="17.963000000000001"/>
    <n v="16.253"/>
    <n v="16.436"/>
    <n v="18.565999999999999"/>
    <n v="17.957999999999998"/>
    <n v="17.585000000000001"/>
    <n v="16.431000000000001"/>
    <n v="17.337"/>
    <n v="18.574000000000002"/>
    <n v="18.11"/>
    <n v="17.558"/>
    <n v="17.675000000000001"/>
    <n v="16.667999999999999"/>
    <n v="16.516999999999999"/>
    <n v="17.803999999999998"/>
    <n v="15.930999999999999"/>
    <n v="16.369"/>
    <n v="17.053999999999998"/>
    <n v="15.878"/>
    <n v="15.643000000000001"/>
    <n v="15.332000000000001"/>
    <n v="15.744999999999999"/>
    <n v="15.888"/>
    <n v="16.172999999999998"/>
    <n v="16.065999999999999"/>
    <n v="15.792999999999999"/>
    <n v="22.515999999999998"/>
    <n v="17.137"/>
    <n v="37.146999999999998"/>
    <n v="47.36"/>
    <n v="49.539000000000001"/>
    <n v="55.32"/>
    <n v="60.341999999999999"/>
    <n v="36.042999999999999"/>
    <n v="30.760999999999999"/>
    <n v="37.08"/>
    <n v="20.216000000000001"/>
    <n v="15.721"/>
    <n v="16.414999999999999"/>
    <n v="17.481999999999999"/>
    <n v="16.446999999999999"/>
    <n v="17.315000000000001"/>
    <n v="15.54"/>
    <n v="17.178000000000001"/>
    <n v="17.445"/>
    <n v="18.52"/>
    <n v="17.024999999999999"/>
    <n v="17.882000000000001"/>
    <n v="17.154"/>
    <n v="18.581"/>
    <n v="18.574000000000002"/>
    <n v="17.805"/>
    <n v="6.98"/>
    <m/>
    <m/>
    <m/>
    <n v="70.225999999999999"/>
    <n v="2.2069999999999999"/>
    <n v="14.823"/>
    <n v="14.291"/>
    <n v="15.817"/>
    <n v="18.693999999999999"/>
    <m/>
    <m/>
    <m/>
    <m/>
    <m/>
    <n v="0"/>
    <n v="1"/>
    <n v="0"/>
    <n v="1"/>
    <n v="0"/>
    <n v="0"/>
    <s v="MÃ¡s por la tarde (16 a 20h), MÃ¡s por la noche (20 a 6h)"/>
    <s v="MÃ¡s al medio dÃ­a (10 a 16h)"/>
    <x v="1"/>
    <x v="6"/>
    <x v="2"/>
    <x v="0"/>
    <s v="Si"/>
    <s v="Si"/>
    <s v="Si"/>
    <s v="No"/>
    <s v="Si"/>
    <s v="No"/>
    <s v="Si"/>
    <s v="Si"/>
    <s v="No"/>
  </r>
  <r>
    <x v="0"/>
    <x v="7"/>
    <x v="7"/>
    <n v="0.26841977340403"/>
    <n v="2.7E-2"/>
    <n v="2.2160000000000002"/>
    <x v="7"/>
    <x v="7"/>
    <n v="0.36"/>
    <n v="4889.1809999999996"/>
    <n v="0.28172196049968001"/>
    <n v="0.16973590096286101"/>
    <n v="0.107537826685006"/>
    <n v="0.101738651994497"/>
    <n v="9.6229711141678095E-2"/>
    <n v="9.4793388429752004E-2"/>
    <n v="9.6836088154269903E-2"/>
    <n v="0.110061983471074"/>
    <n v="0.20321900826446199"/>
    <n v="0.29056887052341501"/>
    <n v="0.34314325068870499"/>
    <n v="0.30915151515151501"/>
    <n v="0.25317768595041301"/>
    <n v="0.34888842975206602"/>
    <n v="0.46462947658402198"/>
    <n v="0.47849862258953102"/>
    <n v="0.46312121212121199"/>
    <n v="0.327228650137741"/>
    <n v="0.34030853994490301"/>
    <n v="0.27990771349862198"/>
    <n v="0.28456749311294699"/>
    <n v="0.42867079889807103"/>
    <n v="0.50553994490358101"/>
    <n v="0.38710468319559199"/>
    <x v="7"/>
    <n v="0.38925734618916402"/>
    <n v="0.37101652892561898"/>
    <n v="0.114007095842759"/>
    <n v="0.28686371237458103"/>
    <n v="0.27818060200668898"/>
    <n v="0.28687792642140397"/>
    <n v="0.28161078595317701"/>
    <n v="0.27237463126843597"/>
    <n v="0.25915196285352399"/>
    <n v="0.30796446488294299"/>
    <n v="0.27935572748085502"/>
    <n v="0.28367611846250701"/>
    <n v="0.32106391905231901"/>
    <n v="0.27069556369556302"/>
    <n v="0.27889834515366402"/>
    <n v="0.25479489603024502"/>
    <n v="200.80799999999999"/>
    <n v="208.78399999999999"/>
    <n v="178.95599999999999"/>
    <n v="165.73400000000001"/>
    <n v="159.262"/>
    <n v="166.642"/>
    <n v="211.17400000000001"/>
    <n v="179.32300000000001"/>
    <n v="190.86500000000001"/>
    <n v="213.5"/>
    <n v="230.19200000000001"/>
    <n v="235.05699999999999"/>
    <n v="206.40199999999999"/>
    <n v="223.10599999999999"/>
    <n v="208.887"/>
    <n v="194.273"/>
    <n v="177.26"/>
    <n v="200.554"/>
    <n v="163.4"/>
    <n v="169.81100000000001"/>
    <n v="198.196"/>
    <n v="197.66"/>
    <n v="192.816"/>
    <m/>
    <n v="53.164000000000001"/>
    <n v="50.953000000000003"/>
    <n v="47.813000000000002"/>
    <n v="51.996000000000002"/>
    <n v="51.912999999999997"/>
    <n v="50.622"/>
    <n v="42.331000000000003"/>
    <n v="42.360999999999997"/>
    <n v="46.24"/>
    <n v="41.789000000000001"/>
    <n v="48.095999999999997"/>
    <n v="38.773000000000003"/>
    <n v="40.08"/>
    <n v="39.834000000000003"/>
    <n v="39.341000000000001"/>
    <n v="37.857999999999997"/>
    <n v="29.045000000000002"/>
    <n v="42.843000000000004"/>
    <n v="37.244999999999997"/>
    <n v="37.319000000000003"/>
    <n v="34.637"/>
    <n v="37.337000000000003"/>
    <n v="36.045999999999999"/>
    <n v="40.616"/>
    <n v="34.773000000000003"/>
    <n v="39.701999999999998"/>
    <n v="29.004000000000001"/>
    <n v="44.982999999999997"/>
    <n v="58.04"/>
    <n v="59.401000000000003"/>
    <n v="42.32"/>
    <n v="39.359000000000002"/>
    <n v="44.012999999999998"/>
    <n v="41.308999999999997"/>
    <n v="43.518999999999998"/>
    <n v="39.747"/>
    <n v="43.168999999999997"/>
    <n v="42.463000000000001"/>
    <n v="46.859000000000002"/>
    <n v="45.881"/>
    <n v="54.789000000000001"/>
    <n v="46.457999999999998"/>
    <n v="49.276000000000003"/>
    <n v="50.082999999999998"/>
    <n v="52.162999999999997"/>
    <n v="48.807000000000002"/>
    <n v="54.61"/>
    <n v="53.843000000000004"/>
    <n v="55.725999999999999"/>
    <n v="55.179000000000002"/>
    <n v="52.201000000000001"/>
    <n v="49.606000000000002"/>
    <n v="48.359000000000002"/>
    <n v="52.125999999999998"/>
    <n v="47.74"/>
    <n v="51.737000000000002"/>
    <n v="49.780999999999999"/>
    <n v="55.283999999999999"/>
    <n v="48.527000000000001"/>
    <n v="49.287999999999997"/>
    <n v="49.011000000000003"/>
    <n v="45.337000000000003"/>
    <n v="49.808"/>
    <n v="48.621000000000002"/>
    <n v="53.460999999999999"/>
    <n v="46.539000000000001"/>
    <n v="40.621000000000002"/>
    <n v="43.924999999999997"/>
    <n v="46.534999999999997"/>
    <n v="39.526000000000003"/>
    <n v="42.813000000000002"/>
    <n v="42.46"/>
    <n v="42.213999999999999"/>
    <n v="38.56"/>
    <n v="42.923999999999999"/>
    <n v="41.061999999999998"/>
    <n v="45.948"/>
    <n v="46.319000000000003"/>
    <n v="46.412999999999997"/>
    <n v="32.006999999999998"/>
    <n v="39.637999999999998"/>
    <n v="38.209000000000003"/>
    <n v="37.427999999999997"/>
    <n v="36.505000000000003"/>
    <n v="38.761000000000003"/>
    <n v="39.667999999999999"/>
    <n v="43.116999999999997"/>
    <n v="40.052999999999997"/>
    <n v="42.390999999999998"/>
    <n v="43.226999999999997"/>
    <n v="49.024000000000001"/>
    <n v="47.808"/>
    <n v="40.841000000000001"/>
    <n v="51.664999999999999"/>
    <n v="46.710999999999999"/>
    <n v="47.761000000000003"/>
    <n v="53.892000000000003"/>
    <n v="51.582000000000001"/>
    <n v="51.097000000000001"/>
    <n v="28.385999999999999"/>
    <m/>
    <m/>
    <m/>
    <n v="235.67599999999999"/>
    <n v="5.3739999999999997"/>
    <n v="53.168999999999997"/>
    <n v="52.898000000000003"/>
    <n v="50.622"/>
    <n v="56.03"/>
    <m/>
    <m/>
    <m/>
    <m/>
    <m/>
    <n v="3"/>
    <n v="0"/>
    <n v="1"/>
    <n v="0"/>
    <n v="0"/>
    <n v="0"/>
    <s v="MÃ¡s por la maÃ±ana (6 a 10h), MÃ¡s por la tarde (16 a 20h)"/>
    <s v="MÃ¡s al medio dÃ­a (10 a 16h)"/>
    <x v="1"/>
    <x v="7"/>
    <x v="2"/>
    <x v="1"/>
    <s v="Si"/>
    <s v="Si"/>
    <s v="Si"/>
    <s v="No"/>
    <s v="Si"/>
    <s v="No"/>
    <s v="Si"/>
    <s v="No"/>
    <s v="No"/>
  </r>
  <r>
    <x v="0"/>
    <x v="8"/>
    <x v="8"/>
    <n v="0.164313788183794"/>
    <n v="2.8000000000000001E-2"/>
    <n v="1.6479999999999999"/>
    <x v="8"/>
    <x v="8"/>
    <n v="0.155"/>
    <n v="2538.201"/>
    <n v="0.14448764958054899"/>
    <n v="0.12129298486932601"/>
    <n v="7.6114325068870503E-2"/>
    <n v="6.3725895316804407E-2"/>
    <n v="6.18360881542699E-2"/>
    <n v="6.0636363636363599E-2"/>
    <n v="5.9942148760330501E-2"/>
    <n v="5.8929752066115698E-2"/>
    <n v="6.1789256198347103E-2"/>
    <n v="8.1334710743801594E-2"/>
    <n v="0.157340220385674"/>
    <n v="0.17803305785123899"/>
    <n v="0.15764462809917301"/>
    <n v="0.16552892561983401"/>
    <n v="0.22181267217630801"/>
    <n v="0.21693388429752"/>
    <n v="0.232038567493112"/>
    <n v="0.194928374655647"/>
    <n v="0.17124380165289199"/>
    <n v="0.17779476584022"/>
    <n v="0.175940771349862"/>
    <n v="0.196964187327823"/>
    <n v="0.23075895316804401"/>
    <n v="0.202257575757575"/>
    <x v="8"/>
    <n v="0.198147842056933"/>
    <n v="0.192493342516069"/>
    <n v="7.6721131409126897E-2"/>
    <n v="0.14939632107023401"/>
    <n v="0.14778678929765801"/>
    <n v="0.14776254180602"/>
    <n v="0.150599916387959"/>
    <n v="0.14270759493670801"/>
    <n v="0.14301646264246501"/>
    <n v="0.13059113712374501"/>
    <n v="0.149006711939355"/>
    <n v="0.13677378701953299"/>
    <n v="0.141210175351938"/>
    <n v="0.131437118437118"/>
    <n v="0.11651536643026"/>
    <n v="0.19558104914933799"/>
    <n v="86.832999999999998"/>
    <n v="93.412000000000006"/>
    <n v="73.790999999999997"/>
    <n v="77.156999999999996"/>
    <n v="105.761"/>
    <n v="128.18700000000001"/>
    <n v="196.506"/>
    <n v="90.611999999999995"/>
    <n v="95.634"/>
    <n v="77.513000000000005"/>
    <n v="89.733999999999995"/>
    <n v="113.696"/>
    <n v="85.019000000000005"/>
    <n v="86.867000000000004"/>
    <n v="76.378"/>
    <n v="85.254999999999995"/>
    <n v="90.299000000000007"/>
    <n v="153.63499999999999"/>
    <n v="153.31100000000001"/>
    <n v="79.14"/>
    <n v="84.126999999999995"/>
    <n v="94.596999999999994"/>
    <n v="87.778000000000006"/>
    <m/>
    <n v="21.649000000000001"/>
    <n v="22.343"/>
    <n v="19.355"/>
    <n v="23.393000000000001"/>
    <n v="22.802"/>
    <n v="20.102"/>
    <n v="21.635000000000002"/>
    <n v="18.459"/>
    <n v="22.489000000000001"/>
    <n v="13.654999999999999"/>
    <n v="18.216000000000001"/>
    <n v="19.457999999999998"/>
    <n v="17.282"/>
    <n v="19.206"/>
    <n v="17.117000000000001"/>
    <n v="13.526999999999999"/>
    <n v="17.100999999999999"/>
    <n v="27.335999999999999"/>
    <n v="21.591999999999999"/>
    <n v="20.573"/>
    <n v="21.327999999999999"/>
    <n v="29.983000000000001"/>
    <n v="28.498999999999999"/>
    <n v="42.582999999999998"/>
    <n v="31.553000000000001"/>
    <n v="13.499000000000001"/>
    <n v="32.506"/>
    <n v="40.332999999999998"/>
    <n v="51.597000000000001"/>
    <n v="68.555000000000007"/>
    <n v="18.329000000000001"/>
    <n v="19.07"/>
    <n v="23.527000000000001"/>
    <n v="19.635999999999999"/>
    <n v="23.550999999999998"/>
    <n v="23.802"/>
    <n v="19.712"/>
    <n v="19.853999999999999"/>
    <n v="23.806000000000001"/>
    <n v="18.978000000000002"/>
    <n v="22.042000000000002"/>
    <n v="18.393000000000001"/>
    <n v="13.305999999999999"/>
    <n v="16.190000000000001"/>
    <n v="19.866"/>
    <n v="19.446999999999999"/>
    <n v="21.85"/>
    <n v="22.856999999999999"/>
    <n v="25.981000000000002"/>
    <n v="21.885000000000002"/>
    <n v="26.288"/>
    <n v="26.901"/>
    <n v="26.196000000000002"/>
    <n v="17.838000000000001"/>
    <n v="19.731999999999999"/>
    <n v="21.5"/>
    <n v="21.946999999999999"/>
    <n v="17.904"/>
    <n v="18.132999999999999"/>
    <n v="21.61"/>
    <n v="19.667000000000002"/>
    <n v="14.112"/>
    <n v="18.356999999999999"/>
    <n v="20.413"/>
    <n v="17.997"/>
    <n v="21.423999999999999"/>
    <n v="18.834"/>
    <n v="16.853999999999999"/>
    <n v="20.577999999999999"/>
    <n v="17.472999999999999"/>
    <n v="22.286000000000001"/>
    <n v="18.922999999999998"/>
    <n v="17.981000000000002"/>
    <n v="26.7"/>
    <n v="10.169"/>
    <n v="20.274000000000001"/>
    <n v="42.168999999999997"/>
    <n v="47.424999999999997"/>
    <n v="59.146000000000001"/>
    <n v="55.341999999999999"/>
    <n v="30.768000000000001"/>
    <n v="26.196000000000002"/>
    <n v="20.422000000000001"/>
    <n v="20.855"/>
    <n v="17.335000000000001"/>
    <n v="16.561"/>
    <n v="17.158000000000001"/>
    <n v="19.77"/>
    <n v="12.824999999999999"/>
    <n v="24.893999999999998"/>
    <n v="16.818000000000001"/>
    <n v="22.213999999999999"/>
    <n v="19.831"/>
    <n v="23.856000000000002"/>
    <n v="22.994"/>
    <n v="21.137"/>
    <n v="21.452999999999999"/>
    <n v="20.228999999999999"/>
    <n v="23.323"/>
    <n v="19.423999999999999"/>
    <m/>
    <m/>
    <m/>
    <n v="108.7"/>
    <n v="4.407"/>
    <n v="28.509"/>
    <n v="20.277000000000001"/>
    <n v="23.721"/>
    <n v="24.984000000000002"/>
    <m/>
    <m/>
    <m/>
    <m/>
    <m/>
    <n v="0"/>
    <n v="0"/>
    <n v="0"/>
    <n v="2"/>
    <n v="0"/>
    <n v="0"/>
    <s v="MÃ¡s por la tarde (16 a 20h), MÃ¡s por la noche (20 a 6h)"/>
    <s v="MÃ¡s por la noche (20 a 6h)"/>
    <x v="0"/>
    <x v="6"/>
    <x v="2"/>
    <x v="0"/>
    <s v="Si"/>
    <s v="Si"/>
    <s v="Si"/>
    <s v="Si"/>
    <s v="Si"/>
    <s v="No"/>
    <s v="Si"/>
    <s v="Si"/>
    <s v="SÃ­ y trato de usar la funcionalidad"/>
  </r>
  <r>
    <x v="2"/>
    <x v="9"/>
    <x v="9"/>
    <n v="0.31828448867783798"/>
    <n v="4.8000000000000001E-2"/>
    <n v="5.359"/>
    <x v="9"/>
    <x v="9"/>
    <n v="0.29099999999999998"/>
    <n v="4808.1369999999997"/>
    <n v="0.27656931764391102"/>
    <n v="0.21212707182320401"/>
    <n v="0.15739364640883899"/>
    <n v="0.14204419889502701"/>
    <n v="0.13801519337016499"/>
    <n v="0.13438121546961301"/>
    <n v="0.13372928176795501"/>
    <n v="0.13498342541436401"/>
    <n v="0.16160497237568999"/>
    <n v="0.21070027624309301"/>
    <n v="0.20105939226519301"/>
    <n v="0.224252762430939"/>
    <n v="0.294567679558011"/>
    <n v="0.40558701657458501"/>
    <n v="0.54094198895027601"/>
    <n v="0.50255110497237498"/>
    <n v="0.32741712707182302"/>
    <n v="0.30388397790055199"/>
    <n v="0.30509681881051098"/>
    <n v="0.34154771784232302"/>
    <n v="0.370988934993084"/>
    <n v="0.39410511756569799"/>
    <n v="0.387392807745504"/>
    <n v="0.33618395573997201"/>
    <x v="9"/>
    <n v="0.39582481583793699"/>
    <n v="0.35588589211618199"/>
    <n v="0.15679226519337"/>
    <n v="0.263803511705685"/>
    <n v="0.271701173512154"/>
    <n v="0.269478682988602"/>
    <n v="0.25689320388349501"/>
    <n v="0.28534360489658001"/>
    <n v="0.30685056986069997"/>
    <n v="0.28165844481605301"/>
    <n v="0.27026340418781702"/>
    <n v="0.29419365679479098"/>
    <n v="0.25830005005005002"/>
    <n v="0.246111382610466"/>
    <n v="0.25355153664302599"/>
    <n v="0.35321219281663502"/>
    <n v="177.67"/>
    <n v="206.846"/>
    <n v="178.929"/>
    <n v="192.82499999999999"/>
    <n v="204.756"/>
    <n v="243.33799999999999"/>
    <n v="378.02199999999999"/>
    <n v="166.73"/>
    <n v="173.44800000000001"/>
    <n v="162.27699999999999"/>
    <n v="174.233"/>
    <n v="170.22300000000001"/>
    <n v="152.38800000000001"/>
    <n v="169.13399999999999"/>
    <n v="160.38399999999999"/>
    <n v="164.405"/>
    <n v="174.08099999999999"/>
    <n v="274.36799999999999"/>
    <n v="220.22900000000001"/>
    <n v="146.10599999999999"/>
    <n v="168.09100000000001"/>
    <n v="186.77099999999999"/>
    <n v="154.73699999999999"/>
    <m/>
    <n v="42.128999999999998"/>
    <n v="49.722000000000001"/>
    <n v="40.061"/>
    <n v="48.021000000000001"/>
    <n v="41.11"/>
    <n v="46.759"/>
    <n v="54.378"/>
    <n v="47.057000000000002"/>
    <n v="39.795000000000002"/>
    <n v="44.174999999999997"/>
    <n v="37.612000000000002"/>
    <n v="42.658000000000001"/>
    <n v="44.261000000000003"/>
    <n v="40.229999999999997"/>
    <n v="40.863"/>
    <n v="53.42"/>
    <n v="43.006999999999998"/>
    <n v="50.432000000000002"/>
    <n v="43.411000000000001"/>
    <n v="47.948999999999998"/>
    <n v="42.280999999999999"/>
    <n v="48.462000000000003"/>
    <n v="41.326000000000001"/>
    <n v="58.465000000000003"/>
    <n v="65.378"/>
    <n v="58.677"/>
    <n v="53.914000000000001"/>
    <n v="74.436000000000007"/>
    <n v="77.995999999999995"/>
    <n v="157.982"/>
    <n v="37.124000000000002"/>
    <n v="33.79"/>
    <n v="38.65"/>
    <n v="36.326000000000001"/>
    <n v="47.381999999999998"/>
    <n v="39.066000000000003"/>
    <n v="45.085000000000001"/>
    <n v="39.93"/>
    <n v="34.643000000000001"/>
    <n v="35.143999999999998"/>
    <n v="40.880000000000003"/>
    <n v="37.984999999999999"/>
    <n v="36.505000000000003"/>
    <n v="34.658999999999999"/>
    <n v="38.506999999999998"/>
    <n v="40.271000000000001"/>
    <n v="39.985999999999997"/>
    <n v="41.466999999999999"/>
    <n v="40.521999999999998"/>
    <n v="39.424999999999997"/>
    <n v="37.569000000000003"/>
    <n v="38.576999999999998"/>
    <n v="35.194000000000003"/>
    <n v="33.646999999999998"/>
    <n v="39.334000000000003"/>
    <n v="37.554000000000002"/>
    <n v="40.479999999999997"/>
    <n v="38.177999999999997"/>
    <n v="36.006"/>
    <n v="34.088999999999999"/>
    <n v="41.17"/>
    <n v="39.959000000000003"/>
    <n v="38.527000000000001"/>
    <n v="40.006999999999998"/>
    <n v="32.345999999999997"/>
    <n v="32.893000000000001"/>
    <n v="37.444000000000003"/>
    <n v="34.686"/>
    <n v="38.832999999999998"/>
    <n v="41.095999999999997"/>
    <n v="47.488999999999997"/>
    <n v="31.312999999999999"/>
    <n v="47.000999999999998"/>
    <n v="37.276000000000003"/>
    <n v="39.776000000000003"/>
    <n v="43.784999999999997"/>
    <n v="67.58"/>
    <n v="74.069999999999993"/>
    <n v="79.072000000000003"/>
    <n v="64.367000000000004"/>
    <n v="48.915999999999997"/>
    <n v="42.408999999999999"/>
    <n v="39.19"/>
    <n v="37.442999999999998"/>
    <n v="36.279000000000003"/>
    <n v="32.456000000000003"/>
    <n v="31.788"/>
    <n v="31.907"/>
    <n v="38.67"/>
    <n v="33.25"/>
    <n v="41.555999999999997"/>
    <n v="53.74"/>
    <n v="40.448"/>
    <n v="46.250999999999998"/>
    <n v="44.048000000000002"/>
    <n v="32.549999999999997"/>
    <n v="44.805999999999997"/>
    <n v="45.210999999999999"/>
    <n v="44.710999999999999"/>
    <n v="16.023"/>
    <m/>
    <m/>
    <m/>
    <n v="202.916"/>
    <n v="9.3979999999999997"/>
    <n v="50.356000000000002"/>
    <n v="39.792999999999999"/>
    <n v="38.523000000000003"/>
    <n v="50.552999999999997"/>
    <m/>
    <m/>
    <m/>
    <m/>
    <m/>
    <n v="0"/>
    <n v="0"/>
    <n v="0"/>
    <n v="2"/>
    <n v="0"/>
    <n v="0"/>
    <s v="MÃ¡s por la tarde (16 a 20h)"/>
    <s v="MÃ¡s por la tarde (16 a 20h)"/>
    <x v="1"/>
    <x v="8"/>
    <x v="2"/>
    <x v="0"/>
    <s v="Si"/>
    <s v="Si"/>
    <s v="Si"/>
    <s v="Si"/>
    <s v="Si"/>
    <s v="Si"/>
    <s v="Si"/>
    <s v="Si"/>
    <s v="SÃ­, pero no lo utilizo"/>
  </r>
  <r>
    <x v="0"/>
    <x v="10"/>
    <x v="10"/>
    <n v="0.21494272411705001"/>
    <n v="0"/>
    <n v="2.133"/>
    <x v="10"/>
    <x v="10"/>
    <n v="0.17199999999999999"/>
    <n v="2889.895"/>
    <n v="0.16322864408704699"/>
    <n v="0.21078206896551699"/>
    <n v="0.17416137931034401"/>
    <n v="0.13950206896551701"/>
    <n v="0.114382068965517"/>
    <n v="9.7984827586206899E-2"/>
    <n v="9.4961379310344804E-2"/>
    <n v="9.2864827586206899E-2"/>
    <n v="9.9340689655172398E-2"/>
    <n v="9.3555862068965503E-2"/>
    <n v="9.3022068965517193E-2"/>
    <n v="0.116428965517241"/>
    <n v="0.14158896551724101"/>
    <n v="0.160263448275862"/>
    <n v="0.171406896551724"/>
    <n v="0.18254896551724101"/>
    <n v="0.216764137931034"/>
    <n v="0.233038620689655"/>
    <n v="0.23409379310344799"/>
    <n v="0.21574068965517201"/>
    <n v="0.213216551724137"/>
    <n v="0.20963310344827499"/>
    <n v="0.21476413793103399"/>
    <n v="0.23428965517241301"/>
    <x v="10"/>
    <n v="0.184268505747126"/>
    <n v="0.220289655172413"/>
    <n v="0.14736248275861999"/>
    <n v="0.152053929765886"/>
    <n v="0.17373411371237399"/>
    <n v="0.16802842809364499"/>
    <n v="0.16420135078091999"/>
    <n v="0.175375685943436"/>
    <n v="0.16027184466019401"/>
    <n v="0.14905602006688901"/>
    <n v="0.170398686604952"/>
    <n v="0.154636840999789"/>
    <n v="0.20143304347825999"/>
    <n v="0.14607938123346201"/>
    <n v="0.191179669030732"/>
    <n v="0.13061176748582201"/>
    <n v="177.60900000000001"/>
    <n v="168.83799999999999"/>
    <n v="153.87700000000001"/>
    <n v="122.581"/>
    <n v="85.673000000000002"/>
    <n v="65.747"/>
    <n v="96.677999999999997"/>
    <n v="88.260999999999996"/>
    <n v="93.313000000000002"/>
    <n v="115.804"/>
    <n v="126.687"/>
    <n v="158.208"/>
    <n v="137.05799999999999"/>
    <n v="132.32"/>
    <n v="122.351"/>
    <n v="108.723"/>
    <n v="96.387"/>
    <n v="121.598"/>
    <n v="86.665999999999997"/>
    <n v="72.497"/>
    <n v="86.438999999999993"/>
    <n v="93.372"/>
    <n v="76.308000000000007"/>
    <m/>
    <n v="44.807000000000002"/>
    <n v="45.069000000000003"/>
    <n v="43.069000000000003"/>
    <n v="43.511000000000003"/>
    <n v="44.601999999999997"/>
    <n v="41.073999999999998"/>
    <n v="33.441000000000003"/>
    <n v="37.744999999999997"/>
    <n v="31.155999999999999"/>
    <n v="38.406999999999996"/>
    <n v="43.113999999999997"/>
    <n v="36.612000000000002"/>
    <n v="29.201000000000001"/>
    <n v="35.363999999999997"/>
    <n v="28.747"/>
    <n v="23.718"/>
    <n v="23.256"/>
    <n v="22.689"/>
    <n v="22.21"/>
    <n v="19.724"/>
    <n v="20.972000000000001"/>
    <n v="15.962"/>
    <n v="15.66"/>
    <n v="13.368"/>
    <n v="12.635"/>
    <n v="16.815999999999999"/>
    <n v="20.361999999999998"/>
    <n v="18.302"/>
    <n v="24.244"/>
    <n v="23.058"/>
    <n v="22.582000000000001"/>
    <n v="21.204999999999998"/>
    <n v="20.780999999999999"/>
    <n v="20.495000000000001"/>
    <n v="19.196999999999999"/>
    <n v="19.654"/>
    <n v="22.957000000000001"/>
    <n v="20.914999999999999"/>
    <n v="21.754000000000001"/>
    <n v="18.783000000000001"/>
    <n v="24.352"/>
    <n v="36.764000000000003"/>
    <n v="26.783000000000001"/>
    <n v="28.367000000000001"/>
    <n v="29.6"/>
    <n v="22.867999999999999"/>
    <n v="31.405999999999999"/>
    <n v="29.193999999999999"/>
    <n v="34.75"/>
    <n v="37.283999999999999"/>
    <n v="39.688000000000002"/>
    <n v="29.806000000000001"/>
    <n v="31.942"/>
    <n v="35.792999999999999"/>
    <n v="28.736000000000001"/>
    <n v="30.189"/>
    <n v="36.594000000000001"/>
    <n v="30.163"/>
    <n v="24.498999999999999"/>
    <n v="30.547000000000001"/>
    <n v="37.594999999999999"/>
    <n v="25.844999999999999"/>
    <n v="29.677"/>
    <n v="28.998000000000001"/>
    <n v="30.36"/>
    <n v="23.984000000000002"/>
    <n v="25.143999999999998"/>
    <n v="24.227"/>
    <n v="27.677"/>
    <n v="23.082999999999998"/>
    <n v="19.795999999999999"/>
    <n v="21.837"/>
    <n v="25.265000000000001"/>
    <n v="21.568000000000001"/>
    <n v="25.433"/>
    <n v="28.789000000000001"/>
    <n v="22.047999999999998"/>
    <n v="27.05"/>
    <n v="36.743000000000002"/>
    <n v="23.341999999999999"/>
    <n v="15.635999999999999"/>
    <n v="16.439"/>
    <n v="14.59"/>
    <n v="16.773"/>
    <n v="14.766999999999999"/>
    <n v="14.297000000000001"/>
    <n v="22.774000000000001"/>
    <n v="16.491"/>
    <n v="16.010999999999999"/>
    <n v="20.443000000000001"/>
    <n v="22.748999999999999"/>
    <n v="20.652999999999999"/>
    <n v="24.065000000000001"/>
    <n v="20.940999999999999"/>
    <n v="21.452999999999999"/>
    <n v="22.440999999999999"/>
    <n v="21.026"/>
    <n v="21.347999999999999"/>
    <n v="23.396000000000001"/>
    <n v="7.1820000000000004"/>
    <m/>
    <m/>
    <m/>
    <n v="134.898"/>
    <n v="0.36099999999999999"/>
    <n v="5.41"/>
    <n v="36.520000000000003"/>
    <n v="35.863999999999997"/>
    <n v="45.259"/>
    <m/>
    <m/>
    <m/>
    <m/>
    <m/>
    <n v="1"/>
    <n v="0"/>
    <n v="0"/>
    <n v="0"/>
    <n v="0"/>
    <n v="0"/>
    <s v="MÃ¡s por la tarde (16 a 20h), MÃ¡s por la noche (20 a 6h)"/>
    <s v="MÃ¡s al medio dÃ­a (10 a 16h)"/>
    <x v="0"/>
    <x v="9"/>
    <x v="1"/>
    <x v="1"/>
    <s v="Si"/>
    <s v="Si"/>
    <s v="Si"/>
    <s v="Si"/>
    <s v="Si"/>
    <s v="No"/>
    <s v="Si"/>
    <s v="No"/>
    <s v="No"/>
  </r>
  <r>
    <x v="1"/>
    <x v="11"/>
    <x v="11"/>
    <n v="0.30862974049305297"/>
    <n v="4.2999999999999997E-2"/>
    <n v="2.7309999999999999"/>
    <x v="11"/>
    <x v="11"/>
    <n v="0.32600000000000001"/>
    <n v="4960.5290000000005"/>
    <n v="0.28066924613544703"/>
    <n v="0.27250137741046798"/>
    <n v="0.17175482093663899"/>
    <n v="0.13692561983470999"/>
    <n v="0.124698347107438"/>
    <n v="0.121210743801652"/>
    <n v="0.119307162534435"/>
    <n v="0.11636501377410401"/>
    <n v="0.13138154269972399"/>
    <n v="0.15654683195592201"/>
    <n v="0.23067079889807099"/>
    <n v="0.27591460055096401"/>
    <n v="0.25639944903581202"/>
    <n v="0.23148898071625301"/>
    <n v="0.369951790633608"/>
    <n v="0.540351239669421"/>
    <n v="0.388928374655647"/>
    <n v="0.34427961432506798"/>
    <n v="0.34138016528925602"/>
    <n v="0.353953168044077"/>
    <n v="0.33997520661156999"/>
    <n v="0.37554820936639099"/>
    <n v="0.57284022038567495"/>
    <n v="0.48267768595041299"/>
    <x v="11"/>
    <n v="0.35523324150596802"/>
    <n v="0.41106244260789698"/>
    <n v="0.16541818181818099"/>
    <n v="0.26974247491638798"/>
    <n v="0.30093394648829402"/>
    <n v="0.27731981605351103"/>
    <n v="0.29378637123745799"/>
    <n v="0.29231025749261202"/>
    <n v="0.25605065428450802"/>
    <n v="0.27431270903010002"/>
    <n v="0.29201524125404699"/>
    <n v="0.26522579290065101"/>
    <n v="0.27854668972331997"/>
    <n v="0.27369129019129002"/>
    <n v="0.24996548463356899"/>
    <n v="0.33806687145557601"/>
    <n v="184.71700000000001"/>
    <n v="186.31200000000001"/>
    <n v="178.43899999999999"/>
    <n v="172.238"/>
    <n v="172.345"/>
    <n v="203.107"/>
    <n v="263.31700000000001"/>
    <n v="188.571"/>
    <n v="197.13499999999999"/>
    <n v="179.27699999999999"/>
    <n v="187.56700000000001"/>
    <n v="199.77"/>
    <n v="179.74600000000001"/>
    <n v="188.92599999999999"/>
    <n v="166.23699999999999"/>
    <n v="165.202"/>
    <n v="189.291"/>
    <n v="309.36900000000003"/>
    <n v="293.27"/>
    <n v="171.74100000000001"/>
    <n v="161.922"/>
    <n v="172.11099999999999"/>
    <n v="157.512"/>
    <m/>
    <n v="48.609000000000002"/>
    <n v="48.776000000000003"/>
    <n v="46.215000000000003"/>
    <n v="44.756"/>
    <n v="45.415999999999997"/>
    <n v="39.685000000000002"/>
    <n v="41.302"/>
    <n v="38.116999999999997"/>
    <n v="48.793999999999997"/>
    <n v="37.801000000000002"/>
    <n v="43.984000000000002"/>
    <n v="42.627000000000002"/>
    <n v="39.262"/>
    <n v="36.847000000000001"/>
    <n v="40.627000000000002"/>
    <n v="36.542000000000002"/>
    <n v="40.569000000000003"/>
    <n v="40.357999999999997"/>
    <n v="25.878"/>
    <n v="37.670999999999999"/>
    <n v="47.655000000000001"/>
    <n v="48.795000000000002"/>
    <n v="32.155999999999999"/>
    <n v="20.934000000000001"/>
    <n v="72.381"/>
    <n v="61.851999999999997"/>
    <n v="45.77"/>
    <n v="26.84"/>
    <n v="107.63800000000001"/>
    <n v="64.554000000000002"/>
    <n v="41.607999999999997"/>
    <n v="38.658999999999999"/>
    <n v="44.61"/>
    <n v="45.634999999999998"/>
    <n v="49.845999999999997"/>
    <n v="49.110999999999997"/>
    <n v="42.125999999999998"/>
    <n v="45.526000000000003"/>
    <n v="42.561"/>
    <n v="40.277000000000001"/>
    <n v="39.908999999999999"/>
    <n v="39.469000000000001"/>
    <n v="46.137"/>
    <n v="38.991"/>
    <n v="42.274000000000001"/>
    <n v="43.524999999999999"/>
    <n v="44.042999999999999"/>
    <n v="42.183"/>
    <n v="51.162999999999997"/>
    <n v="48.152000000000001"/>
    <n v="47.466000000000001"/>
    <n v="35.045999999999999"/>
    <n v="43.686999999999998"/>
    <n v="41.878"/>
    <n v="46.706000000000003"/>
    <n v="42.161000000000001"/>
    <n v="38.94"/>
    <n v="41.097000000000001"/>
    <n v="41.37"/>
    <n v="43.531999999999996"/>
    <n v="47.244"/>
    <n v="38.997"/>
    <n v="39.216000000000001"/>
    <n v="39.347000000000001"/>
    <n v="38.947000000000003"/>
    <n v="37.768999999999998"/>
    <n v="40.063000000000002"/>
    <n v="33.118000000000002"/>
    <n v="37.896000000000001"/>
    <n v="39.31"/>
    <n v="38.396000000000001"/>
    <n v="36.987000000000002"/>
    <n v="40.823"/>
    <n v="59.860999999999997"/>
    <n v="48.853999999999999"/>
    <n v="34.871000000000002"/>
    <n v="83.747"/>
    <n v="84.694999999999993"/>
    <n v="102.669"/>
    <n v="112.855"/>
    <n v="50.914999999999999"/>
    <n v="18.38"/>
    <n v="75.63"/>
    <n v="44.393999999999998"/>
    <n v="38.991"/>
    <n v="43.052"/>
    <n v="30.114999999999998"/>
    <n v="34.366"/>
    <n v="39.171999999999997"/>
    <n v="34.195999999999998"/>
    <n v="38.384999999999998"/>
    <n v="38.194000000000003"/>
    <n v="40.581000000000003"/>
    <n v="42.39"/>
    <n v="36.465000000000003"/>
    <n v="42.91"/>
    <n v="39.5"/>
    <n v="39.545000000000002"/>
    <n v="39.545000000000002"/>
    <n v="31.507999999999999"/>
    <m/>
    <m/>
    <m/>
    <n v="218.245"/>
    <n v="5.9669999999999996"/>
    <n v="50.661999999999999"/>
    <n v="50.517000000000003"/>
    <n v="48.54"/>
    <n v="46.683"/>
    <m/>
    <m/>
    <m/>
    <m/>
    <m/>
    <n v="2"/>
    <n v="0"/>
    <n v="0"/>
    <n v="1"/>
    <n v="0"/>
    <n v="0"/>
    <s v="MÃ¡s al medio dÃ­a (10 a 16h), MÃ¡s por la noche (20 a 6h)"/>
    <s v="MÃ¡s al medio dÃ­a (10 a 16h)"/>
    <x v="1"/>
    <x v="7"/>
    <x v="2"/>
    <x v="0"/>
    <s v="Si"/>
    <s v="Si"/>
    <s v="Si"/>
    <s v="No"/>
    <s v="Si"/>
    <s v="No"/>
    <s v="Si"/>
    <s v="Si"/>
    <s v="No"/>
  </r>
  <r>
    <x v="0"/>
    <x v="12"/>
    <x v="12"/>
    <n v="0.20337810908971199"/>
    <n v="4.4999999999999998E-2"/>
    <n v="2.4289999999999998"/>
    <x v="12"/>
    <x v="12"/>
    <n v="0.21"/>
    <n v="3437.6320000000001"/>
    <n v="0.19554316909726899"/>
    <n v="0.17039310344827499"/>
    <n v="0.108535172413793"/>
    <n v="9.3719999999999998E-2"/>
    <n v="9.2491034482758597E-2"/>
    <n v="9.0639999999999998E-2"/>
    <n v="9.0206896551724106E-2"/>
    <n v="8.9517241379310303E-2"/>
    <n v="0.17399034482758599"/>
    <n v="0.25209517241379298"/>
    <n v="0.27638896551724101"/>
    <n v="0.23438482758620599"/>
    <n v="0.192686896551724"/>
    <n v="0.18247724137931001"/>
    <n v="0.21574206896551701"/>
    <n v="0.211499310344827"/>
    <n v="0.202022068965517"/>
    <n v="0.22534896551724101"/>
    <n v="0.20823172413793101"/>
    <n v="0.21091586206896501"/>
    <n v="0.25887724137931001"/>
    <n v="0.308033103448275"/>
    <n v="0.32895862068965498"/>
    <n v="0.28092551724137899"/>
    <x v="12"/>
    <n v="0.204962758620689"/>
    <n v="0.26599034482758599"/>
    <n v="0.11115586206896499"/>
    <n v="0.18453511705685599"/>
    <n v="0.18472491638795899"/>
    <n v="0.195471571906354"/>
    <n v="0.20300675390460099"/>
    <n v="0.16403208104685499"/>
    <n v="0.19825918108906701"/>
    <n v="0.238745819397993"/>
    <n v="0.18965627472701299"/>
    <n v="0.21860029405587"/>
    <n v="0.21525217391304299"/>
    <n v="0.21320236156351699"/>
    <n v="0.18515744680851001"/>
    <n v="0.17504158790170099"/>
    <n v="147.62899999999999"/>
    <n v="135.125"/>
    <n v="116.18300000000001"/>
    <n v="132.48400000000001"/>
    <n v="135.00800000000001"/>
    <n v="116.815"/>
    <n v="118.13500000000001"/>
    <n v="137.29300000000001"/>
    <n v="146.35300000000001"/>
    <n v="139.59800000000001"/>
    <n v="148.74199999999999"/>
    <n v="150.67599999999999"/>
    <n v="143.62299999999999"/>
    <n v="145.78399999999999"/>
    <n v="114.09699999999999"/>
    <n v="139.54300000000001"/>
    <n v="131.09"/>
    <n v="113.682"/>
    <n v="126.04600000000001"/>
    <n v="138.36099999999999"/>
    <n v="164.74100000000001"/>
    <n v="144.381"/>
    <n v="117.565"/>
    <m/>
    <n v="35.061999999999998"/>
    <n v="43.392000000000003"/>
    <n v="35.070999999999998"/>
    <n v="37.177"/>
    <n v="28.417000000000002"/>
    <n v="33.648000000000003"/>
    <n v="28.076000000000001"/>
    <n v="32.112000000000002"/>
    <n v="29.405000000000001"/>
    <n v="19.858000000000001"/>
    <n v="34.301000000000002"/>
    <n v="23.998999999999999"/>
    <n v="29.446000000000002"/>
    <n v="28.375"/>
    <n v="29.93"/>
    <n v="30.632999999999999"/>
    <n v="30.126999999999999"/>
    <n v="33.146000000000001"/>
    <n v="33.027000000000001"/>
    <n v="26.585999999999999"/>
    <n v="36.22"/>
    <n v="23.952000000000002"/>
    <n v="34.951999999999998"/>
    <n v="27.100999999999999"/>
    <n v="19.172000000000001"/>
    <n v="28.710999999999999"/>
    <n v="16.218"/>
    <n v="28.724"/>
    <n v="35.944000000000003"/>
    <n v="18.021999999999998"/>
    <n v="39.566000000000003"/>
    <n v="32.360999999999997"/>
    <n v="25.260999999999999"/>
    <n v="30.36"/>
    <n v="36.917000000000002"/>
    <n v="33.79"/>
    <n v="26.702000000000002"/>
    <n v="35.767000000000003"/>
    <n v="36.801000000000002"/>
    <n v="33.802"/>
    <n v="31.925999999999998"/>
    <n v="32.883000000000003"/>
    <n v="28.510999999999999"/>
    <n v="33.478000000000002"/>
    <n v="35.383000000000003"/>
    <n v="34.384999999999998"/>
    <n v="31.329000000000001"/>
    <n v="34.366"/>
    <n v="37.134999999999998"/>
    <n v="36.067999999999998"/>
    <n v="37.473999999999997"/>
    <n v="23.587"/>
    <n v="37.040999999999997"/>
    <n v="35.878"/>
    <n v="36.426000000000002"/>
    <n v="33.118000000000002"/>
    <n v="39.215000000000003"/>
    <n v="30.315000000000001"/>
    <n v="28.492000000000001"/>
    <n v="33.090000000000003"/>
    <n v="32.244"/>
    <n v="15.212999999999999"/>
    <n v="31.425000000000001"/>
    <n v="31.952999999999999"/>
    <n v="28.486000000000001"/>
    <n v="32.915999999999997"/>
    <n v="31.77"/>
    <n v="31.15"/>
    <n v="29.225000000000001"/>
    <n v="32.03"/>
    <n v="32.281999999999996"/>
    <n v="27.373999999999999"/>
    <n v="30.654"/>
    <n v="30.251999999999999"/>
    <n v="23.843"/>
    <n v="22.079000000000001"/>
    <n v="28.795000000000002"/>
    <n v="23.616"/>
    <n v="33.036000000000001"/>
    <n v="34.569000000000003"/>
    <n v="14.023999999999999"/>
    <n v="27.957000000000001"/>
    <n v="38.082000000000001"/>
    <n v="30.481999999999999"/>
    <n v="30.818999999999999"/>
    <n v="34.078000000000003"/>
    <n v="33.491999999999997"/>
    <n v="28.983000000000001"/>
    <n v="37.99"/>
    <n v="39.183"/>
    <n v="41.5"/>
    <n v="37.991999999999997"/>
    <n v="34.049999999999997"/>
    <n v="36.215000000000003"/>
    <n v="27.587"/>
    <n v="32.896999999999998"/>
    <n v="33.296999999999997"/>
    <n v="31.24"/>
    <n v="36.674999999999997"/>
    <n v="12.295"/>
    <m/>
    <m/>
    <m/>
    <n v="158.155"/>
    <n v="3.0430000000000001"/>
    <n v="34.698"/>
    <n v="35.084000000000003"/>
    <n v="39.395000000000003"/>
    <n v="34.908000000000001"/>
    <m/>
    <m/>
    <m/>
    <m/>
    <m/>
    <n v="2"/>
    <n v="0"/>
    <n v="0"/>
    <n v="0"/>
    <n v="0"/>
    <n v="2"/>
    <s v="MÃ¡s por la tarde (16 a 20h)"/>
    <s v="MÃ¡s al medio dÃ­a (10 a 16h), MÃ¡s por la tarde (16 a 20h), MÃ¡s por la noche (20 a 6h)"/>
    <x v="1"/>
    <x v="5"/>
    <x v="2"/>
    <x v="0"/>
    <s v="Si"/>
    <s v="Si"/>
    <s v="Si"/>
    <s v="Si"/>
    <s v="Si"/>
    <s v="No"/>
    <s v="Si"/>
    <s v="No"/>
    <s v="SÃ­ y trato de usar la funcionalidad"/>
  </r>
  <r>
    <x v="3"/>
    <x v="13"/>
    <x v="13"/>
    <n v="0.677777762678339"/>
    <n v="0.13600000000000001"/>
    <n v="3.6219999999999999"/>
    <x v="13"/>
    <x v="13"/>
    <n v="1.804"/>
    <n v="772.20699999999999"/>
    <n v="1.2840066093326901"/>
    <n v="0.60080769230769204"/>
    <n v="0.55884615384615299"/>
    <n v="0.70873076923076905"/>
    <n v="0.59780769230769204"/>
    <n v="0.58257692307692299"/>
    <n v="1.14230769230769"/>
    <n v="1.54684615384615"/>
    <n v="1.7293461538461501"/>
    <n v="1.85134615384615"/>
    <n v="1.8525199999999999"/>
    <n v="1.2152000000000001"/>
    <n v="0.92600000000000005"/>
    <n v="1.1400399999999999"/>
    <n v="1.8093999999999999"/>
    <n v="1.5631250000000001"/>
    <n v="1.5187916666666601"/>
    <n v="1.0216400000000001"/>
    <n v="1.33508"/>
    <n v="1.8091200000000001"/>
    <n v="1.7524"/>
    <n v="1.9494"/>
    <n v="1.7208399999999999"/>
    <n v="0.86119999999999997"/>
    <x v="13"/>
    <n v="1.3298327777777701"/>
    <n v="1.57134"/>
    <n v="0.60975384615384598"/>
    <n v="1.3865652173912999"/>
    <n v="1.22783695652173"/>
    <n v="1.23216304347826"/>
    <n v="1.3138333333333301"/>
    <n v="1.2724202898550701"/>
    <n v="1.17114492753623"/>
    <n v="1.40113333333333"/>
    <n v="1.26182142857142"/>
    <n v="1.3013270440251501"/>
    <n v="1.2905"/>
    <n v="0.84543999999999997"/>
    <m/>
    <m/>
    <m/>
    <m/>
    <m/>
    <m/>
    <m/>
    <m/>
    <m/>
    <m/>
    <m/>
    <m/>
    <m/>
    <m/>
    <m/>
    <m/>
    <m/>
    <m/>
    <m/>
    <m/>
    <m/>
    <m/>
    <m/>
    <m/>
    <n v="751.07100000000003"/>
    <m/>
    <m/>
    <m/>
    <m/>
    <m/>
    <m/>
    <m/>
    <m/>
    <m/>
    <m/>
    <m/>
    <m/>
    <m/>
    <m/>
    <m/>
    <m/>
    <m/>
    <m/>
    <m/>
    <m/>
    <m/>
    <m/>
    <m/>
    <m/>
    <m/>
    <m/>
    <m/>
    <m/>
    <m/>
    <m/>
    <m/>
    <m/>
    <m/>
    <m/>
    <m/>
    <m/>
    <m/>
    <m/>
    <m/>
    <m/>
    <m/>
    <m/>
    <m/>
    <m/>
    <m/>
    <m/>
    <m/>
    <m/>
    <m/>
    <m/>
    <m/>
    <m/>
    <m/>
    <m/>
    <m/>
    <m/>
    <m/>
    <m/>
    <m/>
    <m/>
    <m/>
    <m/>
    <m/>
    <m/>
    <m/>
    <m/>
    <m/>
    <m/>
    <m/>
    <m/>
    <m/>
    <m/>
    <m/>
    <m/>
    <m/>
    <m/>
    <m/>
    <m/>
    <m/>
    <m/>
    <m/>
    <m/>
    <m/>
    <m/>
    <m/>
    <m/>
    <m/>
    <m/>
    <m/>
    <m/>
    <m/>
    <m/>
    <m/>
    <m/>
    <m/>
    <m/>
    <n v="30.306000000000001"/>
    <n v="175.142"/>
    <n v="223.09100000000001"/>
    <n v="224.76599999999999"/>
    <n v="97.766000000000005"/>
    <m/>
    <m/>
    <m/>
    <m/>
    <m/>
    <m/>
    <m/>
    <m/>
    <m/>
    <m/>
    <m/>
    <m/>
    <m/>
    <m/>
    <n v="2"/>
    <n v="0"/>
    <n v="0"/>
    <n v="0"/>
    <n v="0"/>
    <n v="2"/>
    <s v="MÃ¡s al medio dÃ­a (10 a 16h), MÃ¡s por la noche (20 a 6h)"/>
    <s v="MÃ¡s al medio dÃ­a (10 a 16h)"/>
    <x v="1"/>
    <x v="10"/>
    <x v="3"/>
    <x v="1"/>
    <s v="Si"/>
    <s v="Si"/>
    <s v="Si"/>
    <s v="Si"/>
    <s v="Si"/>
    <s v="No"/>
    <s v="Si"/>
    <s v="Si"/>
    <s v="SÃ­ y trato de usar la funcionalidad"/>
  </r>
  <r>
    <x v="1"/>
    <x v="14"/>
    <x v="14"/>
    <n v="0.33567285955026899"/>
    <n v="0"/>
    <n v="4.2770000000000001"/>
    <x v="14"/>
    <x v="14"/>
    <n v="0.33200000000000002"/>
    <n v="5270.558"/>
    <n v="0.30573342880336202"/>
    <n v="0.45398748261474198"/>
    <n v="0.46333936022253103"/>
    <n v="0.30945479833101502"/>
    <n v="0.26947983310152901"/>
    <n v="0.14079833101529901"/>
    <n v="0.14418497913769099"/>
    <n v="0.19639221140472801"/>
    <n v="0.22856189151599399"/>
    <n v="0.20961335187760699"/>
    <n v="0.236335187760778"/>
    <n v="0.27912378303198798"/>
    <n v="0.30405841446453402"/>
    <n v="0.32196244784422801"/>
    <n v="0.40036717663421401"/>
    <n v="0.45900973574408899"/>
    <n v="0.345851182197496"/>
    <n v="0.24875799721835801"/>
    <n v="0.29613073713490901"/>
    <n v="0.324400556328233"/>
    <n v="0.32869401947148802"/>
    <n v="0.30457440890125098"/>
    <n v="0.29954798331015298"/>
    <n v="0.46729346314325398"/>
    <x v="14"/>
    <n v="0.34666782568381999"/>
    <n v="0.33677352804821498"/>
    <n v="0.32741196105702303"/>
    <n v="0.32804518329070698"/>
    <n v="0.32147271952259099"/>
    <n v="0.31114858590122402"/>
    <n v="0.28454875474883901"/>
    <n v="0.28753735753482401"/>
    <n v="0.303061207260447"/>
    <n v="0.30470493879273902"/>
    <n v="0.30602013101134301"/>
    <n v="0.30388307302659301"/>
    <n v="0.30521687676871601"/>
    <n v="0.26010209904218401"/>
    <n v="0.24594988179669"/>
    <n v="0.41764910207939498"/>
    <n v="152.71799999999999"/>
    <n v="175.542"/>
    <n v="159.691"/>
    <n v="178.744"/>
    <n v="196.398"/>
    <n v="349.721"/>
    <n v="457.96499999999997"/>
    <n v="149.98599999999999"/>
    <n v="177.45099999999999"/>
    <n v="171.41300000000001"/>
    <n v="252.941"/>
    <n v="208.684"/>
    <n v="173.33199999999999"/>
    <n v="185.04900000000001"/>
    <n v="165.20699999999999"/>
    <n v="176.13499999999999"/>
    <n v="185.22300000000001"/>
    <n v="320.52300000000002"/>
    <n v="257.661"/>
    <n v="179.67599999999999"/>
    <n v="194.6"/>
    <n v="188.58699999999999"/>
    <n v="252.613"/>
    <n v="146.09"/>
    <n v="27.465"/>
    <n v="42.689"/>
    <n v="38.695999999999998"/>
    <n v="32.469000000000001"/>
    <n v="48.418999999999997"/>
    <n v="39.578000000000003"/>
    <n v="29.98"/>
    <n v="39.811"/>
    <n v="37.905999999999999"/>
    <n v="31.507999999999999"/>
    <n v="40.527000000000001"/>
    <n v="39.036000000000001"/>
    <n v="39.866999999999997"/>
    <n v="42.283000000000001"/>
    <n v="40.738"/>
    <n v="40.762999999999998"/>
    <n v="38.438000000000002"/>
    <n v="40.588000000000001"/>
    <n v="34.802"/>
    <n v="43.688000000000002"/>
    <n v="45.012999999999998"/>
    <n v="59.985999999999997"/>
    <n v="68.551000000000002"/>
    <n v="88.391000000000005"/>
    <n v="86.789000000000001"/>
    <n v="81.045999999999907"/>
    <n v="62.216000000000001"/>
    <n v="103.63500000000001"/>
    <n v="133.75200000000001"/>
    <n v="147.24700000000001"/>
    <n v="29.620999999999999"/>
    <n v="24.33"/>
    <n v="44.774000000000001"/>
    <n v="38.557000000000002"/>
    <n v="42.323999999999998"/>
    <n v="39.448"/>
    <n v="37.079000000000001"/>
    <n v="41.246000000000002"/>
    <n v="42.844000000000001"/>
    <n v="38.234999999999999"/>
    <n v="42.25"/>
    <n v="40.734999999999999"/>
    <n v="39.432000000000002"/>
    <n v="39.194000000000003"/>
    <n v="53.405999999999999"/>
    <n v="47.241"/>
    <n v="64.588999999999999"/>
    <n v="71.388000000000005"/>
    <n v="58.767000000000003"/>
    <n v="42.046999999999997"/>
    <n v="41.512"/>
    <n v="44.628999999999998"/>
    <n v="46.786999999999999"/>
    <n v="40.700000000000003"/>
    <n v="38.299999999999997"/>
    <n v="46.311"/>
    <n v="42.262999999999998"/>
    <n v="40.323"/>
    <n v="40.813000000000002"/>
    <n v="42.515000000000001"/>
    <n v="42.097999999999999"/>
    <n v="40.271000000000001"/>
    <n v="33.514000000000003"/>
    <n v="37.670999999999999"/>
    <n v="43.03"/>
    <n v="40.298000000000002"/>
    <n v="39.984999999999999"/>
    <n v="40.494"/>
    <n v="38.798000000000002"/>
    <n v="38.313000000000002"/>
    <n v="40.670999999999999"/>
    <n v="41.658999999999999"/>
    <n v="46.143000000000001"/>
    <n v="45.718000000000004"/>
    <n v="41.104999999999997"/>
    <n v="69.518000000000001"/>
    <n v="83.319000000000003"/>
    <n v="84.942999999999998"/>
    <n v="84.4"/>
    <n v="104.265"/>
    <n v="59.850999999999999"/>
    <n v="37.445999999999998"/>
    <n v="15.09"/>
    <n v="29.231000000000002"/>
    <n v="47.277000000000001"/>
    <n v="45.246000000000002"/>
    <n v="50.828000000000003"/>
    <n v="42.412999999999997"/>
    <n v="49.654000000000003"/>
    <n v="38.523000000000003"/>
    <n v="43.893999999999998"/>
    <n v="46.835999999999999"/>
    <n v="43.476999999999997"/>
    <n v="43.58"/>
    <n v="44.591999999999999"/>
    <n v="41.164999999999999"/>
    <n v="40.366999999999997"/>
    <n v="64.823999999999998"/>
    <n v="61.703000000000003"/>
    <n v="66.849999999999994"/>
    <n v="49.75"/>
    <n v="53.029000000000003"/>
    <n v="56.573999999999998"/>
    <m/>
    <m/>
    <m/>
    <m/>
    <m/>
    <m/>
    <m/>
    <m/>
    <m/>
    <m/>
    <m/>
    <n v="2"/>
    <n v="2"/>
    <n v="0"/>
    <n v="0"/>
    <n v="0"/>
    <n v="1"/>
    <s v="MÃ¡s por la tarde (16 a 20h), MÃ¡s por la noche (20 a 6h)"/>
    <s v="MÃ¡s al medio dÃ­a (10 a 16h), MÃ¡s por la tarde (16 a 20h), MÃ¡s por la noche (20 a 6h)"/>
    <x v="1"/>
    <x v="5"/>
    <x v="2"/>
    <x v="0"/>
    <s v="Si"/>
    <s v="Si"/>
    <s v="Si"/>
    <s v="Si"/>
    <s v="Si"/>
    <s v="No"/>
    <s v="Si"/>
    <s v="No"/>
    <s v="SÃ­ y trato de usar la funcionalidad"/>
  </r>
  <r>
    <x v="1"/>
    <x v="15"/>
    <x v="15"/>
    <n v="0.32057497936645502"/>
    <n v="2.5000000000000001E-2"/>
    <n v="3.714"/>
    <x v="15"/>
    <x v="15"/>
    <n v="0.32"/>
    <n v="4391.5590000000002"/>
    <n v="0.253179053833338"/>
    <n v="0.19302479338842901"/>
    <n v="0.13201101928374601"/>
    <n v="8.8340220385674906E-2"/>
    <n v="6.9719008264462798E-2"/>
    <n v="6.6677685950413207E-2"/>
    <n v="6.3100550964187305E-2"/>
    <n v="8.7279614325068797E-2"/>
    <n v="0.316570247933884"/>
    <n v="0.20087465564738199"/>
    <n v="0.24132782369146"/>
    <n v="0.29299999999999998"/>
    <n v="0.26072176308539902"/>
    <n v="0.23920936639118401"/>
    <n v="0.32216391184573001"/>
    <n v="0.46762258953168001"/>
    <n v="0.34841184573002698"/>
    <n v="0.27305785123966902"/>
    <n v="0.32420523415977898"/>
    <n v="0.36192424242424198"/>
    <n v="0.34989256198347102"/>
    <n v="0.36431129476584001"/>
    <n v="0.42615564738292"/>
    <n v="0.33427823691460001"/>
    <x v="15"/>
    <n v="0.31853122130394801"/>
    <n v="0.36012786960514198"/>
    <n v="0.109954545454545"/>
    <n v="0.24034280936454799"/>
    <n v="0.24183653846153799"/>
    <n v="0.25715217391304301"/>
    <n v="0.22941931438127"/>
    <n v="0.22582524271844601"/>
    <n v="0.28514394259180997"/>
    <n v="0.29280894648829398"/>
    <n v="0.23814688462449601"/>
    <n v="0.288994959042218"/>
    <n v="0.32425642292490098"/>
    <n v="0.26351729751729702"/>
    <n v="0.236934042553191"/>
    <n v="0.18473865784499"/>
    <n v="186.43199999999999"/>
    <n v="186.08500000000001"/>
    <n v="121.535"/>
    <n v="156.441"/>
    <n v="138.07499999999999"/>
    <n v="82.15"/>
    <n v="67.816999999999993"/>
    <n v="140.18100000000001"/>
    <n v="186.351"/>
    <n v="188.13800000000001"/>
    <n v="227.822"/>
    <n v="218.73599999999999"/>
    <n v="206.303"/>
    <n v="173.63800000000001"/>
    <n v="202.721"/>
    <n v="161.81100000000001"/>
    <n v="148.03700000000001"/>
    <n v="152.31100000000001"/>
    <n v="193.42400000000001"/>
    <n v="161.797"/>
    <n v="198.042"/>
    <n v="256.99299999999999"/>
    <n v="265.76600000000002"/>
    <m/>
    <n v="42.527999999999999"/>
    <n v="38.018999999999998"/>
    <n v="53.603000000000002"/>
    <n v="54.381"/>
    <n v="46.831000000000003"/>
    <n v="55.720999999999997"/>
    <n v="40.293999999999997"/>
    <n v="30.553000000000001"/>
    <n v="33.343000000000004"/>
    <n v="10.565"/>
    <n v="35.649000000000001"/>
    <n v="32.162999999999997"/>
    <n v="33.427999999999997"/>
    <n v="35.301000000000002"/>
    <n v="39.570999999999998"/>
    <n v="32.552"/>
    <n v="34.854999999999997"/>
    <n v="32.597000000000001"/>
    <n v="29.323"/>
    <n v="31.876999999999999"/>
    <n v="36.683999999999997"/>
    <n v="30.614999999999998"/>
    <n v="22.885000000000002"/>
    <n v="20.172999999999998"/>
    <n v="18.850999999999999"/>
    <n v="10.553000000000001"/>
    <n v="5.9279999999999999"/>
    <n v="6.1609999999999996"/>
    <n v="17.561"/>
    <n v="22.925999999999998"/>
    <n v="27.460999999999999"/>
    <n v="32.747999999999998"/>
    <n v="41.033999999999999"/>
    <n v="25.2"/>
    <n v="35.01"/>
    <n v="34.847000000000001"/>
    <n v="46.112000000000002"/>
    <n v="47.195"/>
    <n v="45.817999999999998"/>
    <n v="39.781999999999996"/>
    <n v="50.502000000000002"/>
    <n v="34.673000000000002"/>
    <n v="41.911000000000001"/>
    <n v="48.274999999999999"/>
    <n v="51.591000000000001"/>
    <n v="48.116"/>
    <n v="51.543999999999997"/>
    <n v="56.743000000000002"/>
    <n v="52.372999999999998"/>
    <n v="48.061"/>
    <n v="45.164999999999999"/>
    <n v="51.216999999999999"/>
    <n v="52.601999999999997"/>
    <n v="47.865000000000002"/>
    <n v="46.82"/>
    <n v="55.222999999999999"/>
    <n v="51.384999999999998"/>
    <n v="55.09"/>
    <n v="41.695"/>
    <n v="20.334"/>
    <n v="30.847000000000001"/>
    <n v="44.399000000000001"/>
    <n v="41.037999999999997"/>
    <n v="41.256"/>
    <n v="62.679000000000002"/>
    <n v="41.25"/>
    <n v="50.768000000000001"/>
    <n v="34.075000000000003"/>
    <n v="30.021999999999998"/>
    <n v="33.048000000000002"/>
    <n v="29.556000000000001"/>
    <n v="29.437999999999999"/>
    <n v="27.983000000000001"/>
    <n v="47.057000000000002"/>
    <n v="19.495999999999999"/>
    <n v="16.521999999999998"/>
    <n v="50.463999999999999"/>
    <n v="59.965000000000003"/>
    <n v="11.714"/>
    <n v="77.332999999999998"/>
    <n v="34.161000000000001"/>
    <n v="40.481000000000002"/>
    <n v="40.518999999999998"/>
    <n v="34.994999999999997"/>
    <n v="42.308999999999997"/>
    <n v="42.093000000000004"/>
    <n v="32.988999999999997"/>
    <n v="34.450000000000003"/>
    <n v="42.276000000000003"/>
    <n v="43.685000000000002"/>
    <n v="50.689"/>
    <n v="58.582999999999998"/>
    <n v="45.206000000000003"/>
    <n v="60.62"/>
    <n v="66.378"/>
    <n v="77.936999999999998"/>
    <n v="66.599999999999994"/>
    <n v="73.668999999999997"/>
    <n v="65.665999999999997"/>
    <n v="39.533000000000001"/>
    <m/>
    <m/>
    <m/>
    <n v="207.53100000000001"/>
    <n v="9.9849999999999994"/>
    <n v="49.651000000000003"/>
    <n v="41.189"/>
    <n v="47.853999999999999"/>
    <n v="45.826000000000001"/>
    <m/>
    <m/>
    <m/>
    <m/>
    <m/>
    <n v="2"/>
    <n v="2"/>
    <n v="0"/>
    <n v="0"/>
    <n v="0"/>
    <n v="2"/>
    <s v="MÃ¡s por la tarde (16 a 20h), MÃ¡s por la noche (20 a 6h)"/>
    <s v="MÃ¡s al medio dÃ­a (10 a 16h)"/>
    <x v="1"/>
    <x v="11"/>
    <x v="4"/>
    <x v="0"/>
    <s v="Si"/>
    <s v="Si"/>
    <s v="Si"/>
    <s v="Si"/>
    <s v="Si"/>
    <s v="No"/>
    <s v="Si"/>
    <s v="Si"/>
    <s v="SÃ­ y trato de usar la funcionalidad"/>
  </r>
  <r>
    <x v="0"/>
    <x v="16"/>
    <x v="16"/>
    <n v="7.46777126772592E-2"/>
    <n v="0"/>
    <n v="1.361"/>
    <x v="16"/>
    <x v="16"/>
    <n v="0.13"/>
    <n v="2100.056"/>
    <n v="0.12089323403819"/>
    <n v="0.101800275482093"/>
    <n v="9.8389807162534398E-2"/>
    <n v="9.8304407713498604E-2"/>
    <n v="9.7803030303030294E-2"/>
    <n v="9.6425619834710694E-2"/>
    <n v="9.6278236914600496E-2"/>
    <n v="9.4081267217630798E-2"/>
    <n v="0.132424242424242"/>
    <n v="0.17398484848484799"/>
    <n v="0.15050137741046801"/>
    <n v="0.13538980716253399"/>
    <n v="0.1239173553719"/>
    <n v="0.120280991735537"/>
    <n v="0.12408126721763001"/>
    <n v="0.113684573002754"/>
    <n v="0.10747586206896501"/>
    <n v="0.109742068965517"/>
    <n v="0.111995862068965"/>
    <n v="0.11493379310344801"/>
    <n v="0.134213793103448"/>
    <n v="0.164915862068965"/>
    <n v="0.147673103448275"/>
    <n v="0.132343448275862"/>
    <x v="16"/>
    <n v="0.11653035306038401"/>
    <n v="0.13434597701149401"/>
    <n v="9.8544628099173498E-2"/>
    <n v="0.12060284280936399"/>
    <n v="0.11860200668896299"/>
    <n v="0.11935367892976501"/>
    <n v="0.123787751677852"/>
    <n v="0.12307724778387499"/>
    <n v="0.123337695230054"/>
    <n v="0.117551421404682"/>
    <n v="0.120648490595859"/>
    <n v="0.120430581810544"/>
    <n v="0.12289900990098999"/>
    <n v="0.114375534296763"/>
    <n v="0.1180073286052"/>
    <n v="0.12817722117202199"/>
    <n v="72.811000000000007"/>
    <n v="83.228999999999999"/>
    <n v="73.774000000000001"/>
    <n v="87.477000000000004"/>
    <n v="90.494"/>
    <n v="88.971000000000004"/>
    <n v="93.697000000000003"/>
    <n v="91.067999999999998"/>
    <n v="86.905000000000001"/>
    <n v="78.867999999999995"/>
    <n v="87.325000000000003"/>
    <n v="88.173000000000002"/>
    <n v="76.319000000000003"/>
    <n v="78.085999999999999"/>
    <n v="80.605999999999995"/>
    <n v="95.998999999999995"/>
    <n v="95.863"/>
    <n v="96.534999999999997"/>
    <n v="76.885999999999996"/>
    <n v="91.418999999999997"/>
    <n v="67.733999999999995"/>
    <n v="63.598999999999997"/>
    <n v="84.605999999999995"/>
    <m/>
    <n v="18.661999999999999"/>
    <n v="17.533000000000001"/>
    <n v="18.760999999999999"/>
    <n v="17.658999999999999"/>
    <n v="22.861999999999998"/>
    <n v="16.95"/>
    <n v="18.565000000000001"/>
    <n v="17.338000000000001"/>
    <n v="18.170000000000002"/>
    <n v="16.949000000000002"/>
    <n v="17.013000000000002"/>
    <n v="16.183"/>
    <n v="18.327000000000002"/>
    <n v="22.47"/>
    <n v="18.100999999999999"/>
    <n v="18.423999999999999"/>
    <n v="20.274000000000001"/>
    <n v="18.937999999999999"/>
    <n v="19.548999999999999"/>
    <n v="21.306999999999999"/>
    <n v="24.47"/>
    <n v="19.062000000000001"/>
    <n v="18.129000000000001"/>
    <n v="22.032"/>
    <n v="19.189"/>
    <n v="22.06"/>
    <n v="20.256"/>
    <n v="22.645"/>
    <n v="18.367000000000001"/>
    <n v="23.143000000000001"/>
    <n v="21.26"/>
    <n v="23.664000000000001"/>
    <n v="21.641999999999999"/>
    <n v="19.783000000000001"/>
    <n v="19.584"/>
    <n v="20.553000000000001"/>
    <n v="19.558"/>
    <n v="20.524000000000001"/>
    <n v="18.798999999999999"/>
    <n v="18.867000000000001"/>
    <n v="17.587"/>
    <n v="17.664999999999999"/>
    <n v="18.875"/>
    <n v="18.635999999999999"/>
    <n v="23.16"/>
    <n v="19.309999999999999"/>
    <n v="19.498999999999999"/>
    <n v="17.422999999999998"/>
    <n v="18.823"/>
    <n v="18.556000000000001"/>
    <n v="21.518999999999998"/>
    <n v="19.113"/>
    <n v="21.190999999999999"/>
    <n v="18.812000000000001"/>
    <n v="18.169"/>
    <n v="18.036000000000001"/>
    <n v="18.254000000000001"/>
    <n v="17.815000000000001"/>
    <n v="17.318000000000001"/>
    <n v="18.452999999999999"/>
    <n v="16.518999999999998"/>
    <n v="17.991"/>
    <n v="19.934000000000001"/>
    <n v="19.065999999999999"/>
    <n v="17.917999999999999"/>
    <n v="18.132000000000001"/>
    <n v="19.236000000000001"/>
    <n v="24.131"/>
    <n v="20.001999999999999"/>
    <n v="28.163"/>
    <n v="25.274000000000001"/>
    <n v="21.181999999999999"/>
    <n v="18.713000000000001"/>
    <n v="22.725999999999999"/>
    <n v="19.745000000000001"/>
    <n v="21.023"/>
    <n v="22.675999999999998"/>
    <n v="23.321999999999999"/>
    <n v="23.01"/>
    <n v="22.928000000000001"/>
    <n v="12.028"/>
    <n v="17.91"/>
    <n v="14.362"/>
    <n v="21.146999999999998"/>
    <n v="19.026"/>
    <n v="23.646000000000001"/>
    <n v="21.448"/>
    <n v="19.215"/>
    <n v="15.494999999999999"/>
    <n v="13.962"/>
    <n v="13.946999999999999"/>
    <n v="13.531000000000001"/>
    <n v="13.545"/>
    <n v="13.102"/>
    <n v="19.436"/>
    <n v="13.422000000000001"/>
    <n v="27.187999999999999"/>
    <n v="16.684999999999999"/>
    <n v="27.085999999999999"/>
    <n v="11.894"/>
    <m/>
    <m/>
    <m/>
    <n v="87.278000000000006"/>
    <n v="1.881"/>
    <n v="18.614999999999998"/>
    <n v="22.885000000000002"/>
    <n v="20.321000000000002"/>
    <n v="18.417999999999999"/>
    <m/>
    <m/>
    <m/>
    <m/>
    <m/>
    <n v="0"/>
    <n v="0"/>
    <n v="0"/>
    <n v="1"/>
    <n v="0"/>
    <n v="0"/>
    <s v="MÃ¡s por la tarde (16 a 20h)"/>
    <s v="MÃ¡s por la tarde (16 a 20h)"/>
    <x v="1"/>
    <x v="6"/>
    <x v="2"/>
    <x v="0"/>
    <s v="Si"/>
    <s v="Si"/>
    <s v="Si"/>
    <s v="No"/>
    <s v="Si"/>
    <s v="No"/>
    <s v="Si"/>
    <s v="No"/>
    <s v="SÃ­, pero no lo utilizo"/>
  </r>
  <r>
    <x v="1"/>
    <x v="17"/>
    <x v="17"/>
    <n v="0.31311296080157802"/>
    <n v="0"/>
    <n v="3.1320000000000001"/>
    <x v="17"/>
    <x v="17"/>
    <n v="0.38600000000000001"/>
    <n v="5318.1890000000003"/>
    <n v="0.308752753913551"/>
    <n v="0.15304545454545401"/>
    <n v="0.15591448275861999"/>
    <n v="0.19073103448275799"/>
    <n v="0.18008275862068901"/>
    <n v="0.12659999999999999"/>
    <n v="0.12259724137931"/>
    <n v="0.23660827586206801"/>
    <n v="0.46698896551724101"/>
    <n v="0.28557931034482698"/>
    <n v="0.24096551724137899"/>
    <n v="0.252001379310344"/>
    <n v="0.30099310344827501"/>
    <n v="0.37982896551724099"/>
    <n v="0.54703586206896504"/>
    <n v="0.47903862068965503"/>
    <n v="0.35964275862068901"/>
    <n v="0.333337931034482"/>
    <n v="0.27839034482758601"/>
    <n v="0.286537931034482"/>
    <n v="0.29100965517241301"/>
    <n v="0.458233103448275"/>
    <n v="0.60394758620689604"/>
    <n v="0.37826068965517201"/>
    <x v="17"/>
    <n v="0.39997954022988502"/>
    <n v="0.38272988505747102"/>
    <n v="0.16127474608150399"/>
    <n v="0.34297909698996598"/>
    <n v="0.35371697324414703"/>
    <n v="0.35290217391304302"/>
    <n v="0.33991856540084298"/>
    <n v="0.297484170536091"/>
    <n v="0.24368636555508599"/>
    <n v="0.23190551839464801"/>
    <n v="0.33118496835443001"/>
    <n v="0.237767485822306"/>
    <n v="0.37622230501738702"/>
    <n v="0.30438550783635199"/>
    <n v="0.304183215130023"/>
    <n v="0.24134617202268399"/>
    <n v="264.67599999999999"/>
    <n v="244.74"/>
    <n v="186.38300000000001"/>
    <n v="197.13499999999999"/>
    <n v="178.21199999999999"/>
    <n v="191.88399999999999"/>
    <n v="146.572"/>
    <n v="208.38499999999999"/>
    <n v="223.45500000000001"/>
    <n v="264.55200000000002"/>
    <n v="235.12700000000001"/>
    <n v="279.64100000000002"/>
    <n v="258.35199999999998"/>
    <n v="234.92500000000001"/>
    <n v="229.93"/>
    <n v="193.58199999999999"/>
    <n v="187.101"/>
    <n v="192.196"/>
    <n v="125.41200000000001"/>
    <n v="206.05600000000001"/>
    <n v="210.648"/>
    <n v="217.15799999999999"/>
    <n v="212.42599999999999"/>
    <m/>
    <n v="64.103999999999999"/>
    <n v="71.272999999999996"/>
    <n v="58.317"/>
    <n v="66.207999999999998"/>
    <n v="59.427"/>
    <n v="63.305"/>
    <n v="54.029000000000003"/>
    <n v="48.728000000000002"/>
    <n v="53.668999999999997"/>
    <n v="34.692999999999998"/>
    <n v="47.923000000000002"/>
    <n v="51.66"/>
    <n v="39.744"/>
    <n v="43.098999999999997"/>
    <n v="38.468000000000004"/>
    <n v="47.045000000000002"/>
    <n v="46.106999999999999"/>
    <n v="43.220999999999997"/>
    <n v="41.354999999999997"/>
    <n v="39.594000000000001"/>
    <n v="39.045999999999999"/>
    <n v="42.341000000000001"/>
    <n v="57.05"/>
    <n v="39.234999999999999"/>
    <n v="45.682000000000002"/>
    <n v="42.545999999999999"/>
    <n v="23.091999999999999"/>
    <n v="20.350000000000001"/>
    <n v="22.164999999999999"/>
    <n v="56.451000000000001"/>
    <n v="47.776000000000003"/>
    <n v="44.603999999999999"/>
    <n v="43.978999999999999"/>
    <n v="57.923999999999999"/>
    <n v="46.119"/>
    <n v="47.895000000000003"/>
    <n v="46.018999999999998"/>
    <n v="48.924999999999997"/>
    <n v="56.140999999999998"/>
    <n v="67.301000000000002"/>
    <n v="59.545999999999999"/>
    <n v="59.238999999999997"/>
    <n v="58.421999999999997"/>
    <n v="60.055999999999997"/>
    <n v="48.177"/>
    <n v="63.006999999999998"/>
    <n v="56.165999999999997"/>
    <n v="47.179000000000002"/>
    <n v="59.246000000000002"/>
    <n v="66.010999999999996"/>
    <n v="69.433999999999997"/>
    <n v="54.652000000000001"/>
    <n v="60.607999999999997"/>
    <n v="55.898000000000003"/>
    <n v="61.597000000000001"/>
    <n v="67.188000000000002"/>
    <n v="60.881"/>
    <n v="60.036999999999999"/>
    <n v="51.161000000000001"/>
    <n v="57.622"/>
    <n v="48.582999999999998"/>
    <n v="54.822000000000003"/>
    <n v="54.456000000000003"/>
    <n v="43.82"/>
    <n v="56.351999999999997"/>
    <n v="48.847999999999999"/>
    <n v="44.4"/>
    <n v="43.679000000000002"/>
    <n v="43.179000000000002"/>
    <n v="45.521999999999998"/>
    <n v="48.341000000000001"/>
    <n v="38.694000000000003"/>
    <n v="43.814999999999998"/>
    <n v="44.685000000000002"/>
    <n v="47.14"/>
    <n v="43.709000000000003"/>
    <n v="48.186"/>
    <n v="43.095999999999997"/>
    <n v="20.881"/>
    <n v="15.526999999999999"/>
    <n v="16.097000000000001"/>
    <n v="44.180999999999997"/>
    <n v="42.914000000000001"/>
    <n v="41.5"/>
    <n v="49.067"/>
    <n v="55.122999999999998"/>
    <n v="50.331000000000003"/>
    <n v="43.545999999999999"/>
    <n v="42.012999999999998"/>
    <n v="48.182000000000002"/>
    <n v="44.677"/>
    <n v="58.16"/>
    <n v="47.027999999999999"/>
    <n v="51.661000000000001"/>
    <n v="51.259"/>
    <n v="54.88"/>
    <n v="65.569000000000003"/>
    <n v="56.826999999999998"/>
    <n v="56.311"/>
    <n v="26.030999999999999"/>
    <m/>
    <m/>
    <m/>
    <n v="264.44900000000001"/>
    <n v="2.0640000000000001"/>
    <n v="52.674999999999997"/>
    <n v="64.594999999999999"/>
    <n v="59.548000000000002"/>
    <n v="68.286000000000001"/>
    <m/>
    <m/>
    <m/>
    <m/>
    <m/>
    <n v="1"/>
    <n v="1"/>
    <n v="1"/>
    <n v="0"/>
    <n v="2"/>
    <n v="2"/>
    <s v="MÃ¡s por la tarde (16 a 20h), MÃ¡s por la noche (20 a 6h)"/>
    <s v="MÃ¡s al medio dÃ­a (10 a 16h), MÃ¡s por la noche (20 a 6h)"/>
    <x v="1"/>
    <x v="12"/>
    <x v="0"/>
    <x v="0"/>
    <s v="Si"/>
    <s v="Si"/>
    <s v="Si"/>
    <s v="Si"/>
    <s v="Si"/>
    <s v="Si"/>
    <s v="Si"/>
    <s v="No"/>
    <s v="SÃ­, pero no lo utilizo"/>
  </r>
  <r>
    <x v="4"/>
    <x v="18"/>
    <x v="18"/>
    <m/>
    <m/>
    <m/>
    <x v="18"/>
    <x v="18"/>
    <m/>
    <m/>
    <m/>
    <m/>
    <m/>
    <m/>
    <m/>
    <m/>
    <m/>
    <m/>
    <m/>
    <m/>
    <m/>
    <m/>
    <m/>
    <m/>
    <m/>
    <m/>
    <m/>
    <m/>
    <m/>
    <m/>
    <m/>
    <m/>
    <m/>
    <m/>
    <x v="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x v="3"/>
    <x v="13"/>
    <x v="5"/>
    <x v="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7E32D-371B-4680-ACF2-D26720BD1F8D}" name="TablaDinámica7"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G3:AM28" firstHeaderRow="0" firstDataRow="1"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items count="20">
        <item x="1"/>
        <item x="4"/>
        <item x="15"/>
        <item x="8"/>
        <item x="6"/>
        <item x="5"/>
        <item x="10"/>
        <item x="0"/>
        <item x="2"/>
        <item x="16"/>
        <item x="12"/>
        <item x="7"/>
        <item x="17"/>
        <item x="11"/>
        <item x="14"/>
        <item x="9"/>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2"/>
  </colFields>
  <colItems count="6">
    <i>
      <x/>
    </i>
    <i i="1">
      <x v="1"/>
    </i>
    <i i="2">
      <x v="2"/>
    </i>
    <i i="3">
      <x v="3"/>
    </i>
    <i i="4">
      <x v="4"/>
    </i>
    <i i="5">
      <x v="5"/>
    </i>
  </colItems>
  <dataFields count="6">
    <dataField name="Promedio de Â¿Adultos en la vivienda? [Ocupados/trabajando]" fld="189" subtotal="average" baseField="0" baseItem="0"/>
    <dataField name="Promedio de Â¿Adultos en la vivienda? [Realizando tareas del hogar]" fld="190" subtotal="average" baseField="0" baseItem="0"/>
    <dataField name="Promedio de Â¿Adultos en la vivienda? [Parados/as]" fld="191" subtotal="average" baseField="0" baseItem="0"/>
    <dataField name="Promedio de Â¿Adultos en la vivienda? [Jubilados/as - pensionistas de algÃºn tipo]" fld="192" subtotal="average" baseField="0" baseItem="0"/>
    <dataField name="Promedio de Â¿Adultos en la vivienda? [Estudiantes]" fld="193" subtotal="average" baseField="0" baseItem="0"/>
    <dataField name="Promedio de Menores en la vivienda [Menores en la vivienda]" fld="19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6DFC0-59F9-4DDE-8249-12B4B094C5AE}" name="TablaDinámica6"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X60:AC86"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0">
        <item x="6"/>
        <item x="10"/>
        <item x="8"/>
        <item x="2"/>
        <item x="16"/>
        <item x="0"/>
        <item x="4"/>
        <item x="11"/>
        <item x="5"/>
        <item x="9"/>
        <item x="12"/>
        <item x="15"/>
        <item x="14"/>
        <item x="7"/>
        <item x="17"/>
        <item x="1"/>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0"/>
        <item x="1"/>
        <item x="2"/>
        <item x="3"/>
        <item t="default"/>
      </items>
    </pivotField>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197"/>
  </colFields>
  <colItems count="5">
    <i>
      <x/>
    </i>
    <i>
      <x v="1"/>
    </i>
    <i>
      <x v="2"/>
    </i>
    <i>
      <x v="3"/>
    </i>
    <i t="grand">
      <x/>
    </i>
  </colItems>
  <dataFields count="1">
    <dataField name="Cuenta de Â¿Crees que podrÃ­as cambiar tus hÃ¡bitos de consumo para ajustarlos a horas de mÃ¡s producciÃ³n solar?" fld="19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912564-95CE-47AF-A00A-53949CDCA3CD}" name="TablaDinámica5"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0:U86"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20">
        <item x="6"/>
        <item x="10"/>
        <item x="8"/>
        <item x="2"/>
        <item x="16"/>
        <item x="0"/>
        <item x="4"/>
        <item x="11"/>
        <item x="5"/>
        <item x="9"/>
        <item x="12"/>
        <item x="15"/>
        <item x="14"/>
        <item x="7"/>
        <item x="17"/>
        <item x="1"/>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34"/>
  </colFields>
  <colItems count="20">
    <i>
      <x/>
    </i>
    <i>
      <x v="1"/>
    </i>
    <i>
      <x v="2"/>
    </i>
    <i>
      <x v="3"/>
    </i>
    <i>
      <x v="4"/>
    </i>
    <i>
      <x v="5"/>
    </i>
    <i>
      <x v="6"/>
    </i>
    <i>
      <x v="7"/>
    </i>
    <i>
      <x v="8"/>
    </i>
    <i>
      <x v="9"/>
    </i>
    <i>
      <x v="10"/>
    </i>
    <i>
      <x v="11"/>
    </i>
    <i>
      <x v="12"/>
    </i>
    <i>
      <x v="13"/>
    </i>
    <i>
      <x v="14"/>
    </i>
    <i>
      <x v="15"/>
    </i>
    <i>
      <x v="16"/>
    </i>
    <i>
      <x v="17"/>
    </i>
    <i>
      <x v="18"/>
    </i>
    <i t="grand">
      <x/>
    </i>
  </colItems>
  <dataFields count="1">
    <dataField name="Suma de MaÃ±ana" fld="3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8F99A-28E7-4D4E-8399-742CE05CF030}" name="TablaDinámica4"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3:AD29"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axis="axisCol" dataField="1" showAll="0">
      <items count="20">
        <item x="1"/>
        <item x="4"/>
        <item x="15"/>
        <item x="8"/>
        <item x="6"/>
        <item x="5"/>
        <item x="10"/>
        <item x="0"/>
        <item x="2"/>
        <item x="16"/>
        <item x="12"/>
        <item x="7"/>
        <item x="17"/>
        <item x="11"/>
        <item x="14"/>
        <item x="9"/>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6"/>
  </colFields>
  <colItems count="20">
    <i>
      <x/>
    </i>
    <i>
      <x v="1"/>
    </i>
    <i>
      <x v="2"/>
    </i>
    <i>
      <x v="3"/>
    </i>
    <i>
      <x v="4"/>
    </i>
    <i>
      <x v="5"/>
    </i>
    <i>
      <x v="6"/>
    </i>
    <i>
      <x v="7"/>
    </i>
    <i>
      <x v="8"/>
    </i>
    <i>
      <x v="9"/>
    </i>
    <i>
      <x v="10"/>
    </i>
    <i>
      <x v="11"/>
    </i>
    <i>
      <x v="12"/>
    </i>
    <i>
      <x v="13"/>
    </i>
    <i>
      <x v="14"/>
    </i>
    <i>
      <x v="15"/>
    </i>
    <i>
      <x v="16"/>
    </i>
    <i>
      <x v="17"/>
    </i>
    <i>
      <x v="18"/>
    </i>
    <i t="grand">
      <x/>
    </i>
  </colItems>
  <dataFields count="1">
    <dataField name="Suma de percentil_25_consumo"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8458B4-E826-4C8D-85A6-D543727B2114}" name="TablaDinámica3"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2:AC58"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items count="20">
        <item x="1"/>
        <item x="4"/>
        <item x="15"/>
        <item x="8"/>
        <item x="6"/>
        <item x="5"/>
        <item x="10"/>
        <item x="0"/>
        <item x="2"/>
        <item x="16"/>
        <item x="12"/>
        <item x="7"/>
        <item x="17"/>
        <item x="11"/>
        <item x="14"/>
        <item x="9"/>
        <item x="3"/>
        <item x="13"/>
        <item x="18"/>
        <item t="default"/>
      </items>
    </pivotField>
    <pivotField axis="axisCol" dataField="1" showAll="0">
      <items count="20">
        <item x="1"/>
        <item x="8"/>
        <item x="6"/>
        <item x="5"/>
        <item x="16"/>
        <item x="0"/>
        <item x="10"/>
        <item x="12"/>
        <item x="2"/>
        <item x="15"/>
        <item x="4"/>
        <item x="17"/>
        <item x="7"/>
        <item x="11"/>
        <item x="9"/>
        <item x="14"/>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7"/>
  </colFields>
  <colItems count="20">
    <i>
      <x/>
    </i>
    <i>
      <x v="1"/>
    </i>
    <i>
      <x v="2"/>
    </i>
    <i>
      <x v="3"/>
    </i>
    <i>
      <x v="4"/>
    </i>
    <i>
      <x v="5"/>
    </i>
    <i>
      <x v="6"/>
    </i>
    <i>
      <x v="7"/>
    </i>
    <i>
      <x v="8"/>
    </i>
    <i>
      <x v="9"/>
    </i>
    <i>
      <x v="10"/>
    </i>
    <i>
      <x v="11"/>
    </i>
    <i>
      <x v="12"/>
    </i>
    <i>
      <x v="13"/>
    </i>
    <i>
      <x v="14"/>
    </i>
    <i>
      <x v="15"/>
    </i>
    <i>
      <x v="16"/>
    </i>
    <i>
      <x v="17"/>
    </i>
    <i>
      <x v="18"/>
    </i>
    <i t="grand">
      <x/>
    </i>
  </colItems>
  <dataFields count="1">
    <dataField name="Suma de percentil_50_consumo"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19A074-EBFE-430B-A104-C7B4BB4D541A}" name="TablaDinámica2"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2:E58"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3"/>
        <item x="1"/>
        <item x="6"/>
        <item x="4"/>
        <item x="9"/>
        <item x="7"/>
        <item x="0"/>
        <item x="5"/>
        <item x="8"/>
        <item x="12"/>
        <item x="11"/>
        <item x="2"/>
        <item x="10"/>
        <item x="13"/>
        <item t="default"/>
      </items>
    </pivotField>
    <pivotField showAll="0">
      <items count="7">
        <item x="3"/>
        <item x="2"/>
        <item x="4"/>
        <item x="0"/>
        <item x="1"/>
        <item x="5"/>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200"/>
  </colFields>
  <colItems count="4">
    <i>
      <x/>
    </i>
    <i>
      <x v="1"/>
    </i>
    <i>
      <x v="2"/>
    </i>
    <i t="grand">
      <x/>
    </i>
  </colItems>
  <dataFields count="1">
    <dataField name="Cuenta de Â¿Tienes sistema de agua caliente elÃ©ctrica?" fld="20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0C4A38-1E4B-4276-A40D-61EF51307299}" name="TablaDinámica1" cacheId="1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H29" firstHeaderRow="1" firstDataRow="2" firstDataCol="1"/>
  <pivotFields count="210">
    <pivotField axis="axisRow" showAll="0">
      <items count="6">
        <item x="0"/>
        <item x="1"/>
        <item x="2"/>
        <item x="3"/>
        <item x="4"/>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20">
        <item x="16"/>
        <item x="6"/>
        <item x="8"/>
        <item x="2"/>
        <item x="10"/>
        <item x="5"/>
        <item x="4"/>
        <item x="12"/>
        <item x="0"/>
        <item x="1"/>
        <item x="15"/>
        <item x="9"/>
        <item x="7"/>
        <item x="11"/>
        <item x="14"/>
        <item x="17"/>
        <item x="3"/>
        <item x="13"/>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3"/>
        <item x="1"/>
        <item x="6"/>
        <item x="4"/>
        <item x="9"/>
        <item x="7"/>
        <item x="0"/>
        <item x="5"/>
        <item x="8"/>
        <item x="12"/>
        <item x="11"/>
        <item x="2"/>
        <item x="10"/>
        <item x="13"/>
        <item t="default"/>
      </items>
    </pivotField>
    <pivotField axis="axisCol" dataField="1" showAll="0">
      <items count="7">
        <item x="3"/>
        <item x="2"/>
        <item x="4"/>
        <item x="0"/>
        <item x="1"/>
        <item x="5"/>
        <item t="default"/>
      </items>
    </pivotField>
    <pivotField showAll="0"/>
    <pivotField showAll="0"/>
    <pivotField showAll="0"/>
    <pivotField showAll="0"/>
    <pivotField showAll="0"/>
    <pivotField showAll="0"/>
    <pivotField showAll="0"/>
    <pivotField showAll="0"/>
    <pivotField showAll="0"/>
    <pivotField showAll="0"/>
  </pivotFields>
  <rowFields count="2">
    <field x="0"/>
    <field x="1"/>
  </rowFields>
  <rowItems count="25">
    <i>
      <x/>
    </i>
    <i r="1">
      <x/>
    </i>
    <i r="1">
      <x v="2"/>
    </i>
    <i r="1">
      <x v="5"/>
    </i>
    <i r="1">
      <x v="6"/>
    </i>
    <i r="1">
      <x v="7"/>
    </i>
    <i r="1">
      <x v="8"/>
    </i>
    <i r="1">
      <x v="10"/>
    </i>
    <i r="1">
      <x v="12"/>
    </i>
    <i r="1">
      <x v="16"/>
    </i>
    <i>
      <x v="1"/>
    </i>
    <i r="1">
      <x v="1"/>
    </i>
    <i r="1">
      <x v="4"/>
    </i>
    <i r="1">
      <x v="11"/>
    </i>
    <i r="1">
      <x v="14"/>
    </i>
    <i r="1">
      <x v="15"/>
    </i>
    <i r="1">
      <x v="17"/>
    </i>
    <i>
      <x v="2"/>
    </i>
    <i r="1">
      <x v="3"/>
    </i>
    <i r="1">
      <x v="9"/>
    </i>
    <i>
      <x v="3"/>
    </i>
    <i r="1">
      <x v="13"/>
    </i>
    <i>
      <x v="4"/>
    </i>
    <i r="1">
      <x v="18"/>
    </i>
    <i t="grand">
      <x/>
    </i>
  </rowItems>
  <colFields count="1">
    <field x="199"/>
  </colFields>
  <colItems count="7">
    <i>
      <x/>
    </i>
    <i>
      <x v="1"/>
    </i>
    <i>
      <x v="2"/>
    </i>
    <i>
      <x v="3"/>
    </i>
    <i>
      <x v="4"/>
    </i>
    <i>
      <x v="5"/>
    </i>
    <i t="grand">
      <x/>
    </i>
  </colItems>
  <dataFields count="1">
    <dataField name="Cuenta de Â¿Tienes calefacciÃ³n elÃ©ctrica?" fld="19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C7C24-4460-42EF-8CB6-54D721A96927}">
  <dimension ref="A3:AM86"/>
  <sheetViews>
    <sheetView tabSelected="1" topLeftCell="U1" workbookViewId="0">
      <selection activeCell="AS11" sqref="AS11"/>
    </sheetView>
  </sheetViews>
  <sheetFormatPr baseColWidth="10" defaultRowHeight="15" x14ac:dyDescent="0.25"/>
  <cols>
    <col min="1" max="54" width="4.7109375" customWidth="1"/>
  </cols>
  <sheetData>
    <row r="3" spans="1:39" x14ac:dyDescent="0.25">
      <c r="A3" s="1" t="s">
        <v>275</v>
      </c>
      <c r="B3" s="1" t="s">
        <v>274</v>
      </c>
      <c r="J3" s="1" t="s">
        <v>277</v>
      </c>
      <c r="K3" s="1" t="s">
        <v>274</v>
      </c>
      <c r="AG3" s="1" t="s">
        <v>271</v>
      </c>
      <c r="AH3" t="s">
        <v>281</v>
      </c>
      <c r="AI3" t="s">
        <v>282</v>
      </c>
      <c r="AJ3" t="s">
        <v>283</v>
      </c>
      <c r="AK3" t="s">
        <v>284</v>
      </c>
      <c r="AL3" t="s">
        <v>285</v>
      </c>
      <c r="AM3" t="s">
        <v>286</v>
      </c>
    </row>
    <row r="4" spans="1:39" x14ac:dyDescent="0.25">
      <c r="A4" s="1" t="s">
        <v>271</v>
      </c>
      <c r="B4" t="s">
        <v>259</v>
      </c>
      <c r="C4" t="s">
        <v>213</v>
      </c>
      <c r="D4" t="s">
        <v>264</v>
      </c>
      <c r="E4" t="s">
        <v>214</v>
      </c>
      <c r="F4" t="s">
        <v>221</v>
      </c>
      <c r="G4" t="s">
        <v>272</v>
      </c>
      <c r="H4" t="s">
        <v>273</v>
      </c>
      <c r="J4" s="1" t="s">
        <v>271</v>
      </c>
      <c r="K4">
        <v>5.0999999999999997E-2</v>
      </c>
      <c r="L4">
        <v>5.2999999999999999E-2</v>
      </c>
      <c r="M4">
        <v>5.7000000000000002E-2</v>
      </c>
      <c r="N4">
        <v>0.06</v>
      </c>
      <c r="O4">
        <v>6.3E-2</v>
      </c>
      <c r="P4">
        <v>6.5000000000000002E-2</v>
      </c>
      <c r="Q4">
        <v>6.9000000000000006E-2</v>
      </c>
      <c r="R4">
        <v>7.1999999999999995E-2</v>
      </c>
      <c r="S4">
        <v>7.8E-2</v>
      </c>
      <c r="T4">
        <v>8.5000000000000006E-2</v>
      </c>
      <c r="U4">
        <v>8.5999999999999993E-2</v>
      </c>
      <c r="V4">
        <v>9.9000000000000005E-2</v>
      </c>
      <c r="W4">
        <v>0.105</v>
      </c>
      <c r="X4">
        <v>0.11600000000000001</v>
      </c>
      <c r="Y4">
        <v>0.11799999999999999</v>
      </c>
      <c r="Z4">
        <v>0.14199999999999999</v>
      </c>
      <c r="AA4">
        <v>0.17100000000000001</v>
      </c>
      <c r="AB4">
        <v>0.66</v>
      </c>
      <c r="AC4" t="s">
        <v>272</v>
      </c>
      <c r="AD4" t="s">
        <v>273</v>
      </c>
      <c r="AG4" s="2">
        <v>0</v>
      </c>
      <c r="AH4" s="3">
        <v>1.2222222222222223</v>
      </c>
      <c r="AI4" s="3">
        <v>0.1111111111111111</v>
      </c>
      <c r="AJ4" s="3">
        <v>0.1111111111111111</v>
      </c>
      <c r="AK4" s="3">
        <v>0.66666666666666663</v>
      </c>
      <c r="AL4" s="3">
        <v>0</v>
      </c>
      <c r="AM4" s="3">
        <v>0.44444444444444442</v>
      </c>
    </row>
    <row r="5" spans="1:39" x14ac:dyDescent="0.25">
      <c r="A5" s="2">
        <v>0</v>
      </c>
      <c r="B5" s="3"/>
      <c r="C5" s="3">
        <v>7</v>
      </c>
      <c r="D5" s="3"/>
      <c r="E5" s="3">
        <v>1</v>
      </c>
      <c r="F5" s="3">
        <v>1</v>
      </c>
      <c r="G5" s="3"/>
      <c r="H5" s="3">
        <v>9</v>
      </c>
      <c r="J5" s="2">
        <v>0</v>
      </c>
      <c r="K5" s="3"/>
      <c r="L5" s="3"/>
      <c r="M5" s="3"/>
      <c r="N5" s="3">
        <v>0.06</v>
      </c>
      <c r="O5" s="3">
        <v>6.3E-2</v>
      </c>
      <c r="P5" s="3">
        <v>6.5000000000000002E-2</v>
      </c>
      <c r="Q5" s="3">
        <v>6.9000000000000006E-2</v>
      </c>
      <c r="R5" s="3">
        <v>7.1999999999999995E-2</v>
      </c>
      <c r="S5" s="3">
        <v>7.8E-2</v>
      </c>
      <c r="T5" s="3">
        <v>8.5000000000000006E-2</v>
      </c>
      <c r="U5" s="3">
        <v>8.5999999999999993E-2</v>
      </c>
      <c r="V5" s="3">
        <v>9.9000000000000005E-2</v>
      </c>
      <c r="W5" s="3"/>
      <c r="X5" s="3"/>
      <c r="Y5" s="3"/>
      <c r="Z5" s="3"/>
      <c r="AA5" s="3"/>
      <c r="AB5" s="3"/>
      <c r="AC5" s="3"/>
      <c r="AD5" s="3">
        <v>0.67699999999999994</v>
      </c>
      <c r="AG5" s="4" t="s">
        <v>210</v>
      </c>
      <c r="AH5" s="3">
        <v>2</v>
      </c>
      <c r="AI5" s="3">
        <v>0</v>
      </c>
      <c r="AJ5" s="3">
        <v>0</v>
      </c>
      <c r="AK5" s="3">
        <v>2</v>
      </c>
      <c r="AL5" s="3">
        <v>0</v>
      </c>
      <c r="AM5" s="3">
        <v>0</v>
      </c>
    </row>
    <row r="6" spans="1:39" x14ac:dyDescent="0.25">
      <c r="A6" s="4" t="s">
        <v>210</v>
      </c>
      <c r="B6" s="3"/>
      <c r="C6" s="3"/>
      <c r="D6" s="3"/>
      <c r="E6" s="3">
        <v>1</v>
      </c>
      <c r="F6" s="3"/>
      <c r="G6" s="3"/>
      <c r="H6" s="3">
        <v>1</v>
      </c>
      <c r="J6" s="4" t="s">
        <v>210</v>
      </c>
      <c r="K6" s="3"/>
      <c r="L6" s="3"/>
      <c r="M6" s="3"/>
      <c r="N6" s="3"/>
      <c r="O6" s="3"/>
      <c r="P6" s="3"/>
      <c r="Q6" s="3"/>
      <c r="R6" s="3">
        <v>7.1999999999999995E-2</v>
      </c>
      <c r="S6" s="3"/>
      <c r="T6" s="3"/>
      <c r="U6" s="3"/>
      <c r="V6" s="3"/>
      <c r="W6" s="3"/>
      <c r="X6" s="3"/>
      <c r="Y6" s="3"/>
      <c r="Z6" s="3"/>
      <c r="AA6" s="3"/>
      <c r="AB6" s="3"/>
      <c r="AC6" s="3"/>
      <c r="AD6" s="3">
        <v>7.1999999999999995E-2</v>
      </c>
      <c r="AG6" s="4" t="s">
        <v>225</v>
      </c>
      <c r="AH6" s="3">
        <v>1</v>
      </c>
      <c r="AI6" s="3">
        <v>0</v>
      </c>
      <c r="AJ6" s="3">
        <v>0</v>
      </c>
      <c r="AK6" s="3">
        <v>0</v>
      </c>
      <c r="AL6" s="3">
        <v>0</v>
      </c>
      <c r="AM6" s="3">
        <v>0</v>
      </c>
    </row>
    <row r="7" spans="1:39" x14ac:dyDescent="0.25">
      <c r="A7" s="4" t="s">
        <v>225</v>
      </c>
      <c r="B7" s="3"/>
      <c r="C7" s="3">
        <v>1</v>
      </c>
      <c r="D7" s="3"/>
      <c r="E7" s="3"/>
      <c r="F7" s="3"/>
      <c r="G7" s="3"/>
      <c r="H7" s="3">
        <v>1</v>
      </c>
      <c r="J7" s="4" t="s">
        <v>225</v>
      </c>
      <c r="K7" s="3"/>
      <c r="L7" s="3"/>
      <c r="M7" s="3"/>
      <c r="N7" s="3"/>
      <c r="O7" s="3"/>
      <c r="P7" s="3"/>
      <c r="Q7" s="3"/>
      <c r="R7" s="3"/>
      <c r="S7" s="3">
        <v>7.8E-2</v>
      </c>
      <c r="T7" s="3"/>
      <c r="U7" s="3"/>
      <c r="V7" s="3"/>
      <c r="W7" s="3"/>
      <c r="X7" s="3"/>
      <c r="Y7" s="3"/>
      <c r="Z7" s="3"/>
      <c r="AA7" s="3"/>
      <c r="AB7" s="3"/>
      <c r="AC7" s="3"/>
      <c r="AD7" s="3">
        <v>7.8E-2</v>
      </c>
      <c r="AG7" s="4" t="s">
        <v>236</v>
      </c>
      <c r="AH7" s="3">
        <v>2</v>
      </c>
      <c r="AI7" s="3">
        <v>0</v>
      </c>
      <c r="AJ7" s="3">
        <v>0</v>
      </c>
      <c r="AK7" s="3">
        <v>0</v>
      </c>
      <c r="AL7" s="3">
        <v>0</v>
      </c>
      <c r="AM7" s="3">
        <v>2</v>
      </c>
    </row>
    <row r="8" spans="1:39" x14ac:dyDescent="0.25">
      <c r="A8" s="4" t="s">
        <v>236</v>
      </c>
      <c r="B8" s="3"/>
      <c r="C8" s="3">
        <v>1</v>
      </c>
      <c r="D8" s="3"/>
      <c r="E8" s="3"/>
      <c r="F8" s="3"/>
      <c r="G8" s="3"/>
      <c r="H8" s="3">
        <v>1</v>
      </c>
      <c r="J8" s="4" t="s">
        <v>236</v>
      </c>
      <c r="K8" s="3"/>
      <c r="L8" s="3"/>
      <c r="M8" s="3"/>
      <c r="N8" s="3"/>
      <c r="O8" s="3"/>
      <c r="P8" s="3">
        <v>6.5000000000000002E-2</v>
      </c>
      <c r="Q8" s="3"/>
      <c r="R8" s="3"/>
      <c r="S8" s="3"/>
      <c r="T8" s="3"/>
      <c r="U8" s="3"/>
      <c r="V8" s="3"/>
      <c r="W8" s="3"/>
      <c r="X8" s="3"/>
      <c r="Y8" s="3"/>
      <c r="Z8" s="3"/>
      <c r="AA8" s="3"/>
      <c r="AB8" s="3"/>
      <c r="AC8" s="3"/>
      <c r="AD8" s="3">
        <v>6.5000000000000002E-2</v>
      </c>
      <c r="AG8" s="4" t="s">
        <v>240</v>
      </c>
      <c r="AH8" s="3">
        <v>0</v>
      </c>
      <c r="AI8" s="3">
        <v>1</v>
      </c>
      <c r="AJ8" s="3">
        <v>0</v>
      </c>
      <c r="AK8" s="3">
        <v>1</v>
      </c>
      <c r="AL8" s="3">
        <v>0</v>
      </c>
      <c r="AM8" s="3">
        <v>0</v>
      </c>
    </row>
    <row r="9" spans="1:39" x14ac:dyDescent="0.25">
      <c r="A9" s="4" t="s">
        <v>240</v>
      </c>
      <c r="B9" s="3"/>
      <c r="C9" s="3">
        <v>1</v>
      </c>
      <c r="D9" s="3"/>
      <c r="E9" s="3"/>
      <c r="F9" s="3"/>
      <c r="G9" s="3"/>
      <c r="H9" s="3">
        <v>1</v>
      </c>
      <c r="J9" s="4" t="s">
        <v>240</v>
      </c>
      <c r="K9" s="3"/>
      <c r="L9" s="3"/>
      <c r="M9" s="3"/>
      <c r="N9" s="3"/>
      <c r="O9" s="3">
        <v>6.3E-2</v>
      </c>
      <c r="P9" s="3"/>
      <c r="Q9" s="3"/>
      <c r="R9" s="3"/>
      <c r="S9" s="3"/>
      <c r="T9" s="3"/>
      <c r="U9" s="3"/>
      <c r="V9" s="3"/>
      <c r="W9" s="3"/>
      <c r="X9" s="3"/>
      <c r="Y9" s="3"/>
      <c r="Z9" s="3"/>
      <c r="AA9" s="3"/>
      <c r="AB9" s="3"/>
      <c r="AC9" s="3"/>
      <c r="AD9" s="3">
        <v>6.3E-2</v>
      </c>
      <c r="AG9" s="4" t="s">
        <v>242</v>
      </c>
      <c r="AH9" s="3">
        <v>3</v>
      </c>
      <c r="AI9" s="3">
        <v>0</v>
      </c>
      <c r="AJ9" s="3">
        <v>1</v>
      </c>
      <c r="AK9" s="3">
        <v>0</v>
      </c>
      <c r="AL9" s="3">
        <v>0</v>
      </c>
      <c r="AM9" s="3">
        <v>0</v>
      </c>
    </row>
    <row r="10" spans="1:39" x14ac:dyDescent="0.25">
      <c r="A10" s="4" t="s">
        <v>242</v>
      </c>
      <c r="B10" s="3"/>
      <c r="C10" s="3">
        <v>1</v>
      </c>
      <c r="D10" s="3"/>
      <c r="E10" s="3"/>
      <c r="F10" s="3"/>
      <c r="G10" s="3"/>
      <c r="H10" s="3">
        <v>1</v>
      </c>
      <c r="J10" s="4" t="s">
        <v>242</v>
      </c>
      <c r="K10" s="3"/>
      <c r="L10" s="3"/>
      <c r="M10" s="3"/>
      <c r="N10" s="3"/>
      <c r="O10" s="3"/>
      <c r="P10" s="3"/>
      <c r="Q10" s="3"/>
      <c r="R10" s="3"/>
      <c r="S10" s="3"/>
      <c r="T10" s="3"/>
      <c r="U10" s="3"/>
      <c r="V10" s="3">
        <v>9.9000000000000005E-2</v>
      </c>
      <c r="W10" s="3"/>
      <c r="X10" s="3"/>
      <c r="Y10" s="3"/>
      <c r="Z10" s="3"/>
      <c r="AA10" s="3"/>
      <c r="AB10" s="3"/>
      <c r="AC10" s="3"/>
      <c r="AD10" s="3">
        <v>9.9000000000000005E-2</v>
      </c>
      <c r="AG10" s="4" t="s">
        <v>245</v>
      </c>
      <c r="AH10" s="3">
        <v>0</v>
      </c>
      <c r="AI10" s="3">
        <v>0</v>
      </c>
      <c r="AJ10" s="3">
        <v>0</v>
      </c>
      <c r="AK10" s="3">
        <v>2</v>
      </c>
      <c r="AL10" s="3">
        <v>0</v>
      </c>
      <c r="AM10" s="3">
        <v>0</v>
      </c>
    </row>
    <row r="11" spans="1:39" x14ac:dyDescent="0.25">
      <c r="A11" s="4" t="s">
        <v>245</v>
      </c>
      <c r="B11" s="3"/>
      <c r="C11" s="3">
        <v>1</v>
      </c>
      <c r="D11" s="3"/>
      <c r="E11" s="3"/>
      <c r="F11" s="3"/>
      <c r="G11" s="3"/>
      <c r="H11" s="3">
        <v>1</v>
      </c>
      <c r="J11" s="4" t="s">
        <v>245</v>
      </c>
      <c r="K11" s="3"/>
      <c r="L11" s="3"/>
      <c r="M11" s="3"/>
      <c r="N11" s="3">
        <v>0.06</v>
      </c>
      <c r="O11" s="3"/>
      <c r="P11" s="3"/>
      <c r="Q11" s="3"/>
      <c r="R11" s="3"/>
      <c r="S11" s="3"/>
      <c r="T11" s="3"/>
      <c r="U11" s="3"/>
      <c r="V11" s="3"/>
      <c r="W11" s="3"/>
      <c r="X11" s="3"/>
      <c r="Y11" s="3"/>
      <c r="Z11" s="3"/>
      <c r="AA11" s="3"/>
      <c r="AB11" s="3"/>
      <c r="AC11" s="3"/>
      <c r="AD11" s="3">
        <v>0.06</v>
      </c>
      <c r="AG11" s="4" t="s">
        <v>251</v>
      </c>
      <c r="AH11" s="3">
        <v>1</v>
      </c>
      <c r="AI11" s="3">
        <v>0</v>
      </c>
      <c r="AJ11" s="3">
        <v>0</v>
      </c>
      <c r="AK11" s="3">
        <v>0</v>
      </c>
      <c r="AL11" s="3">
        <v>0</v>
      </c>
      <c r="AM11" s="3">
        <v>0</v>
      </c>
    </row>
    <row r="12" spans="1:39" x14ac:dyDescent="0.25">
      <c r="A12" s="4" t="s">
        <v>251</v>
      </c>
      <c r="B12" s="3"/>
      <c r="C12" s="3"/>
      <c r="D12" s="3"/>
      <c r="E12" s="3"/>
      <c r="F12" s="3">
        <v>1</v>
      </c>
      <c r="G12" s="3"/>
      <c r="H12" s="3">
        <v>1</v>
      </c>
      <c r="J12" s="4" t="s">
        <v>251</v>
      </c>
      <c r="K12" s="3"/>
      <c r="L12" s="3"/>
      <c r="M12" s="3"/>
      <c r="N12" s="3"/>
      <c r="O12" s="3"/>
      <c r="P12" s="3"/>
      <c r="Q12" s="3">
        <v>6.9000000000000006E-2</v>
      </c>
      <c r="R12" s="3"/>
      <c r="S12" s="3"/>
      <c r="T12" s="3"/>
      <c r="U12" s="3"/>
      <c r="V12" s="3"/>
      <c r="W12" s="3"/>
      <c r="X12" s="3"/>
      <c r="Y12" s="3"/>
      <c r="Z12" s="3"/>
      <c r="AA12" s="3"/>
      <c r="AB12" s="3"/>
      <c r="AC12" s="3"/>
      <c r="AD12" s="3">
        <v>6.9000000000000006E-2</v>
      </c>
      <c r="AG12" s="4" t="s">
        <v>255</v>
      </c>
      <c r="AH12" s="3">
        <v>2</v>
      </c>
      <c r="AI12" s="3">
        <v>0</v>
      </c>
      <c r="AJ12" s="3">
        <v>0</v>
      </c>
      <c r="AK12" s="3">
        <v>0</v>
      </c>
      <c r="AL12" s="3">
        <v>0</v>
      </c>
      <c r="AM12" s="3">
        <v>2</v>
      </c>
    </row>
    <row r="13" spans="1:39" x14ac:dyDescent="0.25">
      <c r="A13" s="4" t="s">
        <v>255</v>
      </c>
      <c r="B13" s="3"/>
      <c r="C13" s="3">
        <v>1</v>
      </c>
      <c r="D13" s="3"/>
      <c r="E13" s="3"/>
      <c r="F13" s="3"/>
      <c r="G13" s="3"/>
      <c r="H13" s="3">
        <v>1</v>
      </c>
      <c r="J13" s="4" t="s">
        <v>255</v>
      </c>
      <c r="K13" s="3"/>
      <c r="L13" s="3"/>
      <c r="M13" s="3"/>
      <c r="N13" s="3"/>
      <c r="O13" s="3"/>
      <c r="P13" s="3"/>
      <c r="Q13" s="3"/>
      <c r="R13" s="3"/>
      <c r="S13" s="3"/>
      <c r="T13" s="3"/>
      <c r="U13" s="3">
        <v>8.5999999999999993E-2</v>
      </c>
      <c r="V13" s="3"/>
      <c r="W13" s="3"/>
      <c r="X13" s="3"/>
      <c r="Y13" s="3"/>
      <c r="Z13" s="3"/>
      <c r="AA13" s="3"/>
      <c r="AB13" s="3"/>
      <c r="AC13" s="3"/>
      <c r="AD13" s="3">
        <v>8.5999999999999993E-2</v>
      </c>
      <c r="AG13" s="4" t="s">
        <v>266</v>
      </c>
      <c r="AH13" s="3">
        <v>0</v>
      </c>
      <c r="AI13" s="3">
        <v>0</v>
      </c>
      <c r="AJ13" s="3">
        <v>0</v>
      </c>
      <c r="AK13" s="3">
        <v>1</v>
      </c>
      <c r="AL13" s="3">
        <v>0</v>
      </c>
      <c r="AM13" s="3">
        <v>0</v>
      </c>
    </row>
    <row r="14" spans="1:39" x14ac:dyDescent="0.25">
      <c r="A14" s="4" t="s">
        <v>266</v>
      </c>
      <c r="B14" s="3"/>
      <c r="C14" s="3">
        <v>1</v>
      </c>
      <c r="D14" s="3"/>
      <c r="E14" s="3"/>
      <c r="F14" s="3"/>
      <c r="G14" s="3"/>
      <c r="H14" s="3">
        <v>1</v>
      </c>
      <c r="J14" s="4" t="s">
        <v>266</v>
      </c>
      <c r="K14" s="3"/>
      <c r="L14" s="3"/>
      <c r="M14" s="3"/>
      <c r="N14" s="3"/>
      <c r="O14" s="3"/>
      <c r="P14" s="3"/>
      <c r="Q14" s="3"/>
      <c r="R14" s="3"/>
      <c r="S14" s="3"/>
      <c r="T14" s="3">
        <v>8.5000000000000006E-2</v>
      </c>
      <c r="U14" s="3"/>
      <c r="V14" s="3"/>
      <c r="W14" s="3"/>
      <c r="X14" s="3"/>
      <c r="Y14" s="3"/>
      <c r="Z14" s="3"/>
      <c r="AA14" s="3"/>
      <c r="AB14" s="3"/>
      <c r="AC14" s="3"/>
      <c r="AD14" s="3">
        <v>8.5000000000000006E-2</v>
      </c>
      <c r="AG14" s="2">
        <v>1</v>
      </c>
      <c r="AH14" s="3">
        <v>1.6666666666666667</v>
      </c>
      <c r="AI14" s="3">
        <v>1.1666666666666667</v>
      </c>
      <c r="AJ14" s="3">
        <v>0.16666666666666666</v>
      </c>
      <c r="AK14" s="3">
        <v>0.16666666666666666</v>
      </c>
      <c r="AL14" s="3">
        <v>0.33333333333333331</v>
      </c>
      <c r="AM14" s="3">
        <v>0.83333333333333337</v>
      </c>
    </row>
    <row r="15" spans="1:39" x14ac:dyDescent="0.25">
      <c r="A15" s="2">
        <v>1</v>
      </c>
      <c r="B15" s="3"/>
      <c r="C15" s="3">
        <v>3</v>
      </c>
      <c r="D15" s="3">
        <v>1</v>
      </c>
      <c r="E15" s="3">
        <v>1</v>
      </c>
      <c r="F15" s="3">
        <v>1</v>
      </c>
      <c r="G15" s="3"/>
      <c r="H15" s="3">
        <v>6</v>
      </c>
      <c r="J15" s="2">
        <v>1</v>
      </c>
      <c r="K15" s="3">
        <v>5.0999999999999997E-2</v>
      </c>
      <c r="L15" s="3">
        <v>5.2999999999999999E-2</v>
      </c>
      <c r="M15" s="3">
        <v>5.7000000000000002E-2</v>
      </c>
      <c r="N15" s="3"/>
      <c r="O15" s="3"/>
      <c r="P15" s="3"/>
      <c r="Q15" s="3"/>
      <c r="R15" s="3"/>
      <c r="S15" s="3"/>
      <c r="T15" s="3"/>
      <c r="U15" s="3"/>
      <c r="V15" s="3"/>
      <c r="W15" s="3">
        <v>0.105</v>
      </c>
      <c r="X15" s="3">
        <v>0.11600000000000001</v>
      </c>
      <c r="Y15" s="3">
        <v>0.11799999999999999</v>
      </c>
      <c r="Z15" s="3"/>
      <c r="AA15" s="3"/>
      <c r="AB15" s="3"/>
      <c r="AC15" s="3"/>
      <c r="AD15" s="3">
        <v>0.49999999999999994</v>
      </c>
      <c r="AG15" s="4" t="s">
        <v>218</v>
      </c>
      <c r="AH15" s="3">
        <v>2</v>
      </c>
      <c r="AI15" s="3">
        <v>2</v>
      </c>
      <c r="AJ15" s="3">
        <v>0</v>
      </c>
      <c r="AK15" s="3">
        <v>0</v>
      </c>
      <c r="AL15" s="3">
        <v>0</v>
      </c>
      <c r="AM15" s="3">
        <v>0</v>
      </c>
    </row>
    <row r="16" spans="1:39" x14ac:dyDescent="0.25">
      <c r="A16" s="4" t="s">
        <v>218</v>
      </c>
      <c r="B16" s="3"/>
      <c r="C16" s="3"/>
      <c r="D16" s="3"/>
      <c r="E16" s="3"/>
      <c r="F16" s="3">
        <v>1</v>
      </c>
      <c r="G16" s="3"/>
      <c r="H16" s="3">
        <v>1</v>
      </c>
      <c r="J16" s="4" t="s">
        <v>218</v>
      </c>
      <c r="K16" s="3">
        <v>5.0999999999999997E-2</v>
      </c>
      <c r="L16" s="3"/>
      <c r="M16" s="3"/>
      <c r="N16" s="3"/>
      <c r="O16" s="3"/>
      <c r="P16" s="3"/>
      <c r="Q16" s="3"/>
      <c r="R16" s="3"/>
      <c r="S16" s="3"/>
      <c r="T16" s="3"/>
      <c r="U16" s="3"/>
      <c r="V16" s="3"/>
      <c r="W16" s="3"/>
      <c r="X16" s="3"/>
      <c r="Y16" s="3"/>
      <c r="Z16" s="3"/>
      <c r="AA16" s="3"/>
      <c r="AB16" s="3"/>
      <c r="AC16" s="3"/>
      <c r="AD16" s="3">
        <v>5.0999999999999997E-2</v>
      </c>
      <c r="AG16" s="4" t="s">
        <v>231</v>
      </c>
      <c r="AH16" s="3">
        <v>1</v>
      </c>
      <c r="AI16" s="3">
        <v>0</v>
      </c>
      <c r="AJ16" s="3">
        <v>0</v>
      </c>
      <c r="AK16" s="3">
        <v>0</v>
      </c>
      <c r="AL16" s="3">
        <v>0</v>
      </c>
      <c r="AM16" s="3">
        <v>0</v>
      </c>
    </row>
    <row r="17" spans="1:39" x14ac:dyDescent="0.25">
      <c r="A17" s="4" t="s">
        <v>231</v>
      </c>
      <c r="B17" s="3"/>
      <c r="C17" s="3">
        <v>1</v>
      </c>
      <c r="D17" s="3"/>
      <c r="E17" s="3"/>
      <c r="F17" s="3"/>
      <c r="G17" s="3"/>
      <c r="H17" s="3">
        <v>1</v>
      </c>
      <c r="J17" s="4" t="s">
        <v>231</v>
      </c>
      <c r="K17" s="3"/>
      <c r="L17" s="3">
        <v>5.2999999999999999E-2</v>
      </c>
      <c r="M17" s="3"/>
      <c r="N17" s="3"/>
      <c r="O17" s="3"/>
      <c r="P17" s="3"/>
      <c r="Q17" s="3"/>
      <c r="R17" s="3"/>
      <c r="S17" s="3"/>
      <c r="T17" s="3"/>
      <c r="U17" s="3"/>
      <c r="V17" s="3"/>
      <c r="W17" s="3"/>
      <c r="X17" s="3"/>
      <c r="Y17" s="3"/>
      <c r="Z17" s="3"/>
      <c r="AA17" s="3"/>
      <c r="AB17" s="3"/>
      <c r="AC17" s="3"/>
      <c r="AD17" s="3">
        <v>5.2999999999999999E-2</v>
      </c>
      <c r="AG17" s="4" t="s">
        <v>253</v>
      </c>
      <c r="AH17" s="3">
        <v>2</v>
      </c>
      <c r="AI17" s="3">
        <v>0</v>
      </c>
      <c r="AJ17" s="3">
        <v>0</v>
      </c>
      <c r="AK17" s="3">
        <v>1</v>
      </c>
      <c r="AL17" s="3">
        <v>0</v>
      </c>
      <c r="AM17" s="3">
        <v>0</v>
      </c>
    </row>
    <row r="18" spans="1:39" x14ac:dyDescent="0.25">
      <c r="A18" s="4" t="s">
        <v>253</v>
      </c>
      <c r="B18" s="3"/>
      <c r="C18" s="3">
        <v>1</v>
      </c>
      <c r="D18" s="3"/>
      <c r="E18" s="3"/>
      <c r="F18" s="3"/>
      <c r="G18" s="3"/>
      <c r="H18" s="3">
        <v>1</v>
      </c>
      <c r="J18" s="4" t="s">
        <v>253</v>
      </c>
      <c r="K18" s="3"/>
      <c r="L18" s="3"/>
      <c r="M18" s="3"/>
      <c r="N18" s="3"/>
      <c r="O18" s="3"/>
      <c r="P18" s="3"/>
      <c r="Q18" s="3"/>
      <c r="R18" s="3"/>
      <c r="S18" s="3"/>
      <c r="T18" s="3"/>
      <c r="U18" s="3"/>
      <c r="V18" s="3"/>
      <c r="W18" s="3"/>
      <c r="X18" s="3">
        <v>0.11600000000000001</v>
      </c>
      <c r="Y18" s="3"/>
      <c r="Z18" s="3"/>
      <c r="AA18" s="3"/>
      <c r="AB18" s="3"/>
      <c r="AC18" s="3"/>
      <c r="AD18" s="3">
        <v>0.11600000000000001</v>
      </c>
      <c r="AG18" s="4" t="s">
        <v>261</v>
      </c>
      <c r="AH18" s="3">
        <v>2</v>
      </c>
      <c r="AI18" s="3">
        <v>2</v>
      </c>
      <c r="AJ18" s="3">
        <v>0</v>
      </c>
      <c r="AK18" s="3">
        <v>0</v>
      </c>
      <c r="AL18" s="3">
        <v>0</v>
      </c>
      <c r="AM18" s="3">
        <v>1</v>
      </c>
    </row>
    <row r="19" spans="1:39" x14ac:dyDescent="0.25">
      <c r="A19" s="4" t="s">
        <v>261</v>
      </c>
      <c r="B19" s="3"/>
      <c r="C19" s="3">
        <v>1</v>
      </c>
      <c r="D19" s="3"/>
      <c r="E19" s="3"/>
      <c r="F19" s="3"/>
      <c r="G19" s="3"/>
      <c r="H19" s="3">
        <v>1</v>
      </c>
      <c r="J19" s="4" t="s">
        <v>261</v>
      </c>
      <c r="K19" s="3"/>
      <c r="L19" s="3"/>
      <c r="M19" s="3"/>
      <c r="N19" s="3"/>
      <c r="O19" s="3"/>
      <c r="P19" s="3"/>
      <c r="Q19" s="3"/>
      <c r="R19" s="3"/>
      <c r="S19" s="3"/>
      <c r="T19" s="3"/>
      <c r="U19" s="3"/>
      <c r="V19" s="3"/>
      <c r="W19" s="3"/>
      <c r="X19" s="3"/>
      <c r="Y19" s="3">
        <v>0.11799999999999999</v>
      </c>
      <c r="Z19" s="3"/>
      <c r="AA19" s="3"/>
      <c r="AB19" s="3"/>
      <c r="AC19" s="3"/>
      <c r="AD19" s="3">
        <v>0.11799999999999999</v>
      </c>
      <c r="AG19" s="4" t="s">
        <v>263</v>
      </c>
      <c r="AH19" s="3">
        <v>2</v>
      </c>
      <c r="AI19" s="3">
        <v>2</v>
      </c>
      <c r="AJ19" s="3">
        <v>0</v>
      </c>
      <c r="AK19" s="3">
        <v>0</v>
      </c>
      <c r="AL19" s="3">
        <v>0</v>
      </c>
      <c r="AM19" s="3">
        <v>2</v>
      </c>
    </row>
    <row r="20" spans="1:39" x14ac:dyDescent="0.25">
      <c r="A20" s="4" t="s">
        <v>263</v>
      </c>
      <c r="B20" s="3"/>
      <c r="C20" s="3"/>
      <c r="D20" s="3">
        <v>1</v>
      </c>
      <c r="E20" s="3"/>
      <c r="F20" s="3"/>
      <c r="G20" s="3"/>
      <c r="H20" s="3">
        <v>1</v>
      </c>
      <c r="J20" s="4" t="s">
        <v>263</v>
      </c>
      <c r="K20" s="3"/>
      <c r="L20" s="3"/>
      <c r="M20" s="3">
        <v>5.7000000000000002E-2</v>
      </c>
      <c r="N20" s="3"/>
      <c r="O20" s="3"/>
      <c r="P20" s="3"/>
      <c r="Q20" s="3"/>
      <c r="R20" s="3"/>
      <c r="S20" s="3"/>
      <c r="T20" s="3"/>
      <c r="U20" s="3"/>
      <c r="V20" s="3"/>
      <c r="W20" s="3"/>
      <c r="X20" s="3"/>
      <c r="Y20" s="3"/>
      <c r="Z20" s="3"/>
      <c r="AA20" s="3"/>
      <c r="AB20" s="3"/>
      <c r="AC20" s="3"/>
      <c r="AD20" s="3">
        <v>5.7000000000000002E-2</v>
      </c>
      <c r="AG20" s="4" t="s">
        <v>268</v>
      </c>
      <c r="AH20" s="3">
        <v>1</v>
      </c>
      <c r="AI20" s="3">
        <v>1</v>
      </c>
      <c r="AJ20" s="3">
        <v>1</v>
      </c>
      <c r="AK20" s="3">
        <v>0</v>
      </c>
      <c r="AL20" s="3">
        <v>2</v>
      </c>
      <c r="AM20" s="3">
        <v>2</v>
      </c>
    </row>
    <row r="21" spans="1:39" x14ac:dyDescent="0.25">
      <c r="A21" s="4" t="s">
        <v>268</v>
      </c>
      <c r="B21" s="3"/>
      <c r="C21" s="3"/>
      <c r="D21" s="3"/>
      <c r="E21" s="3">
        <v>1</v>
      </c>
      <c r="F21" s="3"/>
      <c r="G21" s="3"/>
      <c r="H21" s="3">
        <v>1</v>
      </c>
      <c r="J21" s="4" t="s">
        <v>268</v>
      </c>
      <c r="K21" s="3"/>
      <c r="L21" s="3"/>
      <c r="M21" s="3"/>
      <c r="N21" s="3"/>
      <c r="O21" s="3"/>
      <c r="P21" s="3"/>
      <c r="Q21" s="3"/>
      <c r="R21" s="3"/>
      <c r="S21" s="3"/>
      <c r="T21" s="3"/>
      <c r="U21" s="3"/>
      <c r="V21" s="3"/>
      <c r="W21" s="3">
        <v>0.105</v>
      </c>
      <c r="X21" s="3"/>
      <c r="Y21" s="3"/>
      <c r="Z21" s="3"/>
      <c r="AA21" s="3"/>
      <c r="AB21" s="3"/>
      <c r="AC21" s="3"/>
      <c r="AD21" s="3">
        <v>0.105</v>
      </c>
      <c r="AG21" s="2">
        <v>2</v>
      </c>
      <c r="AH21" s="3">
        <v>0.5</v>
      </c>
      <c r="AI21" s="3">
        <v>0</v>
      </c>
      <c r="AJ21" s="3">
        <v>0</v>
      </c>
      <c r="AK21" s="3">
        <v>1.5</v>
      </c>
      <c r="AL21" s="3">
        <v>0</v>
      </c>
      <c r="AM21" s="3">
        <v>0.5</v>
      </c>
    </row>
    <row r="22" spans="1:39" x14ac:dyDescent="0.25">
      <c r="A22" s="2">
        <v>2</v>
      </c>
      <c r="B22" s="3"/>
      <c r="C22" s="3">
        <v>2</v>
      </c>
      <c r="D22" s="3"/>
      <c r="E22" s="3"/>
      <c r="F22" s="3"/>
      <c r="G22" s="3"/>
      <c r="H22" s="3">
        <v>2</v>
      </c>
      <c r="J22" s="2">
        <v>2</v>
      </c>
      <c r="K22" s="3"/>
      <c r="L22" s="3"/>
      <c r="M22" s="3"/>
      <c r="N22" s="3"/>
      <c r="O22" s="3"/>
      <c r="P22" s="3"/>
      <c r="Q22" s="3"/>
      <c r="R22" s="3"/>
      <c r="S22" s="3"/>
      <c r="T22" s="3"/>
      <c r="U22" s="3"/>
      <c r="V22" s="3"/>
      <c r="W22" s="3"/>
      <c r="X22" s="3"/>
      <c r="Y22" s="3"/>
      <c r="Z22" s="3">
        <v>0.14199999999999999</v>
      </c>
      <c r="AA22" s="3">
        <v>0.17100000000000001</v>
      </c>
      <c r="AB22" s="3"/>
      <c r="AC22" s="3"/>
      <c r="AD22" s="3">
        <v>0.313</v>
      </c>
      <c r="AG22" s="4" t="s">
        <v>228</v>
      </c>
      <c r="AH22" s="3">
        <v>1</v>
      </c>
      <c r="AI22" s="3">
        <v>0</v>
      </c>
      <c r="AJ22" s="3">
        <v>0</v>
      </c>
      <c r="AK22" s="3">
        <v>1</v>
      </c>
      <c r="AL22" s="3">
        <v>0</v>
      </c>
      <c r="AM22" s="3">
        <v>1</v>
      </c>
    </row>
    <row r="23" spans="1:39" x14ac:dyDescent="0.25">
      <c r="A23" s="4" t="s">
        <v>228</v>
      </c>
      <c r="B23" s="3"/>
      <c r="C23" s="3">
        <v>1</v>
      </c>
      <c r="D23" s="3"/>
      <c r="E23" s="3"/>
      <c r="F23" s="3"/>
      <c r="G23" s="3"/>
      <c r="H23" s="3">
        <v>1</v>
      </c>
      <c r="J23" s="4" t="s">
        <v>228</v>
      </c>
      <c r="K23" s="3"/>
      <c r="L23" s="3"/>
      <c r="M23" s="3"/>
      <c r="N23" s="3"/>
      <c r="O23" s="3"/>
      <c r="P23" s="3"/>
      <c r="Q23" s="3"/>
      <c r="R23" s="3"/>
      <c r="S23" s="3"/>
      <c r="T23" s="3"/>
      <c r="U23" s="3"/>
      <c r="V23" s="3"/>
      <c r="W23" s="3"/>
      <c r="X23" s="3"/>
      <c r="Y23" s="3"/>
      <c r="Z23" s="3"/>
      <c r="AA23" s="3">
        <v>0.17100000000000001</v>
      </c>
      <c r="AB23" s="3"/>
      <c r="AC23" s="3"/>
      <c r="AD23" s="3">
        <v>0.17100000000000001</v>
      </c>
      <c r="AG23" s="4" t="s">
        <v>248</v>
      </c>
      <c r="AH23" s="3">
        <v>0</v>
      </c>
      <c r="AI23" s="3">
        <v>0</v>
      </c>
      <c r="AJ23" s="3">
        <v>0</v>
      </c>
      <c r="AK23" s="3">
        <v>2</v>
      </c>
      <c r="AL23" s="3">
        <v>0</v>
      </c>
      <c r="AM23" s="3">
        <v>0</v>
      </c>
    </row>
    <row r="24" spans="1:39" x14ac:dyDescent="0.25">
      <c r="A24" s="4" t="s">
        <v>248</v>
      </c>
      <c r="B24" s="3"/>
      <c r="C24" s="3">
        <v>1</v>
      </c>
      <c r="D24" s="3"/>
      <c r="E24" s="3"/>
      <c r="F24" s="3"/>
      <c r="G24" s="3"/>
      <c r="H24" s="3">
        <v>1</v>
      </c>
      <c r="J24" s="4" t="s">
        <v>248</v>
      </c>
      <c r="K24" s="3"/>
      <c r="L24" s="3"/>
      <c r="M24" s="3"/>
      <c r="N24" s="3"/>
      <c r="O24" s="3"/>
      <c r="P24" s="3"/>
      <c r="Q24" s="3"/>
      <c r="R24" s="3"/>
      <c r="S24" s="3"/>
      <c r="T24" s="3"/>
      <c r="U24" s="3"/>
      <c r="V24" s="3"/>
      <c r="W24" s="3"/>
      <c r="X24" s="3"/>
      <c r="Y24" s="3"/>
      <c r="Z24" s="3">
        <v>0.14199999999999999</v>
      </c>
      <c r="AA24" s="3"/>
      <c r="AB24" s="3"/>
      <c r="AC24" s="3"/>
      <c r="AD24" s="3">
        <v>0.14199999999999999</v>
      </c>
      <c r="AG24" s="2">
        <v>3</v>
      </c>
      <c r="AH24" s="3">
        <v>2</v>
      </c>
      <c r="AI24" s="3">
        <v>0</v>
      </c>
      <c r="AJ24" s="3">
        <v>0</v>
      </c>
      <c r="AK24" s="3">
        <v>0</v>
      </c>
      <c r="AL24" s="3">
        <v>0</v>
      </c>
      <c r="AM24" s="3">
        <v>2</v>
      </c>
    </row>
    <row r="25" spans="1:39" x14ac:dyDescent="0.25">
      <c r="A25" s="2">
        <v>3</v>
      </c>
      <c r="B25" s="3">
        <v>1</v>
      </c>
      <c r="C25" s="3"/>
      <c r="D25" s="3"/>
      <c r="E25" s="3"/>
      <c r="F25" s="3"/>
      <c r="G25" s="3"/>
      <c r="H25" s="3">
        <v>1</v>
      </c>
      <c r="J25" s="2">
        <v>3</v>
      </c>
      <c r="K25" s="3"/>
      <c r="L25" s="3"/>
      <c r="M25" s="3"/>
      <c r="N25" s="3"/>
      <c r="O25" s="3"/>
      <c r="P25" s="3"/>
      <c r="Q25" s="3"/>
      <c r="R25" s="3"/>
      <c r="S25" s="3"/>
      <c r="T25" s="3"/>
      <c r="U25" s="3"/>
      <c r="V25" s="3"/>
      <c r="W25" s="3"/>
      <c r="X25" s="3"/>
      <c r="Y25" s="3"/>
      <c r="Z25" s="3"/>
      <c r="AA25" s="3"/>
      <c r="AB25" s="3">
        <v>0.66</v>
      </c>
      <c r="AC25" s="3"/>
      <c r="AD25" s="3">
        <v>0.66</v>
      </c>
      <c r="AG25" s="4" t="s">
        <v>258</v>
      </c>
      <c r="AH25" s="3">
        <v>2</v>
      </c>
      <c r="AI25" s="3">
        <v>0</v>
      </c>
      <c r="AJ25" s="3">
        <v>0</v>
      </c>
      <c r="AK25" s="3">
        <v>0</v>
      </c>
      <c r="AL25" s="3">
        <v>0</v>
      </c>
      <c r="AM25" s="3">
        <v>2</v>
      </c>
    </row>
    <row r="26" spans="1:39" x14ac:dyDescent="0.25">
      <c r="A26" s="4" t="s">
        <v>258</v>
      </c>
      <c r="B26" s="3">
        <v>1</v>
      </c>
      <c r="C26" s="3"/>
      <c r="D26" s="3"/>
      <c r="E26" s="3"/>
      <c r="F26" s="3"/>
      <c r="G26" s="3"/>
      <c r="H26" s="3">
        <v>1</v>
      </c>
      <c r="J26" s="4" t="s">
        <v>258</v>
      </c>
      <c r="K26" s="3"/>
      <c r="L26" s="3"/>
      <c r="M26" s="3"/>
      <c r="N26" s="3"/>
      <c r="O26" s="3"/>
      <c r="P26" s="3"/>
      <c r="Q26" s="3"/>
      <c r="R26" s="3"/>
      <c r="S26" s="3"/>
      <c r="T26" s="3"/>
      <c r="U26" s="3"/>
      <c r="V26" s="3"/>
      <c r="W26" s="3"/>
      <c r="X26" s="3"/>
      <c r="Y26" s="3"/>
      <c r="Z26" s="3"/>
      <c r="AA26" s="3"/>
      <c r="AB26" s="3">
        <v>0.66</v>
      </c>
      <c r="AC26" s="3"/>
      <c r="AD26" s="3">
        <v>0.66</v>
      </c>
      <c r="AG26" s="2" t="s">
        <v>272</v>
      </c>
      <c r="AH26" s="3"/>
      <c r="AI26" s="3"/>
      <c r="AJ26" s="3"/>
      <c r="AK26" s="3"/>
      <c r="AL26" s="3"/>
      <c r="AM26" s="3"/>
    </row>
    <row r="27" spans="1:39" x14ac:dyDescent="0.25">
      <c r="A27" s="2" t="s">
        <v>272</v>
      </c>
      <c r="B27" s="3"/>
      <c r="C27" s="3"/>
      <c r="D27" s="3"/>
      <c r="E27" s="3"/>
      <c r="F27" s="3"/>
      <c r="G27" s="3"/>
      <c r="H27" s="3"/>
      <c r="J27" s="2" t="s">
        <v>272</v>
      </c>
      <c r="K27" s="3"/>
      <c r="L27" s="3"/>
      <c r="M27" s="3"/>
      <c r="N27" s="3"/>
      <c r="O27" s="3"/>
      <c r="P27" s="3"/>
      <c r="Q27" s="3"/>
      <c r="R27" s="3"/>
      <c r="S27" s="3"/>
      <c r="T27" s="3"/>
      <c r="U27" s="3"/>
      <c r="V27" s="3"/>
      <c r="W27" s="3"/>
      <c r="X27" s="3"/>
      <c r="Y27" s="3"/>
      <c r="Z27" s="3"/>
      <c r="AA27" s="3"/>
      <c r="AB27" s="3"/>
      <c r="AC27" s="3"/>
      <c r="AD27" s="3"/>
      <c r="AG27" s="4" t="s">
        <v>272</v>
      </c>
      <c r="AH27" s="3"/>
      <c r="AI27" s="3"/>
      <c r="AJ27" s="3"/>
      <c r="AK27" s="3"/>
      <c r="AL27" s="3"/>
      <c r="AM27" s="3"/>
    </row>
    <row r="28" spans="1:39" x14ac:dyDescent="0.25">
      <c r="A28" s="4" t="s">
        <v>272</v>
      </c>
      <c r="B28" s="3"/>
      <c r="C28" s="3"/>
      <c r="D28" s="3"/>
      <c r="E28" s="3"/>
      <c r="F28" s="3"/>
      <c r="G28" s="3"/>
      <c r="H28" s="3"/>
      <c r="J28" s="4" t="s">
        <v>272</v>
      </c>
      <c r="K28" s="3"/>
      <c r="L28" s="3"/>
      <c r="M28" s="3"/>
      <c r="N28" s="3"/>
      <c r="O28" s="3"/>
      <c r="P28" s="3"/>
      <c r="Q28" s="3"/>
      <c r="R28" s="3"/>
      <c r="S28" s="3"/>
      <c r="T28" s="3"/>
      <c r="U28" s="3"/>
      <c r="V28" s="3"/>
      <c r="W28" s="3"/>
      <c r="X28" s="3"/>
      <c r="Y28" s="3"/>
      <c r="Z28" s="3"/>
      <c r="AA28" s="3"/>
      <c r="AB28" s="3"/>
      <c r="AC28" s="3"/>
      <c r="AD28" s="3"/>
      <c r="AG28" s="2" t="s">
        <v>273</v>
      </c>
      <c r="AH28" s="3">
        <v>1.3333333333333333</v>
      </c>
      <c r="AI28" s="3">
        <v>0.44444444444444442</v>
      </c>
      <c r="AJ28" s="3">
        <v>0.1111111111111111</v>
      </c>
      <c r="AK28" s="3">
        <v>0.55555555555555558</v>
      </c>
      <c r="AL28" s="3">
        <v>0.1111111111111111</v>
      </c>
      <c r="AM28" s="3">
        <v>0.66666666666666663</v>
      </c>
    </row>
    <row r="29" spans="1:39" x14ac:dyDescent="0.25">
      <c r="A29" s="2" t="s">
        <v>273</v>
      </c>
      <c r="B29" s="3">
        <v>1</v>
      </c>
      <c r="C29" s="3">
        <v>12</v>
      </c>
      <c r="D29" s="3">
        <v>1</v>
      </c>
      <c r="E29" s="3">
        <v>2</v>
      </c>
      <c r="F29" s="3">
        <v>2</v>
      </c>
      <c r="G29" s="3"/>
      <c r="H29" s="3">
        <v>18</v>
      </c>
      <c r="J29" s="2" t="s">
        <v>273</v>
      </c>
      <c r="K29" s="3">
        <v>5.0999999999999997E-2</v>
      </c>
      <c r="L29" s="3">
        <v>5.2999999999999999E-2</v>
      </c>
      <c r="M29" s="3">
        <v>5.7000000000000002E-2</v>
      </c>
      <c r="N29" s="3">
        <v>0.06</v>
      </c>
      <c r="O29" s="3">
        <v>6.3E-2</v>
      </c>
      <c r="P29" s="3">
        <v>6.5000000000000002E-2</v>
      </c>
      <c r="Q29" s="3">
        <v>6.9000000000000006E-2</v>
      </c>
      <c r="R29" s="3">
        <v>7.1999999999999995E-2</v>
      </c>
      <c r="S29" s="3">
        <v>7.8E-2</v>
      </c>
      <c r="T29" s="3">
        <v>8.5000000000000006E-2</v>
      </c>
      <c r="U29" s="3">
        <v>8.5999999999999993E-2</v>
      </c>
      <c r="V29" s="3">
        <v>9.9000000000000005E-2</v>
      </c>
      <c r="W29" s="3">
        <v>0.105</v>
      </c>
      <c r="X29" s="3">
        <v>0.11600000000000001</v>
      </c>
      <c r="Y29" s="3">
        <v>0.11799999999999999</v>
      </c>
      <c r="Z29" s="3">
        <v>0.14199999999999999</v>
      </c>
      <c r="AA29" s="3">
        <v>0.17100000000000001</v>
      </c>
      <c r="AB29" s="3">
        <v>0.66</v>
      </c>
      <c r="AC29" s="3"/>
      <c r="AD29" s="3">
        <v>2.15</v>
      </c>
    </row>
    <row r="32" spans="1:39" x14ac:dyDescent="0.25">
      <c r="A32" s="1" t="s">
        <v>276</v>
      </c>
      <c r="B32" s="1" t="s">
        <v>274</v>
      </c>
      <c r="I32" s="1" t="s">
        <v>278</v>
      </c>
      <c r="J32" s="1" t="s">
        <v>274</v>
      </c>
    </row>
    <row r="33" spans="1:29" x14ac:dyDescent="0.25">
      <c r="A33" s="1" t="s">
        <v>271</v>
      </c>
      <c r="B33" t="s">
        <v>213</v>
      </c>
      <c r="C33" t="s">
        <v>222</v>
      </c>
      <c r="D33" t="s">
        <v>272</v>
      </c>
      <c r="E33" t="s">
        <v>273</v>
      </c>
      <c r="I33" s="1" t="s">
        <v>271</v>
      </c>
      <c r="J33">
        <v>8.3000000000000004E-2</v>
      </c>
      <c r="K33">
        <v>9.5000000000000001E-2</v>
      </c>
      <c r="L33">
        <v>9.6000000000000002E-2</v>
      </c>
      <c r="M33">
        <v>9.8000000000000004E-2</v>
      </c>
      <c r="N33">
        <v>0.10100000000000001</v>
      </c>
      <c r="O33">
        <v>0.10299999999999999</v>
      </c>
      <c r="P33">
        <v>0.106</v>
      </c>
      <c r="Q33">
        <v>0.113</v>
      </c>
      <c r="R33">
        <v>0.12</v>
      </c>
      <c r="S33">
        <v>0.121</v>
      </c>
      <c r="T33">
        <v>0.127</v>
      </c>
      <c r="U33">
        <v>0.16800000000000001</v>
      </c>
      <c r="V33">
        <v>0.17199999999999999</v>
      </c>
      <c r="W33">
        <v>0.17899999999999999</v>
      </c>
      <c r="X33">
        <v>0.20200000000000001</v>
      </c>
      <c r="Y33">
        <v>0.21099999999999999</v>
      </c>
      <c r="Z33">
        <v>0.246</v>
      </c>
      <c r="AA33">
        <v>1.3240000000000001</v>
      </c>
      <c r="AB33" t="s">
        <v>272</v>
      </c>
      <c r="AC33" t="s">
        <v>273</v>
      </c>
    </row>
    <row r="34" spans="1:29" x14ac:dyDescent="0.25">
      <c r="A34" s="2">
        <v>0</v>
      </c>
      <c r="B34" s="3">
        <v>7</v>
      </c>
      <c r="C34" s="3">
        <v>2</v>
      </c>
      <c r="D34" s="3"/>
      <c r="E34" s="3">
        <v>9</v>
      </c>
      <c r="I34" s="2">
        <v>0</v>
      </c>
      <c r="J34" s="3"/>
      <c r="K34" s="3">
        <v>9.5000000000000001E-2</v>
      </c>
      <c r="L34" s="3">
        <v>9.6000000000000002E-2</v>
      </c>
      <c r="M34" s="3">
        <v>9.8000000000000004E-2</v>
      </c>
      <c r="N34" s="3">
        <v>0.10100000000000001</v>
      </c>
      <c r="O34" s="3">
        <v>0.10299999999999999</v>
      </c>
      <c r="P34" s="3">
        <v>0.106</v>
      </c>
      <c r="Q34" s="3">
        <v>0.113</v>
      </c>
      <c r="R34" s="3">
        <v>0.12</v>
      </c>
      <c r="S34" s="3"/>
      <c r="T34" s="3"/>
      <c r="U34" s="3"/>
      <c r="V34" s="3">
        <v>0.17199999999999999</v>
      </c>
      <c r="W34" s="3"/>
      <c r="X34" s="3"/>
      <c r="Y34" s="3"/>
      <c r="Z34" s="3"/>
      <c r="AA34" s="3"/>
      <c r="AB34" s="3"/>
      <c r="AC34" s="3">
        <v>1.004</v>
      </c>
    </row>
    <row r="35" spans="1:29" x14ac:dyDescent="0.25">
      <c r="A35" s="4" t="s">
        <v>210</v>
      </c>
      <c r="B35" s="3">
        <v>1</v>
      </c>
      <c r="C35" s="3"/>
      <c r="D35" s="3"/>
      <c r="E35" s="3">
        <v>1</v>
      </c>
      <c r="I35" s="4" t="s">
        <v>210</v>
      </c>
      <c r="J35" s="3"/>
      <c r="K35" s="3"/>
      <c r="L35" s="3"/>
      <c r="M35" s="3"/>
      <c r="N35" s="3"/>
      <c r="O35" s="3">
        <v>0.10299999999999999</v>
      </c>
      <c r="P35" s="3"/>
      <c r="Q35" s="3"/>
      <c r="R35" s="3"/>
      <c r="S35" s="3"/>
      <c r="T35" s="3"/>
      <c r="U35" s="3"/>
      <c r="V35" s="3"/>
      <c r="W35" s="3"/>
      <c r="X35" s="3"/>
      <c r="Y35" s="3"/>
      <c r="Z35" s="3"/>
      <c r="AA35" s="3"/>
      <c r="AB35" s="3"/>
      <c r="AC35" s="3">
        <v>0.10299999999999999</v>
      </c>
    </row>
    <row r="36" spans="1:29" x14ac:dyDescent="0.25">
      <c r="A36" s="4" t="s">
        <v>225</v>
      </c>
      <c r="B36" s="3">
        <v>1</v>
      </c>
      <c r="C36" s="3"/>
      <c r="D36" s="3"/>
      <c r="E36" s="3">
        <v>1</v>
      </c>
      <c r="I36" s="4" t="s">
        <v>225</v>
      </c>
      <c r="J36" s="3"/>
      <c r="K36" s="3"/>
      <c r="L36" s="3"/>
      <c r="M36" s="3"/>
      <c r="N36" s="3"/>
      <c r="O36" s="3"/>
      <c r="P36" s="3"/>
      <c r="Q36" s="3"/>
      <c r="R36" s="3">
        <v>0.12</v>
      </c>
      <c r="S36" s="3"/>
      <c r="T36" s="3"/>
      <c r="U36" s="3"/>
      <c r="V36" s="3"/>
      <c r="W36" s="3"/>
      <c r="X36" s="3"/>
      <c r="Y36" s="3"/>
      <c r="Z36" s="3"/>
      <c r="AA36" s="3"/>
      <c r="AB36" s="3"/>
      <c r="AC36" s="3">
        <v>0.12</v>
      </c>
    </row>
    <row r="37" spans="1:29" x14ac:dyDescent="0.25">
      <c r="A37" s="4" t="s">
        <v>236</v>
      </c>
      <c r="B37" s="3">
        <v>1</v>
      </c>
      <c r="C37" s="3"/>
      <c r="D37" s="3"/>
      <c r="E37" s="3">
        <v>1</v>
      </c>
      <c r="I37" s="4" t="s">
        <v>236</v>
      </c>
      <c r="J37" s="3"/>
      <c r="K37" s="3"/>
      <c r="L37" s="3"/>
      <c r="M37" s="3">
        <v>9.8000000000000004E-2</v>
      </c>
      <c r="N37" s="3"/>
      <c r="O37" s="3"/>
      <c r="P37" s="3"/>
      <c r="Q37" s="3"/>
      <c r="R37" s="3"/>
      <c r="S37" s="3"/>
      <c r="T37" s="3"/>
      <c r="U37" s="3"/>
      <c r="V37" s="3"/>
      <c r="W37" s="3"/>
      <c r="X37" s="3"/>
      <c r="Y37" s="3"/>
      <c r="Z37" s="3"/>
      <c r="AA37" s="3"/>
      <c r="AB37" s="3"/>
      <c r="AC37" s="3">
        <v>9.8000000000000004E-2</v>
      </c>
    </row>
    <row r="38" spans="1:29" x14ac:dyDescent="0.25">
      <c r="A38" s="4" t="s">
        <v>240</v>
      </c>
      <c r="B38" s="3">
        <v>1</v>
      </c>
      <c r="C38" s="3"/>
      <c r="D38" s="3"/>
      <c r="E38" s="3">
        <v>1</v>
      </c>
      <c r="I38" s="4" t="s">
        <v>240</v>
      </c>
      <c r="J38" s="3"/>
      <c r="K38" s="3"/>
      <c r="L38" s="3">
        <v>9.6000000000000002E-2</v>
      </c>
      <c r="M38" s="3"/>
      <c r="N38" s="3"/>
      <c r="O38" s="3"/>
      <c r="P38" s="3"/>
      <c r="Q38" s="3"/>
      <c r="R38" s="3"/>
      <c r="S38" s="3"/>
      <c r="T38" s="3"/>
      <c r="U38" s="3"/>
      <c r="V38" s="3"/>
      <c r="W38" s="3"/>
      <c r="X38" s="3"/>
      <c r="Y38" s="3"/>
      <c r="Z38" s="3"/>
      <c r="AA38" s="3"/>
      <c r="AB38" s="3"/>
      <c r="AC38" s="3">
        <v>9.6000000000000002E-2</v>
      </c>
    </row>
    <row r="39" spans="1:29" x14ac:dyDescent="0.25">
      <c r="A39" s="4" t="s">
        <v>242</v>
      </c>
      <c r="B39" s="3"/>
      <c r="C39" s="3">
        <v>1</v>
      </c>
      <c r="D39" s="3"/>
      <c r="E39" s="3">
        <v>1</v>
      </c>
      <c r="I39" s="4" t="s">
        <v>242</v>
      </c>
      <c r="J39" s="3"/>
      <c r="K39" s="3"/>
      <c r="L39" s="3"/>
      <c r="M39" s="3"/>
      <c r="N39" s="3"/>
      <c r="O39" s="3"/>
      <c r="P39" s="3"/>
      <c r="Q39" s="3"/>
      <c r="R39" s="3"/>
      <c r="S39" s="3"/>
      <c r="T39" s="3"/>
      <c r="U39" s="3"/>
      <c r="V39" s="3">
        <v>0.17199999999999999</v>
      </c>
      <c r="W39" s="3"/>
      <c r="X39" s="3"/>
      <c r="Y39" s="3"/>
      <c r="Z39" s="3"/>
      <c r="AA39" s="3"/>
      <c r="AB39" s="3"/>
      <c r="AC39" s="3">
        <v>0.17199999999999999</v>
      </c>
    </row>
    <row r="40" spans="1:29" x14ac:dyDescent="0.25">
      <c r="A40" s="4" t="s">
        <v>245</v>
      </c>
      <c r="B40" s="3">
        <v>1</v>
      </c>
      <c r="C40" s="3"/>
      <c r="D40" s="3"/>
      <c r="E40" s="3">
        <v>1</v>
      </c>
      <c r="I40" s="4" t="s">
        <v>245</v>
      </c>
      <c r="J40" s="3"/>
      <c r="K40" s="3">
        <v>9.5000000000000001E-2</v>
      </c>
      <c r="L40" s="3"/>
      <c r="M40" s="3"/>
      <c r="N40" s="3"/>
      <c r="O40" s="3"/>
      <c r="P40" s="3"/>
      <c r="Q40" s="3"/>
      <c r="R40" s="3"/>
      <c r="S40" s="3"/>
      <c r="T40" s="3"/>
      <c r="U40" s="3"/>
      <c r="V40" s="3"/>
      <c r="W40" s="3"/>
      <c r="X40" s="3"/>
      <c r="Y40" s="3"/>
      <c r="Z40" s="3"/>
      <c r="AA40" s="3"/>
      <c r="AB40" s="3"/>
      <c r="AC40" s="3">
        <v>9.5000000000000001E-2</v>
      </c>
    </row>
    <row r="41" spans="1:29" x14ac:dyDescent="0.25">
      <c r="A41" s="4" t="s">
        <v>251</v>
      </c>
      <c r="B41" s="3"/>
      <c r="C41" s="3">
        <v>1</v>
      </c>
      <c r="D41" s="3"/>
      <c r="E41" s="3">
        <v>1</v>
      </c>
      <c r="I41" s="4" t="s">
        <v>251</v>
      </c>
      <c r="J41" s="3"/>
      <c r="K41" s="3"/>
      <c r="L41" s="3"/>
      <c r="M41" s="3"/>
      <c r="N41" s="3"/>
      <c r="O41" s="3"/>
      <c r="P41" s="3">
        <v>0.106</v>
      </c>
      <c r="Q41" s="3"/>
      <c r="R41" s="3"/>
      <c r="S41" s="3"/>
      <c r="T41" s="3"/>
      <c r="U41" s="3"/>
      <c r="V41" s="3"/>
      <c r="W41" s="3"/>
      <c r="X41" s="3"/>
      <c r="Y41" s="3"/>
      <c r="Z41" s="3"/>
      <c r="AA41" s="3"/>
      <c r="AB41" s="3"/>
      <c r="AC41" s="3">
        <v>0.106</v>
      </c>
    </row>
    <row r="42" spans="1:29" x14ac:dyDescent="0.25">
      <c r="A42" s="4" t="s">
        <v>255</v>
      </c>
      <c r="B42" s="3">
        <v>1</v>
      </c>
      <c r="C42" s="3"/>
      <c r="D42" s="3"/>
      <c r="E42" s="3">
        <v>1</v>
      </c>
      <c r="I42" s="4" t="s">
        <v>255</v>
      </c>
      <c r="J42" s="3"/>
      <c r="K42" s="3"/>
      <c r="L42" s="3"/>
      <c r="M42" s="3"/>
      <c r="N42" s="3"/>
      <c r="O42" s="3"/>
      <c r="P42" s="3"/>
      <c r="Q42" s="3">
        <v>0.113</v>
      </c>
      <c r="R42" s="3"/>
      <c r="S42" s="3"/>
      <c r="T42" s="3"/>
      <c r="U42" s="3"/>
      <c r="V42" s="3"/>
      <c r="W42" s="3"/>
      <c r="X42" s="3"/>
      <c r="Y42" s="3"/>
      <c r="Z42" s="3"/>
      <c r="AA42" s="3"/>
      <c r="AB42" s="3"/>
      <c r="AC42" s="3">
        <v>0.113</v>
      </c>
    </row>
    <row r="43" spans="1:29" x14ac:dyDescent="0.25">
      <c r="A43" s="4" t="s">
        <v>266</v>
      </c>
      <c r="B43" s="3">
        <v>1</v>
      </c>
      <c r="C43" s="3"/>
      <c r="D43" s="3"/>
      <c r="E43" s="3">
        <v>1</v>
      </c>
      <c r="I43" s="4" t="s">
        <v>266</v>
      </c>
      <c r="J43" s="3"/>
      <c r="K43" s="3"/>
      <c r="L43" s="3"/>
      <c r="M43" s="3"/>
      <c r="N43" s="3">
        <v>0.10100000000000001</v>
      </c>
      <c r="O43" s="3"/>
      <c r="P43" s="3"/>
      <c r="Q43" s="3"/>
      <c r="R43" s="3"/>
      <c r="S43" s="3"/>
      <c r="T43" s="3"/>
      <c r="U43" s="3"/>
      <c r="V43" s="3"/>
      <c r="W43" s="3"/>
      <c r="X43" s="3"/>
      <c r="Y43" s="3"/>
      <c r="Z43" s="3"/>
      <c r="AA43" s="3"/>
      <c r="AB43" s="3"/>
      <c r="AC43" s="3">
        <v>0.10100000000000001</v>
      </c>
    </row>
    <row r="44" spans="1:29" x14ac:dyDescent="0.25">
      <c r="A44" s="2">
        <v>1</v>
      </c>
      <c r="B44" s="3">
        <v>4</v>
      </c>
      <c r="C44" s="3">
        <v>2</v>
      </c>
      <c r="D44" s="3"/>
      <c r="E44" s="3">
        <v>6</v>
      </c>
      <c r="I44" s="2">
        <v>1</v>
      </c>
      <c r="J44" s="3">
        <v>8.3000000000000004E-2</v>
      </c>
      <c r="K44" s="3"/>
      <c r="L44" s="3"/>
      <c r="M44" s="3"/>
      <c r="N44" s="3"/>
      <c r="O44" s="3"/>
      <c r="P44" s="3"/>
      <c r="Q44" s="3"/>
      <c r="R44" s="3"/>
      <c r="S44" s="3">
        <v>0.121</v>
      </c>
      <c r="T44" s="3">
        <v>0.127</v>
      </c>
      <c r="U44" s="3">
        <v>0.16800000000000001</v>
      </c>
      <c r="V44" s="3"/>
      <c r="W44" s="3">
        <v>0.17899999999999999</v>
      </c>
      <c r="X44" s="3"/>
      <c r="Y44" s="3">
        <v>0.21099999999999999</v>
      </c>
      <c r="Z44" s="3"/>
      <c r="AA44" s="3"/>
      <c r="AB44" s="3"/>
      <c r="AC44" s="3">
        <v>0.88900000000000001</v>
      </c>
    </row>
    <row r="45" spans="1:29" x14ac:dyDescent="0.25">
      <c r="A45" s="4" t="s">
        <v>218</v>
      </c>
      <c r="B45" s="3"/>
      <c r="C45" s="3">
        <v>1</v>
      </c>
      <c r="D45" s="3"/>
      <c r="E45" s="3">
        <v>1</v>
      </c>
      <c r="I45" s="4" t="s">
        <v>218</v>
      </c>
      <c r="J45" s="3">
        <v>8.3000000000000004E-2</v>
      </c>
      <c r="K45" s="3"/>
      <c r="L45" s="3"/>
      <c r="M45" s="3"/>
      <c r="N45" s="3"/>
      <c r="O45" s="3"/>
      <c r="P45" s="3"/>
      <c r="Q45" s="3"/>
      <c r="R45" s="3"/>
      <c r="S45" s="3"/>
      <c r="T45" s="3"/>
      <c r="U45" s="3"/>
      <c r="V45" s="3"/>
      <c r="W45" s="3"/>
      <c r="X45" s="3"/>
      <c r="Y45" s="3"/>
      <c r="Z45" s="3"/>
      <c r="AA45" s="3"/>
      <c r="AB45" s="3"/>
      <c r="AC45" s="3">
        <v>8.3000000000000004E-2</v>
      </c>
    </row>
    <row r="46" spans="1:29" x14ac:dyDescent="0.25">
      <c r="A46" s="4" t="s">
        <v>231</v>
      </c>
      <c r="B46" s="3"/>
      <c r="C46" s="3">
        <v>1</v>
      </c>
      <c r="D46" s="3"/>
      <c r="E46" s="3">
        <v>1</v>
      </c>
      <c r="I46" s="4" t="s">
        <v>231</v>
      </c>
      <c r="J46" s="3"/>
      <c r="K46" s="3"/>
      <c r="L46" s="3"/>
      <c r="M46" s="3"/>
      <c r="N46" s="3"/>
      <c r="O46" s="3"/>
      <c r="P46" s="3"/>
      <c r="Q46" s="3"/>
      <c r="R46" s="3"/>
      <c r="S46" s="3"/>
      <c r="T46" s="3">
        <v>0.127</v>
      </c>
      <c r="U46" s="3"/>
      <c r="V46" s="3"/>
      <c r="W46" s="3"/>
      <c r="X46" s="3"/>
      <c r="Y46" s="3"/>
      <c r="Z46" s="3"/>
      <c r="AA46" s="3"/>
      <c r="AB46" s="3"/>
      <c r="AC46" s="3">
        <v>0.127</v>
      </c>
    </row>
    <row r="47" spans="1:29" x14ac:dyDescent="0.25">
      <c r="A47" s="4" t="s">
        <v>253</v>
      </c>
      <c r="B47" s="3">
        <v>1</v>
      </c>
      <c r="C47" s="3"/>
      <c r="D47" s="3"/>
      <c r="E47" s="3">
        <v>1</v>
      </c>
      <c r="I47" s="4" t="s">
        <v>253</v>
      </c>
      <c r="J47" s="3"/>
      <c r="K47" s="3"/>
      <c r="L47" s="3"/>
      <c r="M47" s="3"/>
      <c r="N47" s="3"/>
      <c r="O47" s="3"/>
      <c r="P47" s="3"/>
      <c r="Q47" s="3"/>
      <c r="R47" s="3"/>
      <c r="S47" s="3"/>
      <c r="T47" s="3"/>
      <c r="U47" s="3"/>
      <c r="V47" s="3"/>
      <c r="W47" s="3">
        <v>0.17899999999999999</v>
      </c>
      <c r="X47" s="3"/>
      <c r="Y47" s="3"/>
      <c r="Z47" s="3"/>
      <c r="AA47" s="3"/>
      <c r="AB47" s="3"/>
      <c r="AC47" s="3">
        <v>0.17899999999999999</v>
      </c>
    </row>
    <row r="48" spans="1:29" x14ac:dyDescent="0.25">
      <c r="A48" s="4" t="s">
        <v>261</v>
      </c>
      <c r="B48" s="3">
        <v>1</v>
      </c>
      <c r="C48" s="3"/>
      <c r="D48" s="3"/>
      <c r="E48" s="3">
        <v>1</v>
      </c>
      <c r="I48" s="4" t="s">
        <v>261</v>
      </c>
      <c r="J48" s="3"/>
      <c r="K48" s="3"/>
      <c r="L48" s="3"/>
      <c r="M48" s="3"/>
      <c r="N48" s="3"/>
      <c r="O48" s="3"/>
      <c r="P48" s="3"/>
      <c r="Q48" s="3"/>
      <c r="R48" s="3"/>
      <c r="S48" s="3"/>
      <c r="T48" s="3"/>
      <c r="U48" s="3"/>
      <c r="V48" s="3"/>
      <c r="W48" s="3"/>
      <c r="X48" s="3"/>
      <c r="Y48" s="3">
        <v>0.21099999999999999</v>
      </c>
      <c r="Z48" s="3"/>
      <c r="AA48" s="3"/>
      <c r="AB48" s="3"/>
      <c r="AC48" s="3">
        <v>0.21099999999999999</v>
      </c>
    </row>
    <row r="49" spans="1:29" x14ac:dyDescent="0.25">
      <c r="A49" s="4" t="s">
        <v>263</v>
      </c>
      <c r="B49" s="3">
        <v>1</v>
      </c>
      <c r="C49" s="3"/>
      <c r="D49" s="3"/>
      <c r="E49" s="3">
        <v>1</v>
      </c>
      <c r="I49" s="4" t="s">
        <v>263</v>
      </c>
      <c r="J49" s="3"/>
      <c r="K49" s="3"/>
      <c r="L49" s="3"/>
      <c r="M49" s="3"/>
      <c r="N49" s="3"/>
      <c r="O49" s="3"/>
      <c r="P49" s="3"/>
      <c r="Q49" s="3"/>
      <c r="R49" s="3"/>
      <c r="S49" s="3">
        <v>0.121</v>
      </c>
      <c r="T49" s="3"/>
      <c r="U49" s="3"/>
      <c r="V49" s="3"/>
      <c r="W49" s="3"/>
      <c r="X49" s="3"/>
      <c r="Y49" s="3"/>
      <c r="Z49" s="3"/>
      <c r="AA49" s="3"/>
      <c r="AB49" s="3"/>
      <c r="AC49" s="3">
        <v>0.121</v>
      </c>
    </row>
    <row r="50" spans="1:29" x14ac:dyDescent="0.25">
      <c r="A50" s="4" t="s">
        <v>268</v>
      </c>
      <c r="B50" s="3">
        <v>1</v>
      </c>
      <c r="C50" s="3"/>
      <c r="D50" s="3"/>
      <c r="E50" s="3">
        <v>1</v>
      </c>
      <c r="I50" s="4" t="s">
        <v>268</v>
      </c>
      <c r="J50" s="3"/>
      <c r="K50" s="3"/>
      <c r="L50" s="3"/>
      <c r="M50" s="3"/>
      <c r="N50" s="3"/>
      <c r="O50" s="3"/>
      <c r="P50" s="3"/>
      <c r="Q50" s="3"/>
      <c r="R50" s="3"/>
      <c r="S50" s="3"/>
      <c r="T50" s="3"/>
      <c r="U50" s="3">
        <v>0.16800000000000001</v>
      </c>
      <c r="V50" s="3"/>
      <c r="W50" s="3"/>
      <c r="X50" s="3"/>
      <c r="Y50" s="3"/>
      <c r="Z50" s="3"/>
      <c r="AA50" s="3"/>
      <c r="AB50" s="3"/>
      <c r="AC50" s="3">
        <v>0.16800000000000001</v>
      </c>
    </row>
    <row r="51" spans="1:29" x14ac:dyDescent="0.25">
      <c r="A51" s="2">
        <v>2</v>
      </c>
      <c r="B51" s="3">
        <v>2</v>
      </c>
      <c r="C51" s="3"/>
      <c r="D51" s="3"/>
      <c r="E51" s="3">
        <v>2</v>
      </c>
      <c r="I51" s="2">
        <v>2</v>
      </c>
      <c r="J51" s="3"/>
      <c r="K51" s="3"/>
      <c r="L51" s="3"/>
      <c r="M51" s="3"/>
      <c r="N51" s="3"/>
      <c r="O51" s="3"/>
      <c r="P51" s="3"/>
      <c r="Q51" s="3"/>
      <c r="R51" s="3"/>
      <c r="S51" s="3"/>
      <c r="T51" s="3"/>
      <c r="U51" s="3"/>
      <c r="V51" s="3"/>
      <c r="W51" s="3"/>
      <c r="X51" s="3">
        <v>0.20200000000000001</v>
      </c>
      <c r="Y51" s="3"/>
      <c r="Z51" s="3">
        <v>0.246</v>
      </c>
      <c r="AA51" s="3"/>
      <c r="AB51" s="3"/>
      <c r="AC51" s="3">
        <v>0.44800000000000001</v>
      </c>
    </row>
    <row r="52" spans="1:29" x14ac:dyDescent="0.25">
      <c r="A52" s="4" t="s">
        <v>228</v>
      </c>
      <c r="B52" s="3">
        <v>1</v>
      </c>
      <c r="C52" s="3"/>
      <c r="D52" s="3"/>
      <c r="E52" s="3">
        <v>1</v>
      </c>
      <c r="I52" s="4" t="s">
        <v>228</v>
      </c>
      <c r="J52" s="3"/>
      <c r="K52" s="3"/>
      <c r="L52" s="3"/>
      <c r="M52" s="3"/>
      <c r="N52" s="3"/>
      <c r="O52" s="3"/>
      <c r="P52" s="3"/>
      <c r="Q52" s="3"/>
      <c r="R52" s="3"/>
      <c r="S52" s="3"/>
      <c r="T52" s="3"/>
      <c r="U52" s="3"/>
      <c r="V52" s="3"/>
      <c r="W52" s="3"/>
      <c r="X52" s="3"/>
      <c r="Y52" s="3"/>
      <c r="Z52" s="3">
        <v>0.246</v>
      </c>
      <c r="AA52" s="3"/>
      <c r="AB52" s="3"/>
      <c r="AC52" s="3">
        <v>0.246</v>
      </c>
    </row>
    <row r="53" spans="1:29" x14ac:dyDescent="0.25">
      <c r="A53" s="4" t="s">
        <v>248</v>
      </c>
      <c r="B53" s="3">
        <v>1</v>
      </c>
      <c r="C53" s="3"/>
      <c r="D53" s="3"/>
      <c r="E53" s="3">
        <v>1</v>
      </c>
      <c r="I53" s="4" t="s">
        <v>248</v>
      </c>
      <c r="J53" s="3"/>
      <c r="K53" s="3"/>
      <c r="L53" s="3"/>
      <c r="M53" s="3"/>
      <c r="N53" s="3"/>
      <c r="O53" s="3"/>
      <c r="P53" s="3"/>
      <c r="Q53" s="3"/>
      <c r="R53" s="3"/>
      <c r="S53" s="3"/>
      <c r="T53" s="3"/>
      <c r="U53" s="3"/>
      <c r="V53" s="3"/>
      <c r="W53" s="3"/>
      <c r="X53" s="3">
        <v>0.20200000000000001</v>
      </c>
      <c r="Y53" s="3"/>
      <c r="Z53" s="3"/>
      <c r="AA53" s="3"/>
      <c r="AB53" s="3"/>
      <c r="AC53" s="3">
        <v>0.20200000000000001</v>
      </c>
    </row>
    <row r="54" spans="1:29" x14ac:dyDescent="0.25">
      <c r="A54" s="2">
        <v>3</v>
      </c>
      <c r="B54" s="3"/>
      <c r="C54" s="3">
        <v>1</v>
      </c>
      <c r="D54" s="3"/>
      <c r="E54" s="3">
        <v>1</v>
      </c>
      <c r="I54" s="2">
        <v>3</v>
      </c>
      <c r="J54" s="3"/>
      <c r="K54" s="3"/>
      <c r="L54" s="3"/>
      <c r="M54" s="3"/>
      <c r="N54" s="3"/>
      <c r="O54" s="3"/>
      <c r="P54" s="3"/>
      <c r="Q54" s="3"/>
      <c r="R54" s="3"/>
      <c r="S54" s="3"/>
      <c r="T54" s="3"/>
      <c r="U54" s="3"/>
      <c r="V54" s="3"/>
      <c r="W54" s="3"/>
      <c r="X54" s="3"/>
      <c r="Y54" s="3"/>
      <c r="Z54" s="3"/>
      <c r="AA54" s="3">
        <v>1.3240000000000001</v>
      </c>
      <c r="AB54" s="3"/>
      <c r="AC54" s="3">
        <v>1.3240000000000001</v>
      </c>
    </row>
    <row r="55" spans="1:29" x14ac:dyDescent="0.25">
      <c r="A55" s="4" t="s">
        <v>258</v>
      </c>
      <c r="B55" s="3"/>
      <c r="C55" s="3">
        <v>1</v>
      </c>
      <c r="D55" s="3"/>
      <c r="E55" s="3">
        <v>1</v>
      </c>
      <c r="I55" s="4" t="s">
        <v>258</v>
      </c>
      <c r="J55" s="3"/>
      <c r="K55" s="3"/>
      <c r="L55" s="3"/>
      <c r="M55" s="3"/>
      <c r="N55" s="3"/>
      <c r="O55" s="3"/>
      <c r="P55" s="3"/>
      <c r="Q55" s="3"/>
      <c r="R55" s="3"/>
      <c r="S55" s="3"/>
      <c r="T55" s="3"/>
      <c r="U55" s="3"/>
      <c r="V55" s="3"/>
      <c r="W55" s="3"/>
      <c r="X55" s="3"/>
      <c r="Y55" s="3"/>
      <c r="Z55" s="3"/>
      <c r="AA55" s="3">
        <v>1.3240000000000001</v>
      </c>
      <c r="AB55" s="3"/>
      <c r="AC55" s="3">
        <v>1.3240000000000001</v>
      </c>
    </row>
    <row r="56" spans="1:29" x14ac:dyDescent="0.25">
      <c r="A56" s="2" t="s">
        <v>272</v>
      </c>
      <c r="B56" s="3"/>
      <c r="C56" s="3"/>
      <c r="D56" s="3"/>
      <c r="E56" s="3"/>
      <c r="I56" s="2" t="s">
        <v>272</v>
      </c>
      <c r="J56" s="3"/>
      <c r="K56" s="3"/>
      <c r="L56" s="3"/>
      <c r="M56" s="3"/>
      <c r="N56" s="3"/>
      <c r="O56" s="3"/>
      <c r="P56" s="3"/>
      <c r="Q56" s="3"/>
      <c r="R56" s="3"/>
      <c r="S56" s="3"/>
      <c r="T56" s="3"/>
      <c r="U56" s="3"/>
      <c r="V56" s="3"/>
      <c r="W56" s="3"/>
      <c r="X56" s="3"/>
      <c r="Y56" s="3"/>
      <c r="Z56" s="3"/>
      <c r="AA56" s="3"/>
      <c r="AB56" s="3"/>
      <c r="AC56" s="3"/>
    </row>
    <row r="57" spans="1:29" x14ac:dyDescent="0.25">
      <c r="A57" s="4" t="s">
        <v>272</v>
      </c>
      <c r="B57" s="3"/>
      <c r="C57" s="3"/>
      <c r="D57" s="3"/>
      <c r="E57" s="3"/>
      <c r="I57" s="4" t="s">
        <v>272</v>
      </c>
      <c r="J57" s="3"/>
      <c r="K57" s="3"/>
      <c r="L57" s="3"/>
      <c r="M57" s="3"/>
      <c r="N57" s="3"/>
      <c r="O57" s="3"/>
      <c r="P57" s="3"/>
      <c r="Q57" s="3"/>
      <c r="R57" s="3"/>
      <c r="S57" s="3"/>
      <c r="T57" s="3"/>
      <c r="U57" s="3"/>
      <c r="V57" s="3"/>
      <c r="W57" s="3"/>
      <c r="X57" s="3"/>
      <c r="Y57" s="3"/>
      <c r="Z57" s="3"/>
      <c r="AA57" s="3"/>
      <c r="AB57" s="3"/>
      <c r="AC57" s="3"/>
    </row>
    <row r="58" spans="1:29" x14ac:dyDescent="0.25">
      <c r="A58" s="2" t="s">
        <v>273</v>
      </c>
      <c r="B58" s="3">
        <v>13</v>
      </c>
      <c r="C58" s="3">
        <v>5</v>
      </c>
      <c r="D58" s="3"/>
      <c r="E58" s="3">
        <v>18</v>
      </c>
      <c r="I58" s="2" t="s">
        <v>273</v>
      </c>
      <c r="J58" s="3">
        <v>8.3000000000000004E-2</v>
      </c>
      <c r="K58" s="3">
        <v>9.5000000000000001E-2</v>
      </c>
      <c r="L58" s="3">
        <v>9.6000000000000002E-2</v>
      </c>
      <c r="M58" s="3">
        <v>9.8000000000000004E-2</v>
      </c>
      <c r="N58" s="3">
        <v>0.10100000000000001</v>
      </c>
      <c r="O58" s="3">
        <v>0.10299999999999999</v>
      </c>
      <c r="P58" s="3">
        <v>0.106</v>
      </c>
      <c r="Q58" s="3">
        <v>0.113</v>
      </c>
      <c r="R58" s="3">
        <v>0.12</v>
      </c>
      <c r="S58" s="3">
        <v>0.121</v>
      </c>
      <c r="T58" s="3">
        <v>0.127</v>
      </c>
      <c r="U58" s="3">
        <v>0.16800000000000001</v>
      </c>
      <c r="V58" s="3">
        <v>0.17199999999999999</v>
      </c>
      <c r="W58" s="3">
        <v>0.17899999999999999</v>
      </c>
      <c r="X58" s="3">
        <v>0.20200000000000001</v>
      </c>
      <c r="Y58" s="3">
        <v>0.21099999999999999</v>
      </c>
      <c r="Z58" s="3">
        <v>0.246</v>
      </c>
      <c r="AA58" s="3">
        <v>1.3240000000000001</v>
      </c>
      <c r="AB58" s="3"/>
      <c r="AC58" s="3">
        <v>3.665</v>
      </c>
    </row>
    <row r="60" spans="1:29" x14ac:dyDescent="0.25">
      <c r="A60" s="1" t="s">
        <v>279</v>
      </c>
      <c r="B60" s="1" t="s">
        <v>274</v>
      </c>
      <c r="X60" s="1" t="s">
        <v>280</v>
      </c>
      <c r="Y60" s="1" t="s">
        <v>274</v>
      </c>
    </row>
    <row r="61" spans="1:29" x14ac:dyDescent="0.25">
      <c r="A61" s="1" t="s">
        <v>271</v>
      </c>
      <c r="B61">
        <v>8.6480229885057394E-2</v>
      </c>
      <c r="C61">
        <v>9.8362298850574695E-2</v>
      </c>
      <c r="D61">
        <v>9.9561524334251597E-2</v>
      </c>
      <c r="E61">
        <v>0.125653846153846</v>
      </c>
      <c r="F61">
        <v>0.13044329660238699</v>
      </c>
      <c r="G61">
        <v>0.14629902642559101</v>
      </c>
      <c r="H61">
        <v>0.15297426981919299</v>
      </c>
      <c r="I61">
        <v>0.171697658402203</v>
      </c>
      <c r="J61">
        <v>0.17526344827586199</v>
      </c>
      <c r="K61">
        <v>0.17772168508287201</v>
      </c>
      <c r="L61">
        <v>0.18609724137931</v>
      </c>
      <c r="M61">
        <v>0.20035881542699699</v>
      </c>
      <c r="N61">
        <v>0.21570190078813101</v>
      </c>
      <c r="O61">
        <v>0.22549678604223999</v>
      </c>
      <c r="P61">
        <v>0.267456781609195</v>
      </c>
      <c r="Q61">
        <v>0.27374816345270803</v>
      </c>
      <c r="R61">
        <v>0.30615243342516002</v>
      </c>
      <c r="S61">
        <v>1.5562610256410201</v>
      </c>
      <c r="T61" t="s">
        <v>272</v>
      </c>
      <c r="U61" t="s">
        <v>273</v>
      </c>
      <c r="X61" s="1" t="s">
        <v>271</v>
      </c>
      <c r="Y61" t="s">
        <v>213</v>
      </c>
      <c r="Z61" t="s">
        <v>220</v>
      </c>
      <c r="AA61" t="s">
        <v>238</v>
      </c>
      <c r="AB61" t="s">
        <v>272</v>
      </c>
      <c r="AC61" t="s">
        <v>273</v>
      </c>
    </row>
    <row r="62" spans="1:29" x14ac:dyDescent="0.25">
      <c r="A62" s="2">
        <v>0</v>
      </c>
      <c r="B62" s="3">
        <v>8.6480229885057394E-2</v>
      </c>
      <c r="C62" s="3">
        <v>9.8362298850574695E-2</v>
      </c>
      <c r="D62" s="3">
        <v>9.9561524334251597E-2</v>
      </c>
      <c r="E62" s="3">
        <v>0.125653846153846</v>
      </c>
      <c r="F62" s="3">
        <v>0.13044329660238699</v>
      </c>
      <c r="G62" s="3">
        <v>0.14629902642559101</v>
      </c>
      <c r="H62" s="3"/>
      <c r="I62" s="3"/>
      <c r="J62" s="3">
        <v>0.17526344827586199</v>
      </c>
      <c r="K62" s="3"/>
      <c r="L62" s="3">
        <v>0.18609724137931</v>
      </c>
      <c r="M62" s="3"/>
      <c r="N62" s="3"/>
      <c r="O62" s="3">
        <v>0.22549678604223999</v>
      </c>
      <c r="P62" s="3"/>
      <c r="Q62" s="3"/>
      <c r="R62" s="3"/>
      <c r="S62" s="3"/>
      <c r="T62" s="3"/>
      <c r="U62" s="3">
        <v>1.2736576979491196</v>
      </c>
      <c r="X62" s="2">
        <v>0</v>
      </c>
      <c r="Y62" s="3">
        <v>3</v>
      </c>
      <c r="Z62" s="3">
        <v>5</v>
      </c>
      <c r="AA62" s="3">
        <v>1</v>
      </c>
      <c r="AB62" s="3"/>
      <c r="AC62" s="3">
        <v>9</v>
      </c>
    </row>
    <row r="63" spans="1:29" x14ac:dyDescent="0.25">
      <c r="A63" s="4" t="s">
        <v>210</v>
      </c>
      <c r="B63" s="3"/>
      <c r="C63" s="3"/>
      <c r="D63" s="3"/>
      <c r="E63" s="3"/>
      <c r="F63" s="3"/>
      <c r="G63" s="3">
        <v>0.14629902642559101</v>
      </c>
      <c r="H63" s="3"/>
      <c r="I63" s="3"/>
      <c r="J63" s="3"/>
      <c r="K63" s="3"/>
      <c r="L63" s="3"/>
      <c r="M63" s="3"/>
      <c r="N63" s="3"/>
      <c r="O63" s="3"/>
      <c r="P63" s="3"/>
      <c r="Q63" s="3"/>
      <c r="R63" s="3"/>
      <c r="S63" s="3"/>
      <c r="T63" s="3"/>
      <c r="U63" s="3">
        <v>0.14629902642559101</v>
      </c>
      <c r="X63" s="4" t="s">
        <v>210</v>
      </c>
      <c r="Y63" s="3">
        <v>1</v>
      </c>
      <c r="Z63" s="3"/>
      <c r="AA63" s="3"/>
      <c r="AB63" s="3"/>
      <c r="AC63" s="3">
        <v>1</v>
      </c>
    </row>
    <row r="64" spans="1:29" x14ac:dyDescent="0.25">
      <c r="A64" s="4" t="s">
        <v>225</v>
      </c>
      <c r="B64" s="3"/>
      <c r="C64" s="3"/>
      <c r="D64" s="3"/>
      <c r="E64" s="3">
        <v>0.125653846153846</v>
      </c>
      <c r="F64" s="3"/>
      <c r="G64" s="3"/>
      <c r="H64" s="3"/>
      <c r="I64" s="3"/>
      <c r="J64" s="3"/>
      <c r="K64" s="3"/>
      <c r="L64" s="3"/>
      <c r="M64" s="3"/>
      <c r="N64" s="3"/>
      <c r="O64" s="3"/>
      <c r="P64" s="3"/>
      <c r="Q64" s="3"/>
      <c r="R64" s="3"/>
      <c r="S64" s="3"/>
      <c r="T64" s="3"/>
      <c r="U64" s="3">
        <v>0.125653846153846</v>
      </c>
      <c r="X64" s="4" t="s">
        <v>225</v>
      </c>
      <c r="Y64" s="3"/>
      <c r="Z64" s="3">
        <v>1</v>
      </c>
      <c r="AA64" s="3"/>
      <c r="AB64" s="3"/>
      <c r="AC64" s="3">
        <v>1</v>
      </c>
    </row>
    <row r="65" spans="1:29" x14ac:dyDescent="0.25">
      <c r="A65" s="4" t="s">
        <v>236</v>
      </c>
      <c r="B65" s="3"/>
      <c r="C65" s="3"/>
      <c r="D65" s="3"/>
      <c r="E65" s="3"/>
      <c r="F65" s="3"/>
      <c r="G65" s="3"/>
      <c r="H65" s="3"/>
      <c r="I65" s="3"/>
      <c r="J65" s="3">
        <v>0.17526344827586199</v>
      </c>
      <c r="K65" s="3"/>
      <c r="L65" s="3"/>
      <c r="M65" s="3"/>
      <c r="N65" s="3"/>
      <c r="O65" s="3"/>
      <c r="P65" s="3"/>
      <c r="Q65" s="3"/>
      <c r="R65" s="3"/>
      <c r="S65" s="3"/>
      <c r="T65" s="3"/>
      <c r="U65" s="3">
        <v>0.17526344827586199</v>
      </c>
      <c r="X65" s="4" t="s">
        <v>236</v>
      </c>
      <c r="Y65" s="3"/>
      <c r="Z65" s="3"/>
      <c r="AA65" s="3">
        <v>1</v>
      </c>
      <c r="AB65" s="3"/>
      <c r="AC65" s="3">
        <v>1</v>
      </c>
    </row>
    <row r="66" spans="1:29" x14ac:dyDescent="0.25">
      <c r="A66" s="4" t="s">
        <v>240</v>
      </c>
      <c r="B66" s="3">
        <v>8.6480229885057394E-2</v>
      </c>
      <c r="C66" s="3"/>
      <c r="D66" s="3"/>
      <c r="E66" s="3"/>
      <c r="F66" s="3"/>
      <c r="G66" s="3"/>
      <c r="H66" s="3"/>
      <c r="I66" s="3"/>
      <c r="J66" s="3"/>
      <c r="K66" s="3"/>
      <c r="L66" s="3"/>
      <c r="M66" s="3"/>
      <c r="N66" s="3"/>
      <c r="O66" s="3"/>
      <c r="P66" s="3"/>
      <c r="Q66" s="3"/>
      <c r="R66" s="3"/>
      <c r="S66" s="3"/>
      <c r="T66" s="3"/>
      <c r="U66" s="3">
        <v>8.6480229885057394E-2</v>
      </c>
      <c r="X66" s="4" t="s">
        <v>240</v>
      </c>
      <c r="Y66" s="3"/>
      <c r="Z66" s="3">
        <v>1</v>
      </c>
      <c r="AA66" s="3"/>
      <c r="AB66" s="3"/>
      <c r="AC66" s="3">
        <v>1</v>
      </c>
    </row>
    <row r="67" spans="1:29" x14ac:dyDescent="0.25">
      <c r="A67" s="4" t="s">
        <v>242</v>
      </c>
      <c r="B67" s="3"/>
      <c r="C67" s="3"/>
      <c r="D67" s="3"/>
      <c r="E67" s="3"/>
      <c r="F67" s="3"/>
      <c r="G67" s="3"/>
      <c r="H67" s="3"/>
      <c r="I67" s="3"/>
      <c r="J67" s="3"/>
      <c r="K67" s="3"/>
      <c r="L67" s="3"/>
      <c r="M67" s="3"/>
      <c r="N67" s="3"/>
      <c r="O67" s="3">
        <v>0.22549678604223999</v>
      </c>
      <c r="P67" s="3"/>
      <c r="Q67" s="3"/>
      <c r="R67" s="3"/>
      <c r="S67" s="3"/>
      <c r="T67" s="3"/>
      <c r="U67" s="3">
        <v>0.22549678604223999</v>
      </c>
      <c r="X67" s="4" t="s">
        <v>242</v>
      </c>
      <c r="Y67" s="3"/>
      <c r="Z67" s="3">
        <v>1</v>
      </c>
      <c r="AA67" s="3"/>
      <c r="AB67" s="3"/>
      <c r="AC67" s="3">
        <v>1</v>
      </c>
    </row>
    <row r="68" spans="1:29" x14ac:dyDescent="0.25">
      <c r="A68" s="4" t="s">
        <v>245</v>
      </c>
      <c r="B68" s="3"/>
      <c r="C68" s="3"/>
      <c r="D68" s="3">
        <v>9.9561524334251597E-2</v>
      </c>
      <c r="E68" s="3"/>
      <c r="F68" s="3"/>
      <c r="G68" s="3"/>
      <c r="H68" s="3"/>
      <c r="I68" s="3"/>
      <c r="J68" s="3"/>
      <c r="K68" s="3"/>
      <c r="L68" s="3"/>
      <c r="M68" s="3"/>
      <c r="N68" s="3"/>
      <c r="O68" s="3"/>
      <c r="P68" s="3"/>
      <c r="Q68" s="3"/>
      <c r="R68" s="3"/>
      <c r="S68" s="3"/>
      <c r="T68" s="3"/>
      <c r="U68" s="3">
        <v>9.9561524334251597E-2</v>
      </c>
      <c r="X68" s="4" t="s">
        <v>245</v>
      </c>
      <c r="Y68" s="3">
        <v>1</v>
      </c>
      <c r="Z68" s="3"/>
      <c r="AA68" s="3"/>
      <c r="AB68" s="3"/>
      <c r="AC68" s="3">
        <v>1</v>
      </c>
    </row>
    <row r="69" spans="1:29" x14ac:dyDescent="0.25">
      <c r="A69" s="4" t="s">
        <v>251</v>
      </c>
      <c r="B69" s="3"/>
      <c r="C69" s="3">
        <v>9.8362298850574695E-2</v>
      </c>
      <c r="D69" s="3"/>
      <c r="E69" s="3"/>
      <c r="F69" s="3"/>
      <c r="G69" s="3"/>
      <c r="H69" s="3"/>
      <c r="I69" s="3"/>
      <c r="J69" s="3"/>
      <c r="K69" s="3"/>
      <c r="L69" s="3"/>
      <c r="M69" s="3"/>
      <c r="N69" s="3"/>
      <c r="O69" s="3"/>
      <c r="P69" s="3"/>
      <c r="Q69" s="3"/>
      <c r="R69" s="3"/>
      <c r="S69" s="3"/>
      <c r="T69" s="3"/>
      <c r="U69" s="3">
        <v>9.8362298850574695E-2</v>
      </c>
      <c r="X69" s="4" t="s">
        <v>251</v>
      </c>
      <c r="Y69" s="3">
        <v>1</v>
      </c>
      <c r="Z69" s="3"/>
      <c r="AA69" s="3"/>
      <c r="AB69" s="3"/>
      <c r="AC69" s="3">
        <v>1</v>
      </c>
    </row>
    <row r="70" spans="1:29" x14ac:dyDescent="0.25">
      <c r="A70" s="4" t="s">
        <v>255</v>
      </c>
      <c r="B70" s="3"/>
      <c r="C70" s="3"/>
      <c r="D70" s="3"/>
      <c r="E70" s="3"/>
      <c r="F70" s="3"/>
      <c r="G70" s="3"/>
      <c r="H70" s="3"/>
      <c r="I70" s="3"/>
      <c r="J70" s="3"/>
      <c r="K70" s="3"/>
      <c r="L70" s="3">
        <v>0.18609724137931</v>
      </c>
      <c r="M70" s="3"/>
      <c r="N70" s="3"/>
      <c r="O70" s="3"/>
      <c r="P70" s="3"/>
      <c r="Q70" s="3"/>
      <c r="R70" s="3"/>
      <c r="S70" s="3"/>
      <c r="T70" s="3"/>
      <c r="U70" s="3">
        <v>0.18609724137931</v>
      </c>
      <c r="X70" s="4" t="s">
        <v>255</v>
      </c>
      <c r="Y70" s="3"/>
      <c r="Z70" s="3">
        <v>1</v>
      </c>
      <c r="AA70" s="3"/>
      <c r="AB70" s="3"/>
      <c r="AC70" s="3">
        <v>1</v>
      </c>
    </row>
    <row r="71" spans="1:29" x14ac:dyDescent="0.25">
      <c r="A71" s="4" t="s">
        <v>266</v>
      </c>
      <c r="B71" s="3"/>
      <c r="C71" s="3"/>
      <c r="D71" s="3"/>
      <c r="E71" s="3"/>
      <c r="F71" s="3">
        <v>0.13044329660238699</v>
      </c>
      <c r="G71" s="3"/>
      <c r="H71" s="3"/>
      <c r="I71" s="3"/>
      <c r="J71" s="3"/>
      <c r="K71" s="3"/>
      <c r="L71" s="3"/>
      <c r="M71" s="3"/>
      <c r="N71" s="3"/>
      <c r="O71" s="3"/>
      <c r="P71" s="3"/>
      <c r="Q71" s="3"/>
      <c r="R71" s="3"/>
      <c r="S71" s="3"/>
      <c r="T71" s="3"/>
      <c r="U71" s="3">
        <v>0.13044329660238699</v>
      </c>
      <c r="X71" s="4" t="s">
        <v>266</v>
      </c>
      <c r="Y71" s="3"/>
      <c r="Z71" s="3">
        <v>1</v>
      </c>
      <c r="AA71" s="3"/>
      <c r="AB71" s="3"/>
      <c r="AC71" s="3">
        <v>1</v>
      </c>
    </row>
    <row r="72" spans="1:29" x14ac:dyDescent="0.25">
      <c r="A72" s="2">
        <v>1</v>
      </c>
      <c r="B72" s="3"/>
      <c r="C72" s="3"/>
      <c r="D72" s="3"/>
      <c r="E72" s="3"/>
      <c r="F72" s="3"/>
      <c r="G72" s="3"/>
      <c r="H72" s="3">
        <v>0.15297426981919299</v>
      </c>
      <c r="I72" s="3">
        <v>0.171697658402203</v>
      </c>
      <c r="J72" s="3"/>
      <c r="K72" s="3"/>
      <c r="L72" s="3"/>
      <c r="M72" s="3">
        <v>0.20035881542699699</v>
      </c>
      <c r="N72" s="3">
        <v>0.21570190078813101</v>
      </c>
      <c r="O72" s="3"/>
      <c r="P72" s="3">
        <v>0.267456781609195</v>
      </c>
      <c r="Q72" s="3">
        <v>0.27374816345270803</v>
      </c>
      <c r="R72" s="3"/>
      <c r="S72" s="3"/>
      <c r="T72" s="3"/>
      <c r="U72" s="3">
        <v>1.2819375894984271</v>
      </c>
      <c r="X72" s="2">
        <v>1</v>
      </c>
      <c r="Y72" s="3">
        <v>1</v>
      </c>
      <c r="Z72" s="3">
        <v>5</v>
      </c>
      <c r="AA72" s="3"/>
      <c r="AB72" s="3"/>
      <c r="AC72" s="3">
        <v>6</v>
      </c>
    </row>
    <row r="73" spans="1:29" x14ac:dyDescent="0.25">
      <c r="A73" s="4" t="s">
        <v>218</v>
      </c>
      <c r="B73" s="3"/>
      <c r="C73" s="3"/>
      <c r="D73" s="3"/>
      <c r="E73" s="3"/>
      <c r="F73" s="3"/>
      <c r="G73" s="3"/>
      <c r="H73" s="3"/>
      <c r="I73" s="3"/>
      <c r="J73" s="3"/>
      <c r="K73" s="3"/>
      <c r="L73" s="3"/>
      <c r="M73" s="3"/>
      <c r="N73" s="3"/>
      <c r="O73" s="3"/>
      <c r="P73" s="3"/>
      <c r="Q73" s="3">
        <v>0.27374816345270803</v>
      </c>
      <c r="R73" s="3"/>
      <c r="S73" s="3"/>
      <c r="T73" s="3"/>
      <c r="U73" s="3">
        <v>0.27374816345270803</v>
      </c>
      <c r="X73" s="4" t="s">
        <v>218</v>
      </c>
      <c r="Y73" s="3"/>
      <c r="Z73" s="3">
        <v>1</v>
      </c>
      <c r="AA73" s="3"/>
      <c r="AB73" s="3"/>
      <c r="AC73" s="3">
        <v>1</v>
      </c>
    </row>
    <row r="74" spans="1:29" x14ac:dyDescent="0.25">
      <c r="A74" s="4" t="s">
        <v>231</v>
      </c>
      <c r="B74" s="3"/>
      <c r="C74" s="3"/>
      <c r="D74" s="3"/>
      <c r="E74" s="3"/>
      <c r="F74" s="3"/>
      <c r="G74" s="3"/>
      <c r="H74" s="3">
        <v>0.15297426981919299</v>
      </c>
      <c r="I74" s="3"/>
      <c r="J74" s="3"/>
      <c r="K74" s="3"/>
      <c r="L74" s="3"/>
      <c r="M74" s="3"/>
      <c r="N74" s="3"/>
      <c r="O74" s="3"/>
      <c r="P74" s="3"/>
      <c r="Q74" s="3"/>
      <c r="R74" s="3"/>
      <c r="S74" s="3"/>
      <c r="T74" s="3"/>
      <c r="U74" s="3">
        <v>0.15297426981919299</v>
      </c>
      <c r="X74" s="4" t="s">
        <v>231</v>
      </c>
      <c r="Y74" s="3">
        <v>1</v>
      </c>
      <c r="Z74" s="3"/>
      <c r="AA74" s="3"/>
      <c r="AB74" s="3"/>
      <c r="AC74" s="3">
        <v>1</v>
      </c>
    </row>
    <row r="75" spans="1:29" x14ac:dyDescent="0.25">
      <c r="A75" s="4" t="s">
        <v>253</v>
      </c>
      <c r="B75" s="3"/>
      <c r="C75" s="3"/>
      <c r="D75" s="3"/>
      <c r="E75" s="3"/>
      <c r="F75" s="3"/>
      <c r="G75" s="3"/>
      <c r="H75" s="3"/>
      <c r="I75" s="3">
        <v>0.171697658402203</v>
      </c>
      <c r="J75" s="3"/>
      <c r="K75" s="3"/>
      <c r="L75" s="3"/>
      <c r="M75" s="3"/>
      <c r="N75" s="3"/>
      <c r="O75" s="3"/>
      <c r="P75" s="3"/>
      <c r="Q75" s="3"/>
      <c r="R75" s="3"/>
      <c r="S75" s="3"/>
      <c r="T75" s="3"/>
      <c r="U75" s="3">
        <v>0.171697658402203</v>
      </c>
      <c r="X75" s="4" t="s">
        <v>253</v>
      </c>
      <c r="Y75" s="3"/>
      <c r="Z75" s="3">
        <v>1</v>
      </c>
      <c r="AA75" s="3"/>
      <c r="AB75" s="3"/>
      <c r="AC75" s="3">
        <v>1</v>
      </c>
    </row>
    <row r="76" spans="1:29" x14ac:dyDescent="0.25">
      <c r="A76" s="4" t="s">
        <v>261</v>
      </c>
      <c r="B76" s="3"/>
      <c r="C76" s="3"/>
      <c r="D76" s="3"/>
      <c r="E76" s="3"/>
      <c r="F76" s="3"/>
      <c r="G76" s="3"/>
      <c r="H76" s="3"/>
      <c r="I76" s="3"/>
      <c r="J76" s="3"/>
      <c r="K76" s="3"/>
      <c r="L76" s="3"/>
      <c r="M76" s="3"/>
      <c r="N76" s="3">
        <v>0.21570190078813101</v>
      </c>
      <c r="O76" s="3"/>
      <c r="P76" s="3"/>
      <c r="Q76" s="3"/>
      <c r="R76" s="3"/>
      <c r="S76" s="3"/>
      <c r="T76" s="3"/>
      <c r="U76" s="3">
        <v>0.21570190078813101</v>
      </c>
      <c r="X76" s="4" t="s">
        <v>261</v>
      </c>
      <c r="Y76" s="3"/>
      <c r="Z76" s="3">
        <v>1</v>
      </c>
      <c r="AA76" s="3"/>
      <c r="AB76" s="3"/>
      <c r="AC76" s="3">
        <v>1</v>
      </c>
    </row>
    <row r="77" spans="1:29" x14ac:dyDescent="0.25">
      <c r="A77" s="4" t="s">
        <v>263</v>
      </c>
      <c r="B77" s="3"/>
      <c r="C77" s="3"/>
      <c r="D77" s="3"/>
      <c r="E77" s="3"/>
      <c r="F77" s="3"/>
      <c r="G77" s="3"/>
      <c r="H77" s="3"/>
      <c r="I77" s="3"/>
      <c r="J77" s="3"/>
      <c r="K77" s="3"/>
      <c r="L77" s="3"/>
      <c r="M77" s="3">
        <v>0.20035881542699699</v>
      </c>
      <c r="N77" s="3"/>
      <c r="O77" s="3"/>
      <c r="P77" s="3"/>
      <c r="Q77" s="3"/>
      <c r="R77" s="3"/>
      <c r="S77" s="3"/>
      <c r="T77" s="3"/>
      <c r="U77" s="3">
        <v>0.20035881542699699</v>
      </c>
      <c r="X77" s="4" t="s">
        <v>263</v>
      </c>
      <c r="Y77" s="3"/>
      <c r="Z77" s="3">
        <v>1</v>
      </c>
      <c r="AA77" s="3"/>
      <c r="AB77" s="3"/>
      <c r="AC77" s="3">
        <v>1</v>
      </c>
    </row>
    <row r="78" spans="1:29" x14ac:dyDescent="0.25">
      <c r="A78" s="4" t="s">
        <v>268</v>
      </c>
      <c r="B78" s="3"/>
      <c r="C78" s="3"/>
      <c r="D78" s="3"/>
      <c r="E78" s="3"/>
      <c r="F78" s="3"/>
      <c r="G78" s="3"/>
      <c r="H78" s="3"/>
      <c r="I78" s="3"/>
      <c r="J78" s="3"/>
      <c r="K78" s="3"/>
      <c r="L78" s="3"/>
      <c r="M78" s="3"/>
      <c r="N78" s="3"/>
      <c r="O78" s="3"/>
      <c r="P78" s="3">
        <v>0.267456781609195</v>
      </c>
      <c r="Q78" s="3"/>
      <c r="R78" s="3"/>
      <c r="S78" s="3"/>
      <c r="T78" s="3"/>
      <c r="U78" s="3">
        <v>0.267456781609195</v>
      </c>
      <c r="X78" s="4" t="s">
        <v>268</v>
      </c>
      <c r="Y78" s="3"/>
      <c r="Z78" s="3">
        <v>1</v>
      </c>
      <c r="AA78" s="3"/>
      <c r="AB78" s="3"/>
      <c r="AC78" s="3">
        <v>1</v>
      </c>
    </row>
    <row r="79" spans="1:29" x14ac:dyDescent="0.25">
      <c r="A79" s="2">
        <v>2</v>
      </c>
      <c r="B79" s="3"/>
      <c r="C79" s="3"/>
      <c r="D79" s="3"/>
      <c r="E79" s="3"/>
      <c r="F79" s="3"/>
      <c r="G79" s="3"/>
      <c r="H79" s="3"/>
      <c r="I79" s="3"/>
      <c r="J79" s="3"/>
      <c r="K79" s="3">
        <v>0.17772168508287201</v>
      </c>
      <c r="L79" s="3"/>
      <c r="M79" s="3"/>
      <c r="N79" s="3"/>
      <c r="O79" s="3"/>
      <c r="P79" s="3"/>
      <c r="Q79" s="3"/>
      <c r="R79" s="3">
        <v>0.30615243342516002</v>
      </c>
      <c r="S79" s="3"/>
      <c r="T79" s="3"/>
      <c r="U79" s="3">
        <v>0.48387411850803203</v>
      </c>
      <c r="X79" s="2">
        <v>2</v>
      </c>
      <c r="Y79" s="3"/>
      <c r="Z79" s="3">
        <v>2</v>
      </c>
      <c r="AA79" s="3"/>
      <c r="AB79" s="3"/>
      <c r="AC79" s="3">
        <v>2</v>
      </c>
    </row>
    <row r="80" spans="1:29" x14ac:dyDescent="0.25">
      <c r="A80" s="4" t="s">
        <v>228</v>
      </c>
      <c r="B80" s="3"/>
      <c r="C80" s="3"/>
      <c r="D80" s="3"/>
      <c r="E80" s="3"/>
      <c r="F80" s="3"/>
      <c r="G80" s="3"/>
      <c r="H80" s="3"/>
      <c r="I80" s="3"/>
      <c r="J80" s="3"/>
      <c r="K80" s="3"/>
      <c r="L80" s="3"/>
      <c r="M80" s="3"/>
      <c r="N80" s="3"/>
      <c r="O80" s="3"/>
      <c r="P80" s="3"/>
      <c r="Q80" s="3"/>
      <c r="R80" s="3">
        <v>0.30615243342516002</v>
      </c>
      <c r="S80" s="3"/>
      <c r="T80" s="3"/>
      <c r="U80" s="3">
        <v>0.30615243342516002</v>
      </c>
      <c r="X80" s="4" t="s">
        <v>228</v>
      </c>
      <c r="Y80" s="3"/>
      <c r="Z80" s="3">
        <v>1</v>
      </c>
      <c r="AA80" s="3"/>
      <c r="AB80" s="3"/>
      <c r="AC80" s="3">
        <v>1</v>
      </c>
    </row>
    <row r="81" spans="1:29" x14ac:dyDescent="0.25">
      <c r="A81" s="4" t="s">
        <v>248</v>
      </c>
      <c r="B81" s="3"/>
      <c r="C81" s="3"/>
      <c r="D81" s="3"/>
      <c r="E81" s="3"/>
      <c r="F81" s="3"/>
      <c r="G81" s="3"/>
      <c r="H81" s="3"/>
      <c r="I81" s="3"/>
      <c r="J81" s="3"/>
      <c r="K81" s="3">
        <v>0.17772168508287201</v>
      </c>
      <c r="L81" s="3"/>
      <c r="M81" s="3"/>
      <c r="N81" s="3"/>
      <c r="O81" s="3"/>
      <c r="P81" s="3"/>
      <c r="Q81" s="3"/>
      <c r="R81" s="3"/>
      <c r="S81" s="3"/>
      <c r="T81" s="3"/>
      <c r="U81" s="3">
        <v>0.17772168508287201</v>
      </c>
      <c r="X81" s="4" t="s">
        <v>248</v>
      </c>
      <c r="Y81" s="3"/>
      <c r="Z81" s="3">
        <v>1</v>
      </c>
      <c r="AA81" s="3"/>
      <c r="AB81" s="3"/>
      <c r="AC81" s="3">
        <v>1</v>
      </c>
    </row>
    <row r="82" spans="1:29" x14ac:dyDescent="0.25">
      <c r="A82" s="2">
        <v>3</v>
      </c>
      <c r="B82" s="3"/>
      <c r="C82" s="3"/>
      <c r="D82" s="3"/>
      <c r="E82" s="3"/>
      <c r="F82" s="3"/>
      <c r="G82" s="3"/>
      <c r="H82" s="3"/>
      <c r="I82" s="3"/>
      <c r="J82" s="3"/>
      <c r="K82" s="3"/>
      <c r="L82" s="3"/>
      <c r="M82" s="3"/>
      <c r="N82" s="3"/>
      <c r="O82" s="3"/>
      <c r="P82" s="3"/>
      <c r="Q82" s="3"/>
      <c r="R82" s="3"/>
      <c r="S82" s="3">
        <v>1.5562610256410201</v>
      </c>
      <c r="T82" s="3"/>
      <c r="U82" s="3">
        <v>1.5562610256410201</v>
      </c>
      <c r="X82" s="2">
        <v>3</v>
      </c>
      <c r="Y82" s="3"/>
      <c r="Z82" s="3">
        <v>1</v>
      </c>
      <c r="AA82" s="3"/>
      <c r="AB82" s="3"/>
      <c r="AC82" s="3">
        <v>1</v>
      </c>
    </row>
    <row r="83" spans="1:29" x14ac:dyDescent="0.25">
      <c r="A83" s="4" t="s">
        <v>258</v>
      </c>
      <c r="B83" s="3"/>
      <c r="C83" s="3"/>
      <c r="D83" s="3"/>
      <c r="E83" s="3"/>
      <c r="F83" s="3"/>
      <c r="G83" s="3"/>
      <c r="H83" s="3"/>
      <c r="I83" s="3"/>
      <c r="J83" s="3"/>
      <c r="K83" s="3"/>
      <c r="L83" s="3"/>
      <c r="M83" s="3"/>
      <c r="N83" s="3"/>
      <c r="O83" s="3"/>
      <c r="P83" s="3"/>
      <c r="Q83" s="3"/>
      <c r="R83" s="3"/>
      <c r="S83" s="3">
        <v>1.5562610256410201</v>
      </c>
      <c r="T83" s="3"/>
      <c r="U83" s="3">
        <v>1.5562610256410201</v>
      </c>
      <c r="X83" s="4" t="s">
        <v>258</v>
      </c>
      <c r="Y83" s="3"/>
      <c r="Z83" s="3">
        <v>1</v>
      </c>
      <c r="AA83" s="3"/>
      <c r="AB83" s="3"/>
      <c r="AC83" s="3">
        <v>1</v>
      </c>
    </row>
    <row r="84" spans="1:29" x14ac:dyDescent="0.25">
      <c r="A84" s="2" t="s">
        <v>272</v>
      </c>
      <c r="B84" s="3"/>
      <c r="C84" s="3"/>
      <c r="D84" s="3"/>
      <c r="E84" s="3"/>
      <c r="F84" s="3"/>
      <c r="G84" s="3"/>
      <c r="H84" s="3"/>
      <c r="I84" s="3"/>
      <c r="J84" s="3"/>
      <c r="K84" s="3"/>
      <c r="L84" s="3"/>
      <c r="M84" s="3"/>
      <c r="N84" s="3"/>
      <c r="O84" s="3"/>
      <c r="P84" s="3"/>
      <c r="Q84" s="3"/>
      <c r="R84" s="3"/>
      <c r="S84" s="3"/>
      <c r="T84" s="3"/>
      <c r="U84" s="3"/>
      <c r="X84" s="2" t="s">
        <v>272</v>
      </c>
      <c r="Y84" s="3"/>
      <c r="Z84" s="3"/>
      <c r="AA84" s="3"/>
      <c r="AB84" s="3"/>
      <c r="AC84" s="3"/>
    </row>
    <row r="85" spans="1:29" x14ac:dyDescent="0.25">
      <c r="A85" s="4" t="s">
        <v>272</v>
      </c>
      <c r="B85" s="3"/>
      <c r="C85" s="3"/>
      <c r="D85" s="3"/>
      <c r="E85" s="3"/>
      <c r="F85" s="3"/>
      <c r="G85" s="3"/>
      <c r="H85" s="3"/>
      <c r="I85" s="3"/>
      <c r="J85" s="3"/>
      <c r="K85" s="3"/>
      <c r="L85" s="3"/>
      <c r="M85" s="3"/>
      <c r="N85" s="3"/>
      <c r="O85" s="3"/>
      <c r="P85" s="3"/>
      <c r="Q85" s="3"/>
      <c r="R85" s="3"/>
      <c r="S85" s="3"/>
      <c r="T85" s="3"/>
      <c r="U85" s="3"/>
      <c r="X85" s="4" t="s">
        <v>272</v>
      </c>
      <c r="Y85" s="3"/>
      <c r="Z85" s="3"/>
      <c r="AA85" s="3"/>
      <c r="AB85" s="3"/>
      <c r="AC85" s="3"/>
    </row>
    <row r="86" spans="1:29" x14ac:dyDescent="0.25">
      <c r="A86" s="2" t="s">
        <v>273</v>
      </c>
      <c r="B86" s="3">
        <v>8.6480229885057394E-2</v>
      </c>
      <c r="C86" s="3">
        <v>9.8362298850574695E-2</v>
      </c>
      <c r="D86" s="3">
        <v>9.9561524334251597E-2</v>
      </c>
      <c r="E86" s="3">
        <v>0.125653846153846</v>
      </c>
      <c r="F86" s="3">
        <v>0.13044329660238699</v>
      </c>
      <c r="G86" s="3">
        <v>0.14629902642559101</v>
      </c>
      <c r="H86" s="3">
        <v>0.15297426981919299</v>
      </c>
      <c r="I86" s="3">
        <v>0.171697658402203</v>
      </c>
      <c r="J86" s="3">
        <v>0.17526344827586199</v>
      </c>
      <c r="K86" s="3">
        <v>0.17772168508287201</v>
      </c>
      <c r="L86" s="3">
        <v>0.18609724137931</v>
      </c>
      <c r="M86" s="3">
        <v>0.20035881542699699</v>
      </c>
      <c r="N86" s="3">
        <v>0.21570190078813101</v>
      </c>
      <c r="O86" s="3">
        <v>0.22549678604223999</v>
      </c>
      <c r="P86" s="3">
        <v>0.267456781609195</v>
      </c>
      <c r="Q86" s="3">
        <v>0.27374816345270803</v>
      </c>
      <c r="R86" s="3">
        <v>0.30615243342516002</v>
      </c>
      <c r="S86" s="3">
        <v>1.5562610256410201</v>
      </c>
      <c r="T86" s="3"/>
      <c r="U86" s="3">
        <v>4.595730431596599</v>
      </c>
      <c r="X86" s="2" t="s">
        <v>273</v>
      </c>
      <c r="Y86" s="3">
        <v>4</v>
      </c>
      <c r="Z86" s="3">
        <v>13</v>
      </c>
      <c r="AA86" s="3">
        <v>1</v>
      </c>
      <c r="AB86" s="3"/>
      <c r="AC86" s="3">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5D85C-E10E-4C2F-8962-662D9CC2158E}">
  <dimension ref="A1:HC19"/>
  <sheetViews>
    <sheetView workbookViewId="0">
      <selection sqref="A1:HB1048576"/>
    </sheetView>
  </sheetViews>
  <sheetFormatPr baseColWidth="10" defaultRowHeight="15" x14ac:dyDescent="0.25"/>
  <sheetData>
    <row r="1" spans="1:211" x14ac:dyDescent="0.25">
      <c r="A1" t="s">
        <v>270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row>
    <row r="2" spans="1:211" x14ac:dyDescent="0.25">
      <c r="A2">
        <v>0</v>
      </c>
      <c r="B2" t="s">
        <v>210</v>
      </c>
      <c r="C2">
        <v>0.19892437413073699</v>
      </c>
      <c r="D2">
        <v>0.22803500754443801</v>
      </c>
      <c r="E2">
        <v>2.8000000000000001E-2</v>
      </c>
      <c r="F2">
        <v>2.33</v>
      </c>
      <c r="G2">
        <v>7.1999999999999995E-2</v>
      </c>
      <c r="H2">
        <v>0.10299999999999999</v>
      </c>
      <c r="I2">
        <v>0.215</v>
      </c>
      <c r="J2">
        <v>3432.6390000000001</v>
      </c>
      <c r="K2">
        <v>0.20012494250725099</v>
      </c>
      <c r="L2">
        <v>0.114461752433936</v>
      </c>
      <c r="M2">
        <v>9.1759388038942902E-2</v>
      </c>
      <c r="N2">
        <v>8.3414464534075097E-2</v>
      </c>
      <c r="O2">
        <v>8.5852573018080594E-2</v>
      </c>
      <c r="P2">
        <v>9.3440890125173801E-2</v>
      </c>
      <c r="Q2">
        <v>8.8727399165507606E-2</v>
      </c>
      <c r="R2">
        <v>9.5894297635605003E-2</v>
      </c>
      <c r="S2">
        <v>0.18197218358831699</v>
      </c>
      <c r="T2">
        <v>0.195009735744089</v>
      </c>
      <c r="U2">
        <v>0.13459248956884501</v>
      </c>
      <c r="V2">
        <v>0.181598052851182</v>
      </c>
      <c r="W2">
        <v>0.207595271210013</v>
      </c>
      <c r="X2">
        <v>0.230363004172461</v>
      </c>
      <c r="Y2">
        <v>0.23349095966620301</v>
      </c>
      <c r="Z2">
        <v>0.38906258692628598</v>
      </c>
      <c r="AA2">
        <v>0.35203059805285097</v>
      </c>
      <c r="AB2">
        <v>0.26200278164116803</v>
      </c>
      <c r="AC2">
        <v>0.211709318497913</v>
      </c>
      <c r="AD2">
        <v>0.193549374130737</v>
      </c>
      <c r="AE2">
        <v>0.22837273991654999</v>
      </c>
      <c r="AF2">
        <v>0.36331710709318499</v>
      </c>
      <c r="AG2">
        <v>0.33182892906814998</v>
      </c>
      <c r="AH2">
        <v>0.252894297635605</v>
      </c>
      <c r="AI2">
        <v>0.14629902642559101</v>
      </c>
      <c r="AJ2">
        <v>0.27909086694482999</v>
      </c>
      <c r="AK2">
        <v>0.263611961057023</v>
      </c>
      <c r="AL2">
        <v>9.3785813630041695E-2</v>
      </c>
      <c r="AM2">
        <v>0.20205029838022101</v>
      </c>
      <c r="AN2">
        <v>0.21130605285592399</v>
      </c>
      <c r="AO2">
        <v>0.20827564373153201</v>
      </c>
      <c r="AP2">
        <v>0.19838623891937501</v>
      </c>
      <c r="AQ2">
        <v>0.195461376108062</v>
      </c>
      <c r="AR2">
        <v>0.19070029548332601</v>
      </c>
      <c r="AS2">
        <v>0.194842127479949</v>
      </c>
      <c r="AT2">
        <v>0.20125331522607401</v>
      </c>
      <c r="AU2">
        <v>0.19277121148163701</v>
      </c>
      <c r="AV2">
        <v>0.22385927450475901</v>
      </c>
      <c r="AW2">
        <v>0.198704707560627</v>
      </c>
      <c r="AX2">
        <v>0.20363427895981001</v>
      </c>
      <c r="AY2">
        <v>0.171569234404536</v>
      </c>
      <c r="AZ2">
        <v>141.55099999999999</v>
      </c>
      <c r="BA2">
        <v>152.18600000000001</v>
      </c>
      <c r="BB2">
        <v>116.604</v>
      </c>
      <c r="BC2">
        <v>148.18899999999999</v>
      </c>
      <c r="BD2">
        <v>118.473</v>
      </c>
      <c r="BE2">
        <v>119.053</v>
      </c>
      <c r="BF2">
        <v>117.474</v>
      </c>
      <c r="BG2">
        <v>125.681</v>
      </c>
      <c r="BH2">
        <v>147.684</v>
      </c>
      <c r="BI2">
        <v>121.313</v>
      </c>
      <c r="BJ2">
        <v>156.63999999999999</v>
      </c>
      <c r="BK2">
        <v>154.24</v>
      </c>
      <c r="BL2">
        <v>145.88900000000001</v>
      </c>
      <c r="BM2">
        <v>159.89500000000001</v>
      </c>
      <c r="BN2">
        <v>138.393</v>
      </c>
      <c r="BO2">
        <v>146.10599999999999</v>
      </c>
      <c r="BP2">
        <v>115.554</v>
      </c>
      <c r="BQ2">
        <v>124.185</v>
      </c>
      <c r="BR2">
        <v>131.34200000000001</v>
      </c>
      <c r="BS2">
        <v>128.76499999999999</v>
      </c>
      <c r="BT2">
        <v>170.81899999999999</v>
      </c>
      <c r="BU2">
        <v>157.65700000000001</v>
      </c>
      <c r="BV2">
        <v>171.45599999999999</v>
      </c>
      <c r="BW2">
        <v>100.36499999999999</v>
      </c>
      <c r="BX2">
        <v>26.036000000000001</v>
      </c>
      <c r="BY2">
        <v>32.42</v>
      </c>
      <c r="BZ2">
        <v>33.981999999999999</v>
      </c>
      <c r="CA2">
        <v>37.33</v>
      </c>
      <c r="CB2">
        <v>33.831000000000003</v>
      </c>
      <c r="CC2">
        <v>38.542999999999999</v>
      </c>
      <c r="CD2">
        <v>34.966000000000001</v>
      </c>
      <c r="CE2">
        <v>34.893999999999998</v>
      </c>
      <c r="CF2">
        <v>28.585000000000001</v>
      </c>
      <c r="CG2">
        <v>29.03</v>
      </c>
      <c r="CH2">
        <v>29.004000000000001</v>
      </c>
      <c r="CI2">
        <v>30.835000000000001</v>
      </c>
      <c r="CJ2">
        <v>20.885000000000002</v>
      </c>
      <c r="CK2">
        <v>35.057000000000002</v>
      </c>
      <c r="CL2">
        <v>34.68</v>
      </c>
      <c r="CM2">
        <v>33.954999999999998</v>
      </c>
      <c r="CN2">
        <v>29.49</v>
      </c>
      <c r="CO2">
        <v>32.706000000000003</v>
      </c>
      <c r="CP2">
        <v>30.64</v>
      </c>
      <c r="CQ2">
        <v>32.432000000000002</v>
      </c>
      <c r="CR2">
        <v>24.03</v>
      </c>
      <c r="CS2">
        <v>21.103999999999999</v>
      </c>
      <c r="CT2">
        <v>21.896999999999998</v>
      </c>
      <c r="CU2">
        <v>29.306999999999999</v>
      </c>
      <c r="CV2">
        <v>26.754000000000001</v>
      </c>
      <c r="CW2">
        <v>29.271999999999998</v>
      </c>
      <c r="CX2">
        <v>29.52</v>
      </c>
      <c r="CY2">
        <v>32.710999999999999</v>
      </c>
      <c r="CZ2">
        <v>19.968</v>
      </c>
      <c r="DA2">
        <v>22.359000000000002</v>
      </c>
      <c r="DB2">
        <v>26.233000000000001</v>
      </c>
      <c r="DC2">
        <v>29.797000000000001</v>
      </c>
      <c r="DD2">
        <v>34.268999999999998</v>
      </c>
      <c r="DE2">
        <v>27.768999999999998</v>
      </c>
      <c r="DF2">
        <v>29.169</v>
      </c>
      <c r="DG2">
        <v>32.459000000000003</v>
      </c>
      <c r="DH2">
        <v>30.646000000000001</v>
      </c>
      <c r="DI2">
        <v>34.607999999999997</v>
      </c>
      <c r="DJ2">
        <v>37.365000000000002</v>
      </c>
      <c r="DK2">
        <v>32.512999999999998</v>
      </c>
      <c r="DL2">
        <v>18.690999999999999</v>
      </c>
      <c r="DM2">
        <v>31.556999999999999</v>
      </c>
      <c r="DN2">
        <v>31.907</v>
      </c>
      <c r="DO2">
        <v>38.54</v>
      </c>
      <c r="DP2">
        <v>35.18</v>
      </c>
      <c r="DQ2">
        <v>27.765000000000001</v>
      </c>
      <c r="DR2">
        <v>32.537999999999997</v>
      </c>
      <c r="DS2">
        <v>37.619</v>
      </c>
      <c r="DT2">
        <v>38.216999999999999</v>
      </c>
      <c r="DU2">
        <v>35.817</v>
      </c>
      <c r="DV2">
        <v>33.195999999999998</v>
      </c>
      <c r="DW2">
        <v>34.890999999999998</v>
      </c>
      <c r="DX2">
        <v>30.603000000000002</v>
      </c>
      <c r="DY2">
        <v>41.01</v>
      </c>
      <c r="DZ2">
        <v>26.901</v>
      </c>
      <c r="EA2">
        <v>39.081000000000003</v>
      </c>
      <c r="EB2">
        <v>39.642000000000003</v>
      </c>
      <c r="EC2">
        <v>31.510999999999999</v>
      </c>
      <c r="ED2">
        <v>37.85</v>
      </c>
      <c r="EE2">
        <v>32.491999999999997</v>
      </c>
      <c r="EF2">
        <v>38.813000000000002</v>
      </c>
      <c r="EG2">
        <v>25.337</v>
      </c>
      <c r="EH2">
        <v>34.033999999999999</v>
      </c>
      <c r="EI2">
        <v>31.024999999999999</v>
      </c>
      <c r="EJ2">
        <v>37.389000000000003</v>
      </c>
      <c r="EK2">
        <v>32.476999999999997</v>
      </c>
      <c r="EL2">
        <v>30.238</v>
      </c>
      <c r="EM2">
        <v>37.688000000000002</v>
      </c>
      <c r="EN2">
        <v>34.491999999999997</v>
      </c>
      <c r="EO2">
        <v>24.974</v>
      </c>
      <c r="EP2">
        <v>32.984000000000002</v>
      </c>
      <c r="EQ2">
        <v>30.565999999999999</v>
      </c>
      <c r="ER2">
        <v>25.416</v>
      </c>
      <c r="ES2">
        <v>23.433</v>
      </c>
      <c r="ET2">
        <v>26.170999999999999</v>
      </c>
      <c r="EU2">
        <v>25.998999999999999</v>
      </c>
      <c r="EV2">
        <v>25.408999999999999</v>
      </c>
      <c r="EW2">
        <v>29.228000000000002</v>
      </c>
      <c r="EX2">
        <v>38.74</v>
      </c>
      <c r="EY2">
        <v>32.232999999999997</v>
      </c>
      <c r="EZ2">
        <v>20.146999999999998</v>
      </c>
      <c r="FA2">
        <v>37.064999999999998</v>
      </c>
      <c r="FB2">
        <v>23.878</v>
      </c>
      <c r="FC2">
        <v>32.637999999999998</v>
      </c>
      <c r="FD2">
        <v>27.640999999999998</v>
      </c>
      <c r="FE2">
        <v>27.611999999999998</v>
      </c>
      <c r="FF2">
        <v>33.381</v>
      </c>
      <c r="FG2">
        <v>37.496000000000002</v>
      </c>
      <c r="FH2">
        <v>30.356999999999999</v>
      </c>
      <c r="FI2">
        <v>43.677999999999997</v>
      </c>
      <c r="FJ2">
        <v>41.942</v>
      </c>
      <c r="FK2">
        <v>41.204000000000001</v>
      </c>
      <c r="FL2">
        <v>45.747</v>
      </c>
      <c r="FM2">
        <v>35.552</v>
      </c>
      <c r="FN2">
        <v>28.922000000000001</v>
      </c>
      <c r="FO2">
        <v>30.343</v>
      </c>
      <c r="FP2">
        <v>40.505000000000003</v>
      </c>
      <c r="FQ2">
        <v>35.414999999999999</v>
      </c>
      <c r="FR2">
        <v>38.506</v>
      </c>
      <c r="FS2">
        <v>39.338000000000001</v>
      </c>
      <c r="FT2">
        <v>30.262</v>
      </c>
      <c r="FU2">
        <v>43.77</v>
      </c>
      <c r="FV2">
        <v>41.41</v>
      </c>
      <c r="GH2">
        <v>2</v>
      </c>
      <c r="GI2">
        <v>0</v>
      </c>
      <c r="GJ2">
        <v>0</v>
      </c>
      <c r="GK2">
        <v>2</v>
      </c>
      <c r="GL2">
        <v>0</v>
      </c>
      <c r="GM2">
        <v>0</v>
      </c>
      <c r="GN2" t="s">
        <v>211</v>
      </c>
      <c r="GO2" t="s">
        <v>212</v>
      </c>
      <c r="GP2" t="s">
        <v>213</v>
      </c>
      <c r="GQ2">
        <v>86</v>
      </c>
      <c r="GR2" t="s">
        <v>214</v>
      </c>
      <c r="GS2" t="s">
        <v>213</v>
      </c>
      <c r="GT2" t="s">
        <v>215</v>
      </c>
      <c r="GU2" t="s">
        <v>215</v>
      </c>
      <c r="GV2" t="s">
        <v>215</v>
      </c>
      <c r="GW2" t="s">
        <v>215</v>
      </c>
      <c r="GX2" t="s">
        <v>215</v>
      </c>
      <c r="GY2" t="s">
        <v>213</v>
      </c>
      <c r="GZ2" t="s">
        <v>215</v>
      </c>
      <c r="HA2" t="s">
        <v>213</v>
      </c>
      <c r="HB2" t="s">
        <v>216</v>
      </c>
      <c r="HC2" t="s">
        <v>217</v>
      </c>
    </row>
    <row r="3" spans="1:211" x14ac:dyDescent="0.25">
      <c r="A3">
        <v>1</v>
      </c>
      <c r="B3" t="s">
        <v>218</v>
      </c>
      <c r="C3">
        <v>0.23410651974288299</v>
      </c>
      <c r="D3">
        <v>0.36055477131135699</v>
      </c>
      <c r="E3">
        <v>5.0000000000000001E-3</v>
      </c>
      <c r="F3">
        <v>4.0209999999999999</v>
      </c>
      <c r="G3">
        <v>5.0999999999999997E-2</v>
      </c>
      <c r="H3">
        <v>8.3000000000000004E-2</v>
      </c>
      <c r="I3">
        <v>0.222</v>
      </c>
      <c r="J3">
        <v>4079.0720000000001</v>
      </c>
      <c r="K3">
        <v>0.23532924964702701</v>
      </c>
      <c r="L3">
        <v>0.115473829201101</v>
      </c>
      <c r="M3">
        <v>9.6829201101928303E-2</v>
      </c>
      <c r="N3">
        <v>8.3367768595041303E-2</v>
      </c>
      <c r="O3">
        <v>7.8549586776859498E-2</v>
      </c>
      <c r="P3">
        <v>7.7049586776859497E-2</v>
      </c>
      <c r="Q3">
        <v>7.8089531680440694E-2</v>
      </c>
      <c r="R3">
        <v>0.23444903581267201</v>
      </c>
      <c r="S3">
        <v>0.56650826446281</v>
      </c>
      <c r="T3">
        <v>0.33015151515151497</v>
      </c>
      <c r="U3">
        <v>0.214387052341597</v>
      </c>
      <c r="V3">
        <v>0.21890358126721701</v>
      </c>
      <c r="W3">
        <v>0.25863085399448998</v>
      </c>
      <c r="X3">
        <v>0.24473140495867701</v>
      </c>
      <c r="Y3">
        <v>0.24398760330578501</v>
      </c>
      <c r="Z3">
        <v>0.27201652892561901</v>
      </c>
      <c r="AA3">
        <v>0.21515426997245099</v>
      </c>
      <c r="AB3">
        <v>0.17926170798898</v>
      </c>
      <c r="AC3">
        <v>0.202527548209366</v>
      </c>
      <c r="AD3">
        <v>0.24496143250688701</v>
      </c>
      <c r="AE3">
        <v>0.31938154269972402</v>
      </c>
      <c r="AF3">
        <v>0.394056473829201</v>
      </c>
      <c r="AG3">
        <v>0.41518044077134902</v>
      </c>
      <c r="AH3">
        <v>0.32868181818181802</v>
      </c>
      <c r="AI3">
        <v>0.27374816345270803</v>
      </c>
      <c r="AJ3">
        <v>0.23563039485766701</v>
      </c>
      <c r="AK3">
        <v>0.31746487603305701</v>
      </c>
      <c r="AL3">
        <v>9.0253994490358105E-2</v>
      </c>
      <c r="AM3">
        <v>0.25424832775919698</v>
      </c>
      <c r="AN3">
        <v>0.24567516722408</v>
      </c>
      <c r="AO3">
        <v>0.25009657190635398</v>
      </c>
      <c r="AP3">
        <v>0.236767140468227</v>
      </c>
      <c r="AQ3">
        <v>0.19843013929928199</v>
      </c>
      <c r="AR3">
        <v>0.22765048543689301</v>
      </c>
      <c r="AS3">
        <v>0.23393478260869499</v>
      </c>
      <c r="AT3">
        <v>0.235346758272131</v>
      </c>
      <c r="AU3">
        <v>0.230807813484562</v>
      </c>
      <c r="AV3">
        <v>0.39576185770750899</v>
      </c>
      <c r="AW3">
        <v>0.19173504273504199</v>
      </c>
      <c r="AX3">
        <v>0.230936879432624</v>
      </c>
      <c r="AY3">
        <v>0.13184758979205999</v>
      </c>
      <c r="AZ3">
        <v>293.65699999999998</v>
      </c>
      <c r="BA3">
        <v>213.10900000000001</v>
      </c>
      <c r="BB3">
        <v>121.24</v>
      </c>
      <c r="BC3">
        <v>117.866</v>
      </c>
      <c r="BD3">
        <v>108.34099999999999</v>
      </c>
      <c r="BE3">
        <v>89.718999999999994</v>
      </c>
      <c r="BF3">
        <v>65.66</v>
      </c>
      <c r="BG3">
        <v>112.267</v>
      </c>
      <c r="BH3">
        <v>108.642</v>
      </c>
      <c r="BI3">
        <v>157.524</v>
      </c>
      <c r="BJ3">
        <v>249.15600000000001</v>
      </c>
      <c r="BK3">
        <v>311.02699999999999</v>
      </c>
      <c r="BL3">
        <v>260.96600000000001</v>
      </c>
      <c r="BM3">
        <v>250.256</v>
      </c>
      <c r="BN3">
        <v>145.28100000000001</v>
      </c>
      <c r="BO3">
        <v>129.11099999999999</v>
      </c>
      <c r="BP3">
        <v>104.40900000000001</v>
      </c>
      <c r="BQ3">
        <v>106.319</v>
      </c>
      <c r="BR3">
        <v>83.531000000000006</v>
      </c>
      <c r="BS3">
        <v>101.70699999999999</v>
      </c>
      <c r="BT3">
        <v>131.42599999999999</v>
      </c>
      <c r="BU3">
        <v>180.9</v>
      </c>
      <c r="BV3">
        <v>255.626</v>
      </c>
      <c r="BX3">
        <v>77.849000000000004</v>
      </c>
      <c r="BY3">
        <v>72.299000000000007</v>
      </c>
      <c r="BZ3">
        <v>62.735999999999997</v>
      </c>
      <c r="CA3">
        <v>68.12</v>
      </c>
      <c r="CB3">
        <v>79.432000000000002</v>
      </c>
      <c r="CC3">
        <v>43.128999999999998</v>
      </c>
      <c r="CD3">
        <v>47.948999999999998</v>
      </c>
      <c r="CE3">
        <v>46.752000000000002</v>
      </c>
      <c r="CF3">
        <v>44.793999999999997</v>
      </c>
      <c r="CG3">
        <v>25.869</v>
      </c>
      <c r="CH3">
        <v>37.213999999999999</v>
      </c>
      <c r="CI3">
        <v>25.033999999999999</v>
      </c>
      <c r="CJ3">
        <v>20.666</v>
      </c>
      <c r="CK3">
        <v>26.192</v>
      </c>
      <c r="CL3">
        <v>26.797000000000001</v>
      </c>
      <c r="CM3">
        <v>30.463999999999999</v>
      </c>
      <c r="CN3">
        <v>23.518000000000001</v>
      </c>
      <c r="CO3">
        <v>27.178999999999998</v>
      </c>
      <c r="CP3">
        <v>25.817</v>
      </c>
      <c r="CQ3">
        <v>23.198</v>
      </c>
      <c r="CR3">
        <v>24.367999999999999</v>
      </c>
      <c r="CS3">
        <v>22.273</v>
      </c>
      <c r="CT3">
        <v>25.83</v>
      </c>
      <c r="CU3">
        <v>20.048999999999999</v>
      </c>
      <c r="CV3">
        <v>25.105</v>
      </c>
      <c r="CW3">
        <v>15.015000000000001</v>
      </c>
      <c r="CX3">
        <v>0.84199999999999997</v>
      </c>
      <c r="CY3">
        <v>4.8380000000000001</v>
      </c>
      <c r="CZ3">
        <v>23.283000000000001</v>
      </c>
      <c r="DA3">
        <v>23.257000000000001</v>
      </c>
      <c r="DB3">
        <v>26.786999999999999</v>
      </c>
      <c r="DC3">
        <v>28.343</v>
      </c>
      <c r="DD3">
        <v>21.73</v>
      </c>
      <c r="DE3">
        <v>27.134</v>
      </c>
      <c r="DF3">
        <v>23.774999999999999</v>
      </c>
      <c r="DG3">
        <v>26.202999999999999</v>
      </c>
      <c r="DH3">
        <v>14.598000000000001</v>
      </c>
      <c r="DI3">
        <v>26.975999999999999</v>
      </c>
      <c r="DJ3">
        <v>31.86</v>
      </c>
      <c r="DK3">
        <v>33.177</v>
      </c>
      <c r="DL3">
        <v>27.658000000000001</v>
      </c>
      <c r="DM3">
        <v>35.192</v>
      </c>
      <c r="DN3">
        <v>45.128999999999998</v>
      </c>
      <c r="DO3">
        <v>31.638000000000002</v>
      </c>
      <c r="DP3">
        <v>15.172000000000001</v>
      </c>
      <c r="DQ3">
        <v>52.031999999999996</v>
      </c>
      <c r="DR3">
        <v>72.397999999999996</v>
      </c>
      <c r="DS3">
        <v>101.348</v>
      </c>
      <c r="DT3">
        <v>72.510000000000005</v>
      </c>
      <c r="DU3">
        <v>88.694999999999993</v>
      </c>
      <c r="DV3">
        <v>77.38</v>
      </c>
      <c r="DW3">
        <v>42.338000000000001</v>
      </c>
      <c r="DX3">
        <v>78.581999999999994</v>
      </c>
      <c r="DY3">
        <v>61.094000000000001</v>
      </c>
      <c r="DZ3">
        <v>65.527000000000001</v>
      </c>
      <c r="EA3">
        <v>52.789000000000001</v>
      </c>
      <c r="EB3">
        <v>61.639000000000003</v>
      </c>
      <c r="EC3">
        <v>74.924999999999997</v>
      </c>
      <c r="ED3">
        <v>41.756999999999998</v>
      </c>
      <c r="EE3">
        <v>29.09</v>
      </c>
      <c r="EF3">
        <v>75.923000000000002</v>
      </c>
      <c r="EG3">
        <v>58.387</v>
      </c>
      <c r="EH3">
        <v>30.533999999999999</v>
      </c>
      <c r="EI3">
        <v>28.82</v>
      </c>
      <c r="EJ3">
        <v>24.161999999999999</v>
      </c>
      <c r="EK3">
        <v>31.797000000000001</v>
      </c>
      <c r="EL3">
        <v>25.629000000000001</v>
      </c>
      <c r="EM3">
        <v>32.823999999999998</v>
      </c>
      <c r="EN3">
        <v>22.419</v>
      </c>
      <c r="EO3">
        <v>27.113</v>
      </c>
      <c r="EP3">
        <v>24.318999999999999</v>
      </c>
      <c r="EQ3">
        <v>28.498000000000001</v>
      </c>
      <c r="ER3">
        <v>23.111999999999998</v>
      </c>
      <c r="ES3">
        <v>21.187000000000001</v>
      </c>
      <c r="ET3">
        <v>23.093</v>
      </c>
      <c r="EU3">
        <v>26.01</v>
      </c>
      <c r="EV3">
        <v>22.888000000000002</v>
      </c>
      <c r="EW3">
        <v>21.571000000000002</v>
      </c>
      <c r="EX3">
        <v>20.234999999999999</v>
      </c>
      <c r="EY3">
        <v>11.228999999999999</v>
      </c>
      <c r="EZ3">
        <v>14.741</v>
      </c>
      <c r="FA3">
        <v>29.446999999999999</v>
      </c>
      <c r="FB3">
        <v>22.948</v>
      </c>
      <c r="FC3">
        <v>28.254000000000001</v>
      </c>
      <c r="FD3">
        <v>23.936</v>
      </c>
      <c r="FE3">
        <v>14.361000000000001</v>
      </c>
      <c r="FF3">
        <v>28.931000000000001</v>
      </c>
      <c r="FG3">
        <v>28.715</v>
      </c>
      <c r="FH3">
        <v>30.09</v>
      </c>
      <c r="FI3">
        <v>29.195</v>
      </c>
      <c r="FJ3">
        <v>29.978000000000002</v>
      </c>
      <c r="FK3">
        <v>23.620999999999999</v>
      </c>
      <c r="FL3">
        <v>33.768999999999998</v>
      </c>
      <c r="FM3">
        <v>38.357999999999997</v>
      </c>
      <c r="FN3">
        <v>48.856999999999999</v>
      </c>
      <c r="FO3">
        <v>62.98</v>
      </c>
      <c r="FP3">
        <v>47.749000000000002</v>
      </c>
      <c r="FQ3">
        <v>77.265000000000001</v>
      </c>
      <c r="FR3">
        <v>77.566999999999993</v>
      </c>
      <c r="FS3">
        <v>43.720999999999997</v>
      </c>
      <c r="FW3">
        <v>231.61199999999999</v>
      </c>
      <c r="FX3">
        <v>6.2759999999999998</v>
      </c>
      <c r="FY3">
        <v>13.037000000000001</v>
      </c>
      <c r="FZ3">
        <v>52.085000000000001</v>
      </c>
      <c r="GA3">
        <v>93.308000000000007</v>
      </c>
      <c r="GB3">
        <v>43.069000000000003</v>
      </c>
      <c r="GH3">
        <v>2</v>
      </c>
      <c r="GI3">
        <v>2</v>
      </c>
      <c r="GJ3">
        <v>0</v>
      </c>
      <c r="GK3">
        <v>0</v>
      </c>
      <c r="GL3">
        <v>0</v>
      </c>
      <c r="GM3">
        <v>0</v>
      </c>
      <c r="GN3" t="s">
        <v>219</v>
      </c>
      <c r="GO3" t="s">
        <v>212</v>
      </c>
      <c r="GP3" t="s">
        <v>220</v>
      </c>
      <c r="GQ3">
        <v>58</v>
      </c>
      <c r="GR3" t="s">
        <v>221</v>
      </c>
      <c r="GS3" t="s">
        <v>222</v>
      </c>
      <c r="GT3" t="s">
        <v>215</v>
      </c>
      <c r="GU3" t="s">
        <v>215</v>
      </c>
      <c r="GV3" t="s">
        <v>215</v>
      </c>
      <c r="GW3" t="s">
        <v>213</v>
      </c>
      <c r="GX3" t="s">
        <v>215</v>
      </c>
      <c r="GY3" t="s">
        <v>213</v>
      </c>
      <c r="GZ3" t="s">
        <v>215</v>
      </c>
      <c r="HA3" t="s">
        <v>213</v>
      </c>
      <c r="HB3" t="s">
        <v>223</v>
      </c>
      <c r="HC3" t="s">
        <v>224</v>
      </c>
    </row>
    <row r="4" spans="1:211" x14ac:dyDescent="0.25">
      <c r="A4">
        <v>0</v>
      </c>
      <c r="B4" t="s">
        <v>225</v>
      </c>
      <c r="C4">
        <v>0.15578302675585201</v>
      </c>
      <c r="D4">
        <v>0.154163729051532</v>
      </c>
      <c r="E4">
        <v>4.2000000000000003E-2</v>
      </c>
      <c r="F4">
        <v>2.2730000000000001</v>
      </c>
      <c r="G4">
        <v>7.8E-2</v>
      </c>
      <c r="H4">
        <v>0.12</v>
      </c>
      <c r="I4">
        <v>0.16700000000000001</v>
      </c>
      <c r="J4">
        <v>1117.8989999999999</v>
      </c>
      <c r="K4">
        <v>0.156394196619385</v>
      </c>
      <c r="L4">
        <v>0.112140468227424</v>
      </c>
      <c r="M4">
        <v>9.9605351170568499E-2</v>
      </c>
      <c r="N4">
        <v>9.1598662207357795E-2</v>
      </c>
      <c r="O4">
        <v>9.0371237458193907E-2</v>
      </c>
      <c r="P4">
        <v>9.0876254180601995E-2</v>
      </c>
      <c r="Q4">
        <v>9.2989966555183906E-2</v>
      </c>
      <c r="R4">
        <v>9.5020066889632104E-2</v>
      </c>
      <c r="S4">
        <v>0.113903010033444</v>
      </c>
      <c r="T4">
        <v>0.134053511705685</v>
      </c>
      <c r="U4">
        <v>0.15298662207357799</v>
      </c>
      <c r="V4">
        <v>0.16496989966555101</v>
      </c>
      <c r="W4">
        <v>0.18117391304347799</v>
      </c>
      <c r="X4">
        <v>0.20803010033444799</v>
      </c>
      <c r="Y4">
        <v>0.29495652173913001</v>
      </c>
      <c r="Z4">
        <v>0.31396655518394601</v>
      </c>
      <c r="AA4">
        <v>0.19481270903010001</v>
      </c>
      <c r="AB4">
        <v>0.171896321070234</v>
      </c>
      <c r="AC4">
        <v>0.16578260869565201</v>
      </c>
      <c r="AD4">
        <v>0.147260869565217</v>
      </c>
      <c r="AE4">
        <v>0.14375250836120401</v>
      </c>
      <c r="AF4">
        <v>0.17400334448160501</v>
      </c>
      <c r="AG4">
        <v>0.191127090301003</v>
      </c>
      <c r="AH4">
        <v>0.17185618729096899</v>
      </c>
      <c r="AI4">
        <v>0.125653846153846</v>
      </c>
      <c r="AJ4">
        <v>0.227472686733556</v>
      </c>
      <c r="AK4">
        <v>0.165630434782608</v>
      </c>
      <c r="AL4">
        <v>9.6918394648829398E-2</v>
      </c>
      <c r="AM4">
        <v>0.15853387259858401</v>
      </c>
      <c r="AN4">
        <v>0.160295247724974</v>
      </c>
      <c r="AO4">
        <v>0.16347515527950299</v>
      </c>
      <c r="AP4">
        <v>0.15919565217391299</v>
      </c>
      <c r="AQ4">
        <v>0.159124368048533</v>
      </c>
      <c r="AR4">
        <v>0.156115267947421</v>
      </c>
      <c r="AS4">
        <v>0.13826996966632901</v>
      </c>
      <c r="AT4">
        <v>0.15905194305502099</v>
      </c>
      <c r="AU4">
        <v>0.14719261880687501</v>
      </c>
      <c r="AV4">
        <v>0.12887318840579701</v>
      </c>
      <c r="AW4">
        <v>0.146976598412035</v>
      </c>
      <c r="AX4">
        <v>0.163415602836879</v>
      </c>
      <c r="AY4">
        <v>0.16513327032136099</v>
      </c>
      <c r="BM4">
        <v>120.17</v>
      </c>
      <c r="BN4">
        <v>116.86</v>
      </c>
      <c r="BO4">
        <v>108.59399999999999</v>
      </c>
      <c r="BP4">
        <v>141.74199999999999</v>
      </c>
      <c r="BQ4">
        <v>135.59800000000001</v>
      </c>
      <c r="BR4">
        <v>72.081999999999994</v>
      </c>
      <c r="BS4">
        <v>109.277</v>
      </c>
      <c r="BT4">
        <v>105.349</v>
      </c>
      <c r="BU4">
        <v>94.733000000000004</v>
      </c>
      <c r="BV4">
        <v>71.138000000000005</v>
      </c>
      <c r="EB4">
        <v>12.651999999999999</v>
      </c>
      <c r="EC4">
        <v>29.524999999999999</v>
      </c>
      <c r="ED4">
        <v>33.652000000000001</v>
      </c>
      <c r="EE4">
        <v>24.948</v>
      </c>
      <c r="EF4">
        <v>19.393000000000001</v>
      </c>
      <c r="EG4">
        <v>26.152000000000001</v>
      </c>
      <c r="EH4">
        <v>25.510999999999999</v>
      </c>
      <c r="EI4">
        <v>30.135999999999999</v>
      </c>
      <c r="EJ4">
        <v>26.454999999999998</v>
      </c>
      <c r="EK4">
        <v>26.57</v>
      </c>
      <c r="EL4">
        <v>20.009</v>
      </c>
      <c r="EM4">
        <v>27.353999999999999</v>
      </c>
      <c r="EN4">
        <v>23.911999999999999</v>
      </c>
      <c r="EO4">
        <v>26.771999999999998</v>
      </c>
      <c r="EP4">
        <v>32.972999999999999</v>
      </c>
      <c r="EQ4">
        <v>26.812000000000001</v>
      </c>
      <c r="ER4">
        <v>32.826999999999998</v>
      </c>
      <c r="ES4">
        <v>41.713000000000001</v>
      </c>
      <c r="ET4">
        <v>36.158999999999999</v>
      </c>
      <c r="EU4">
        <v>32.561</v>
      </c>
      <c r="EV4">
        <v>22.064</v>
      </c>
      <c r="EW4">
        <v>20.584</v>
      </c>
      <c r="EX4">
        <v>33.677999999999997</v>
      </c>
      <c r="EY4">
        <v>15.507999999999999</v>
      </c>
      <c r="EZ4">
        <v>15.252000000000001</v>
      </c>
      <c r="FA4">
        <v>17.030999999999999</v>
      </c>
      <c r="FB4">
        <v>18.295000000000002</v>
      </c>
      <c r="FC4">
        <v>27.698</v>
      </c>
      <c r="FD4">
        <v>23.007000000000001</v>
      </c>
      <c r="FE4">
        <v>24.609000000000002</v>
      </c>
      <c r="FF4">
        <v>25.966999999999999</v>
      </c>
      <c r="FG4">
        <v>28.745000000000001</v>
      </c>
      <c r="FH4">
        <v>23.934000000000001</v>
      </c>
      <c r="FI4">
        <v>23.905000000000001</v>
      </c>
      <c r="FJ4">
        <v>21.065000000000001</v>
      </c>
      <c r="FK4">
        <v>21.914999999999999</v>
      </c>
      <c r="FL4">
        <v>25.288</v>
      </c>
      <c r="FM4">
        <v>20.254000000000001</v>
      </c>
      <c r="FN4">
        <v>20.303999999999998</v>
      </c>
      <c r="FO4">
        <v>22.24</v>
      </c>
      <c r="FP4">
        <v>16.533000000000001</v>
      </c>
      <c r="FQ4">
        <v>22.664000000000001</v>
      </c>
      <c r="FR4">
        <v>16.606999999999999</v>
      </c>
      <c r="FS4">
        <v>12.31</v>
      </c>
      <c r="GH4">
        <v>1</v>
      </c>
      <c r="GI4">
        <v>0</v>
      </c>
      <c r="GJ4">
        <v>0</v>
      </c>
      <c r="GK4">
        <v>0</v>
      </c>
      <c r="GL4">
        <v>0</v>
      </c>
      <c r="GM4">
        <v>0</v>
      </c>
      <c r="GN4" t="s">
        <v>226</v>
      </c>
      <c r="GO4" t="s">
        <v>212</v>
      </c>
      <c r="GP4" t="s">
        <v>220</v>
      </c>
      <c r="GQ4">
        <v>125</v>
      </c>
      <c r="GR4" t="s">
        <v>213</v>
      </c>
      <c r="GS4" t="s">
        <v>213</v>
      </c>
      <c r="GT4" t="s">
        <v>215</v>
      </c>
      <c r="GU4" t="s">
        <v>215</v>
      </c>
      <c r="GV4" t="s">
        <v>215</v>
      </c>
      <c r="GW4" t="s">
        <v>215</v>
      </c>
      <c r="GX4" t="s">
        <v>215</v>
      </c>
      <c r="GY4" t="s">
        <v>213</v>
      </c>
      <c r="GZ4" t="s">
        <v>215</v>
      </c>
      <c r="HA4" t="s">
        <v>215</v>
      </c>
      <c r="HB4" t="s">
        <v>223</v>
      </c>
      <c r="HC4" t="s">
        <v>227</v>
      </c>
    </row>
    <row r="5" spans="1:211" x14ac:dyDescent="0.25">
      <c r="A5">
        <v>2</v>
      </c>
      <c r="B5" t="s">
        <v>228</v>
      </c>
      <c r="C5">
        <v>0.443002526557565</v>
      </c>
      <c r="D5">
        <v>0.711797032435182</v>
      </c>
      <c r="E5">
        <v>4.8000000000000001E-2</v>
      </c>
      <c r="F5">
        <v>5.3259999999999996</v>
      </c>
      <c r="G5">
        <v>0.17100000000000001</v>
      </c>
      <c r="H5">
        <v>0.246</v>
      </c>
      <c r="I5">
        <v>0.41</v>
      </c>
      <c r="J5">
        <v>7714.8890000000001</v>
      </c>
      <c r="K5">
        <v>0.45033283213921399</v>
      </c>
      <c r="L5">
        <v>0.198424242424242</v>
      </c>
      <c r="M5">
        <v>0.158712121212121</v>
      </c>
      <c r="N5">
        <v>0.15370661157024701</v>
      </c>
      <c r="O5">
        <v>0.152418732782369</v>
      </c>
      <c r="P5">
        <v>0.15218044077134901</v>
      </c>
      <c r="Q5">
        <v>0.15259641873278201</v>
      </c>
      <c r="R5">
        <v>0.22902892561983401</v>
      </c>
      <c r="S5">
        <v>0.270104683195592</v>
      </c>
      <c r="T5">
        <v>0.31318181818181801</v>
      </c>
      <c r="U5">
        <v>0.38780303030302998</v>
      </c>
      <c r="V5">
        <v>0.48419972451790599</v>
      </c>
      <c r="W5">
        <v>0.68761845730027504</v>
      </c>
      <c r="X5">
        <v>0.91813223140495803</v>
      </c>
      <c r="Y5">
        <v>0.83397520661156999</v>
      </c>
      <c r="Z5">
        <v>0.66945179063360805</v>
      </c>
      <c r="AA5">
        <v>0.59782206896551704</v>
      </c>
      <c r="AB5">
        <v>0.58448</v>
      </c>
      <c r="AC5">
        <v>0.59554620689655102</v>
      </c>
      <c r="AD5">
        <v>0.63022344827586196</v>
      </c>
      <c r="AE5">
        <v>0.720955862068965</v>
      </c>
      <c r="AF5">
        <v>0.58222068965517204</v>
      </c>
      <c r="AG5">
        <v>0.46643448275861998</v>
      </c>
      <c r="AH5">
        <v>0.42202758620689601</v>
      </c>
      <c r="AI5">
        <v>0.30615243342516002</v>
      </c>
      <c r="AJ5">
        <v>0.71524662581932097</v>
      </c>
      <c r="AK5">
        <v>0.56956804597701105</v>
      </c>
      <c r="AL5">
        <v>0.163088429752066</v>
      </c>
      <c r="AM5">
        <v>0.38175292642140402</v>
      </c>
      <c r="AN5">
        <v>0.38303887959866201</v>
      </c>
      <c r="AO5">
        <v>0.485540969899665</v>
      </c>
      <c r="AP5">
        <v>0.43300125838926101</v>
      </c>
      <c r="AQ5">
        <v>0.565023216547066</v>
      </c>
      <c r="AR5">
        <v>0.40316715913887702</v>
      </c>
      <c r="AS5">
        <v>0.50206939799331096</v>
      </c>
      <c r="AT5">
        <v>0.43929476845266302</v>
      </c>
      <c r="AU5">
        <v>0.45285717286284299</v>
      </c>
      <c r="AV5">
        <v>0.45402772277227699</v>
      </c>
      <c r="AW5">
        <v>0.40089965397923799</v>
      </c>
      <c r="AX5">
        <v>0.38415768321513</v>
      </c>
      <c r="AY5">
        <v>0.54017249527410205</v>
      </c>
      <c r="AZ5">
        <v>204.97</v>
      </c>
      <c r="BA5">
        <v>261.25</v>
      </c>
      <c r="BB5">
        <v>235.31800000000001</v>
      </c>
      <c r="BC5">
        <v>259.358</v>
      </c>
      <c r="BD5">
        <v>313.39100000000002</v>
      </c>
      <c r="BE5">
        <v>340.30900000000003</v>
      </c>
      <c r="BF5">
        <v>340.60500000000002</v>
      </c>
      <c r="BG5">
        <v>300.17700000000002</v>
      </c>
      <c r="BH5">
        <v>292.62700000000001</v>
      </c>
      <c r="BI5">
        <v>265.96199999999999</v>
      </c>
      <c r="BJ5">
        <v>293.89400000000001</v>
      </c>
      <c r="BK5">
        <v>394.62900000000002</v>
      </c>
      <c r="BL5">
        <v>333.43599999999998</v>
      </c>
      <c r="BM5">
        <v>236.434</v>
      </c>
      <c r="BN5">
        <v>311.91699999999997</v>
      </c>
      <c r="BO5">
        <v>320.70999999999998</v>
      </c>
      <c r="BP5">
        <v>367.23700000000002</v>
      </c>
      <c r="BQ5">
        <v>469.08699999999999</v>
      </c>
      <c r="BR5">
        <v>455.38099999999997</v>
      </c>
      <c r="BS5">
        <v>334.59300000000002</v>
      </c>
      <c r="BT5">
        <v>257.625</v>
      </c>
      <c r="BU5">
        <v>321.411</v>
      </c>
      <c r="BV5">
        <v>365.23099999999999</v>
      </c>
      <c r="BX5">
        <v>54.756999999999998</v>
      </c>
      <c r="BY5">
        <v>49.564</v>
      </c>
      <c r="BZ5">
        <v>54.66</v>
      </c>
      <c r="CA5">
        <v>47.097999999999999</v>
      </c>
      <c r="CB5">
        <v>66.015000000000001</v>
      </c>
      <c r="CC5">
        <v>49.758000000000003</v>
      </c>
      <c r="CD5">
        <v>51.793999999999997</v>
      </c>
      <c r="CE5">
        <v>53.033999999999999</v>
      </c>
      <c r="CF5">
        <v>60.055</v>
      </c>
      <c r="CG5">
        <v>67.286000000000001</v>
      </c>
      <c r="CH5">
        <v>48.807000000000002</v>
      </c>
      <c r="CI5">
        <v>65.352999999999994</v>
      </c>
      <c r="CJ5">
        <v>48.491</v>
      </c>
      <c r="CK5">
        <v>49.177</v>
      </c>
      <c r="CL5">
        <v>50.17</v>
      </c>
      <c r="CM5">
        <v>45.622</v>
      </c>
      <c r="CN5">
        <v>92.478999999999999</v>
      </c>
      <c r="CO5">
        <v>48.442999999999998</v>
      </c>
      <c r="CP5">
        <v>68.072999999999993</v>
      </c>
      <c r="CQ5">
        <v>110.861</v>
      </c>
      <c r="CR5">
        <v>69.67</v>
      </c>
      <c r="CS5">
        <v>54.514000000000003</v>
      </c>
      <c r="CT5">
        <v>56.988999999999997</v>
      </c>
      <c r="CU5">
        <v>111.461</v>
      </c>
      <c r="CV5">
        <v>90.738</v>
      </c>
      <c r="CW5">
        <v>60.463000000000001</v>
      </c>
      <c r="CX5">
        <v>69.680999999999997</v>
      </c>
      <c r="CY5">
        <v>104.67100000000001</v>
      </c>
      <c r="CZ5">
        <v>97.527000000000001</v>
      </c>
      <c r="DA5">
        <v>30.382000000000001</v>
      </c>
      <c r="DB5">
        <v>68.861000000000004</v>
      </c>
      <c r="DC5">
        <v>63.405999999999999</v>
      </c>
      <c r="DD5">
        <v>106.233</v>
      </c>
      <c r="DE5">
        <v>55.933999999999997</v>
      </c>
      <c r="DF5">
        <v>57.02</v>
      </c>
      <c r="DG5">
        <v>58.932000000000002</v>
      </c>
      <c r="DH5">
        <v>63.512999999999998</v>
      </c>
      <c r="DI5">
        <v>94.731999999999999</v>
      </c>
      <c r="DJ5">
        <v>49.972000000000001</v>
      </c>
      <c r="DK5">
        <v>61.417000000000002</v>
      </c>
      <c r="DL5">
        <v>55.146000000000001</v>
      </c>
      <c r="DM5">
        <v>52.83</v>
      </c>
      <c r="DN5">
        <v>84.051999999999893</v>
      </c>
      <c r="DO5">
        <v>51.235999999999997</v>
      </c>
      <c r="DP5">
        <v>104.06399999999999</v>
      </c>
      <c r="DQ5">
        <v>50.901000000000003</v>
      </c>
      <c r="DR5">
        <v>58.786000000000001</v>
      </c>
      <c r="DS5">
        <v>58.366999999999997</v>
      </c>
      <c r="DT5">
        <v>54.564999999999998</v>
      </c>
      <c r="DU5">
        <v>102.898</v>
      </c>
      <c r="DV5">
        <v>55</v>
      </c>
      <c r="DW5">
        <v>139.93799999999999</v>
      </c>
      <c r="DX5">
        <v>74.34</v>
      </c>
      <c r="DY5">
        <v>86.072999999999993</v>
      </c>
      <c r="DZ5">
        <v>94.924000000000007</v>
      </c>
      <c r="EA5">
        <v>90.873999999999995</v>
      </c>
      <c r="EB5">
        <v>55.889000000000003</v>
      </c>
      <c r="EC5">
        <v>51.255000000000003</v>
      </c>
      <c r="ED5">
        <v>53.296999999999997</v>
      </c>
      <c r="EE5">
        <v>46.918999999999997</v>
      </c>
      <c r="EF5">
        <v>58.527000000000001</v>
      </c>
      <c r="EG5">
        <v>70.998999999999995</v>
      </c>
      <c r="EH5">
        <v>79.945999999999998</v>
      </c>
      <c r="EI5">
        <v>73.283000000000001</v>
      </c>
      <c r="EJ5">
        <v>76.119</v>
      </c>
      <c r="EK5">
        <v>48.831000000000003</v>
      </c>
      <c r="EL5">
        <v>78.760999999999996</v>
      </c>
      <c r="EM5">
        <v>88.793999999999997</v>
      </c>
      <c r="EN5">
        <v>54.414999999999999</v>
      </c>
      <c r="EO5">
        <v>75.123000000000005</v>
      </c>
      <c r="EP5">
        <v>93.152000000000001</v>
      </c>
      <c r="EQ5">
        <v>110.56</v>
      </c>
      <c r="ER5">
        <v>61.485999999999997</v>
      </c>
      <c r="ES5">
        <v>88.394999999999996</v>
      </c>
      <c r="ET5">
        <v>59.707999999999998</v>
      </c>
      <c r="EU5">
        <v>91.924999999999997</v>
      </c>
      <c r="EV5">
        <v>104.70099999999999</v>
      </c>
      <c r="EW5">
        <v>120.249</v>
      </c>
      <c r="EX5">
        <v>174.04400000000001</v>
      </c>
      <c r="EY5">
        <v>155.80699999999999</v>
      </c>
      <c r="EZ5">
        <v>121.244</v>
      </c>
      <c r="FA5">
        <v>27.425999999999998</v>
      </c>
      <c r="FB5">
        <v>79.894000000000005</v>
      </c>
      <c r="FC5">
        <v>55.185000000000002</v>
      </c>
      <c r="FD5">
        <v>82.197999999999993</v>
      </c>
      <c r="FE5">
        <v>94.814999999999998</v>
      </c>
      <c r="FF5">
        <v>85.861000000000004</v>
      </c>
      <c r="FG5">
        <v>83.49</v>
      </c>
      <c r="FH5">
        <v>49.179000000000002</v>
      </c>
      <c r="FI5">
        <v>49.23</v>
      </c>
      <c r="FJ5">
        <v>54.249000000000002</v>
      </c>
      <c r="FK5">
        <v>94.287000000000006</v>
      </c>
      <c r="FL5">
        <v>50.253999999999998</v>
      </c>
      <c r="FM5">
        <v>52.231000000000002</v>
      </c>
      <c r="FN5">
        <v>51.408000000000001</v>
      </c>
      <c r="FO5">
        <v>105.92100000000001</v>
      </c>
      <c r="FP5">
        <v>103.706</v>
      </c>
      <c r="FQ5">
        <v>139.89699999999999</v>
      </c>
      <c r="FR5">
        <v>86.641999999999996</v>
      </c>
      <c r="FS5">
        <v>29.777000000000001</v>
      </c>
      <c r="FW5">
        <v>242.11199999999999</v>
      </c>
      <c r="FX5">
        <v>9.7759999999999998</v>
      </c>
      <c r="FY5">
        <v>69.753</v>
      </c>
      <c r="FZ5">
        <v>42.506</v>
      </c>
      <c r="GA5">
        <v>49.904000000000003</v>
      </c>
      <c r="GB5">
        <v>55.039000000000001</v>
      </c>
      <c r="GH5">
        <v>1</v>
      </c>
      <c r="GI5">
        <v>0</v>
      </c>
      <c r="GJ5">
        <v>0</v>
      </c>
      <c r="GK5">
        <v>1</v>
      </c>
      <c r="GL5">
        <v>0</v>
      </c>
      <c r="GM5">
        <v>1</v>
      </c>
      <c r="GN5" t="s">
        <v>229</v>
      </c>
      <c r="GO5" t="s">
        <v>212</v>
      </c>
      <c r="GP5" t="s">
        <v>220</v>
      </c>
      <c r="GQ5">
        <v>56</v>
      </c>
      <c r="GR5" t="s">
        <v>213</v>
      </c>
      <c r="GS5" t="s">
        <v>213</v>
      </c>
      <c r="GT5" t="s">
        <v>215</v>
      </c>
      <c r="GU5" t="s">
        <v>215</v>
      </c>
      <c r="GV5" t="s">
        <v>215</v>
      </c>
      <c r="GW5" t="s">
        <v>215</v>
      </c>
      <c r="GX5" t="s">
        <v>215</v>
      </c>
      <c r="GY5" t="s">
        <v>213</v>
      </c>
      <c r="GZ5" t="s">
        <v>215</v>
      </c>
      <c r="HA5" t="s">
        <v>215</v>
      </c>
      <c r="HB5" t="s">
        <v>223</v>
      </c>
      <c r="HC5" t="s">
        <v>230</v>
      </c>
    </row>
    <row r="6" spans="1:211" x14ac:dyDescent="0.25">
      <c r="A6">
        <v>1</v>
      </c>
      <c r="B6" t="s">
        <v>231</v>
      </c>
      <c r="C6">
        <v>0.19399727457233901</v>
      </c>
      <c r="D6">
        <v>0.22607167098446099</v>
      </c>
      <c r="E6">
        <v>0.01</v>
      </c>
      <c r="F6">
        <v>3.1379999999999999</v>
      </c>
      <c r="G6">
        <v>5.2999999999999999E-2</v>
      </c>
      <c r="H6">
        <v>0.127</v>
      </c>
      <c r="I6">
        <v>0.24199999999999999</v>
      </c>
      <c r="J6">
        <v>3345.4830000000002</v>
      </c>
      <c r="K6">
        <v>0.194777700791881</v>
      </c>
      <c r="L6">
        <v>0.130184979137691</v>
      </c>
      <c r="M6">
        <v>0.100739916550764</v>
      </c>
      <c r="N6">
        <v>9.8899860917941507E-2</v>
      </c>
      <c r="O6">
        <v>9.3780250347705096E-2</v>
      </c>
      <c r="P6">
        <v>8.7453407510431097E-2</v>
      </c>
      <c r="Q6">
        <v>8.4027816411682804E-2</v>
      </c>
      <c r="R6">
        <v>9.8048678720444996E-2</v>
      </c>
      <c r="S6">
        <v>0.10041585535465899</v>
      </c>
      <c r="T6">
        <v>0.16741863699582701</v>
      </c>
      <c r="U6">
        <v>0.22525591098748199</v>
      </c>
      <c r="V6">
        <v>0.242678720445062</v>
      </c>
      <c r="W6">
        <v>0.25526147426981899</v>
      </c>
      <c r="X6">
        <v>0.29753963838664799</v>
      </c>
      <c r="Y6">
        <v>0.38193314763231201</v>
      </c>
      <c r="Z6">
        <v>0.25515041782729803</v>
      </c>
      <c r="AA6">
        <v>0.19394011142061199</v>
      </c>
      <c r="AB6">
        <v>0.228778551532033</v>
      </c>
      <c r="AC6">
        <v>0.24963927576601599</v>
      </c>
      <c r="AD6">
        <v>0.244871866295264</v>
      </c>
      <c r="AE6">
        <v>0.282612813370473</v>
      </c>
      <c r="AF6">
        <v>0.24714206128133701</v>
      </c>
      <c r="AG6">
        <v>0.213540389972144</v>
      </c>
      <c r="AH6">
        <v>0.202963788300835</v>
      </c>
      <c r="AI6">
        <v>0.15297426981919299</v>
      </c>
      <c r="AJ6">
        <v>0.26876722351145299</v>
      </c>
      <c r="AK6">
        <v>0.24012836583101199</v>
      </c>
      <c r="AL6">
        <v>0.102211682892906</v>
      </c>
      <c r="AM6">
        <v>0.21788405797101401</v>
      </c>
      <c r="AN6">
        <v>0.202789428815004</v>
      </c>
      <c r="AO6">
        <v>0.188934149430139</v>
      </c>
      <c r="AP6">
        <v>0.18636428872942101</v>
      </c>
      <c r="AQ6">
        <v>0.18577416631490001</v>
      </c>
      <c r="AR6">
        <v>0.18319544111439401</v>
      </c>
      <c r="AS6">
        <v>0.19931581178465399</v>
      </c>
      <c r="AT6">
        <v>0.195039306543101</v>
      </c>
      <c r="AU6">
        <v>0.191238578680203</v>
      </c>
      <c r="AV6">
        <v>0.22470234717565099</v>
      </c>
      <c r="AW6">
        <v>0.182746229107215</v>
      </c>
      <c r="AX6">
        <v>0.18595815602836799</v>
      </c>
      <c r="AY6">
        <v>0.18694612476370501</v>
      </c>
      <c r="BA6">
        <v>143.946</v>
      </c>
      <c r="BB6">
        <v>121.631</v>
      </c>
      <c r="BC6">
        <v>140.59700000000001</v>
      </c>
      <c r="BD6">
        <v>115.902</v>
      </c>
      <c r="BE6">
        <v>127.578</v>
      </c>
      <c r="BF6">
        <v>159.292</v>
      </c>
      <c r="BG6">
        <v>121.508</v>
      </c>
      <c r="BH6">
        <v>124.964</v>
      </c>
      <c r="BI6">
        <v>124.703</v>
      </c>
      <c r="BJ6">
        <v>138.54599999999999</v>
      </c>
      <c r="BK6">
        <v>143.78100000000001</v>
      </c>
      <c r="BL6">
        <v>124.86499999999999</v>
      </c>
      <c r="BM6">
        <v>124.32599999999999</v>
      </c>
      <c r="BN6">
        <v>130.82300000000001</v>
      </c>
      <c r="BO6">
        <v>125.28</v>
      </c>
      <c r="BP6">
        <v>115.313</v>
      </c>
      <c r="BQ6">
        <v>146.55199999999999</v>
      </c>
      <c r="BR6">
        <v>126.51900000000001</v>
      </c>
      <c r="BS6">
        <v>118.58799999999999</v>
      </c>
      <c r="BT6">
        <v>138.56800000000001</v>
      </c>
      <c r="BU6">
        <v>142.99600000000001</v>
      </c>
      <c r="BV6">
        <v>192.035</v>
      </c>
      <c r="BW6">
        <v>201.339</v>
      </c>
      <c r="CB6">
        <v>25.754999999999999</v>
      </c>
      <c r="CC6">
        <v>30.893999999999998</v>
      </c>
      <c r="CD6">
        <v>34.283999999999999</v>
      </c>
      <c r="CE6">
        <v>30.913</v>
      </c>
      <c r="CF6">
        <v>31.079000000000001</v>
      </c>
      <c r="CG6">
        <v>25.484000000000002</v>
      </c>
      <c r="CH6">
        <v>31.905999999999999</v>
      </c>
      <c r="CI6">
        <v>27.481999999999999</v>
      </c>
      <c r="CJ6">
        <v>27.78</v>
      </c>
      <c r="CK6">
        <v>30.026</v>
      </c>
      <c r="CL6">
        <v>31.792999999999999</v>
      </c>
      <c r="CM6">
        <v>27.422999999999998</v>
      </c>
      <c r="CN6">
        <v>31.236000000000001</v>
      </c>
      <c r="CO6">
        <v>35.082000000000001</v>
      </c>
      <c r="CP6">
        <v>27.135999999999999</v>
      </c>
      <c r="CQ6">
        <v>31.093</v>
      </c>
      <c r="CR6">
        <v>24.844000000000001</v>
      </c>
      <c r="CS6">
        <v>22.963000000000001</v>
      </c>
      <c r="CT6">
        <v>27.94</v>
      </c>
      <c r="CU6">
        <v>28.468</v>
      </c>
      <c r="CV6">
        <v>35.872999999999998</v>
      </c>
      <c r="CW6">
        <v>23.067</v>
      </c>
      <c r="CX6">
        <v>29.03</v>
      </c>
      <c r="CY6">
        <v>38.100999999999999</v>
      </c>
      <c r="CZ6">
        <v>39.44</v>
      </c>
      <c r="DA6">
        <v>46.676000000000002</v>
      </c>
      <c r="DB6">
        <v>25.006</v>
      </c>
      <c r="DC6">
        <v>27.050999999999998</v>
      </c>
      <c r="DD6">
        <v>26.763999999999999</v>
      </c>
      <c r="DE6">
        <v>30.638999999999999</v>
      </c>
      <c r="DF6">
        <v>30.262</v>
      </c>
      <c r="DG6">
        <v>28.663</v>
      </c>
      <c r="DH6">
        <v>23.437000000000001</v>
      </c>
      <c r="DI6">
        <v>27.456</v>
      </c>
      <c r="DJ6">
        <v>31.297000000000001</v>
      </c>
      <c r="DK6">
        <v>30.375</v>
      </c>
      <c r="DL6">
        <v>29.091000000000001</v>
      </c>
      <c r="DM6">
        <v>25.125</v>
      </c>
      <c r="DN6">
        <v>33.014000000000003</v>
      </c>
      <c r="DO6">
        <v>31.428000000000001</v>
      </c>
      <c r="DP6">
        <v>32.189</v>
      </c>
      <c r="DQ6">
        <v>32.006</v>
      </c>
      <c r="DR6">
        <v>31.614999999999998</v>
      </c>
      <c r="DS6">
        <v>27.481000000000002</v>
      </c>
      <c r="DT6">
        <v>31.274999999999999</v>
      </c>
      <c r="DU6">
        <v>38.337000000000003</v>
      </c>
      <c r="DV6">
        <v>30.152999999999999</v>
      </c>
      <c r="DW6">
        <v>29.317</v>
      </c>
      <c r="DX6">
        <v>30.565999999999999</v>
      </c>
      <c r="DY6">
        <v>30.567</v>
      </c>
      <c r="DZ6">
        <v>28.562999999999999</v>
      </c>
      <c r="EA6">
        <v>32.204000000000001</v>
      </c>
      <c r="EB6">
        <v>29.193000000000001</v>
      </c>
      <c r="EC6">
        <v>27.864000000000001</v>
      </c>
      <c r="ED6">
        <v>30.398</v>
      </c>
      <c r="EE6">
        <v>28.300999999999998</v>
      </c>
      <c r="EF6">
        <v>26.234000000000002</v>
      </c>
      <c r="EG6">
        <v>31.577999999999999</v>
      </c>
      <c r="EH6">
        <v>28.942</v>
      </c>
      <c r="EI6">
        <v>29.457000000000001</v>
      </c>
      <c r="EJ6">
        <v>33.353999999999999</v>
      </c>
      <c r="EK6">
        <v>33.652000000000001</v>
      </c>
      <c r="EL6">
        <v>23.742999999999999</v>
      </c>
      <c r="EM6">
        <v>29.821999999999999</v>
      </c>
      <c r="EN6">
        <v>26.327000000000002</v>
      </c>
      <c r="EO6">
        <v>27.556999999999999</v>
      </c>
      <c r="EP6">
        <v>26.84</v>
      </c>
      <c r="EQ6">
        <v>22.507000000000001</v>
      </c>
      <c r="ER6">
        <v>29.122</v>
      </c>
      <c r="ES6">
        <v>28.515000000000001</v>
      </c>
      <c r="ET6">
        <v>23.56</v>
      </c>
      <c r="EU6">
        <v>32.121000000000002</v>
      </c>
      <c r="EV6">
        <v>38.362000000000002</v>
      </c>
      <c r="EW6">
        <v>34.439</v>
      </c>
      <c r="EX6">
        <v>41.417000000000002</v>
      </c>
      <c r="EY6">
        <v>45.106000000000002</v>
      </c>
      <c r="EZ6">
        <v>16.751000000000001</v>
      </c>
      <c r="FA6">
        <v>17.931000000000001</v>
      </c>
      <c r="FB6">
        <v>29.8</v>
      </c>
      <c r="FC6">
        <v>24.815999999999999</v>
      </c>
      <c r="FD6">
        <v>27.672000000000001</v>
      </c>
      <c r="FE6">
        <v>29.614000000000001</v>
      </c>
      <c r="FF6">
        <v>26.914999999999999</v>
      </c>
      <c r="FG6">
        <v>27.166</v>
      </c>
      <c r="FH6">
        <v>26.69</v>
      </c>
      <c r="FI6">
        <v>33.223999999999997</v>
      </c>
      <c r="FJ6">
        <v>29.172999999999998</v>
      </c>
      <c r="FK6">
        <v>41.031999999999996</v>
      </c>
      <c r="FL6">
        <v>33.878999999999998</v>
      </c>
      <c r="FM6">
        <v>33.686999999999998</v>
      </c>
      <c r="FN6">
        <v>34.573999999999998</v>
      </c>
      <c r="FO6">
        <v>29.058</v>
      </c>
      <c r="FP6">
        <v>33.848999999999997</v>
      </c>
      <c r="FQ6">
        <v>30.74</v>
      </c>
      <c r="FR6">
        <v>29.797999999999998</v>
      </c>
      <c r="FS6">
        <v>61.140999999999998</v>
      </c>
      <c r="FT6">
        <v>72.965000000000003</v>
      </c>
      <c r="FU6">
        <v>55.866</v>
      </c>
      <c r="FV6">
        <v>45.59</v>
      </c>
      <c r="GC6">
        <v>70.605000000000004</v>
      </c>
      <c r="GD6">
        <v>35.387999999999998</v>
      </c>
      <c r="GE6">
        <v>31.501999999999999</v>
      </c>
      <c r="GF6">
        <v>31.103000000000002</v>
      </c>
      <c r="GG6">
        <v>32.273000000000003</v>
      </c>
      <c r="GH6">
        <v>1</v>
      </c>
      <c r="GI6">
        <v>0</v>
      </c>
      <c r="GJ6">
        <v>0</v>
      </c>
      <c r="GK6">
        <v>0</v>
      </c>
      <c r="GL6">
        <v>0</v>
      </c>
      <c r="GM6">
        <v>0</v>
      </c>
      <c r="GN6" t="s">
        <v>232</v>
      </c>
      <c r="GO6" t="s">
        <v>233</v>
      </c>
      <c r="GP6" t="s">
        <v>213</v>
      </c>
      <c r="GQ6">
        <v>65</v>
      </c>
      <c r="GR6" t="s">
        <v>213</v>
      </c>
      <c r="GS6" t="s">
        <v>222</v>
      </c>
      <c r="GT6" t="s">
        <v>215</v>
      </c>
      <c r="GU6" t="s">
        <v>213</v>
      </c>
      <c r="GV6" t="s">
        <v>215</v>
      </c>
      <c r="GW6" t="s">
        <v>213</v>
      </c>
      <c r="GX6" t="s">
        <v>215</v>
      </c>
      <c r="GY6" t="s">
        <v>215</v>
      </c>
      <c r="GZ6" t="s">
        <v>215</v>
      </c>
      <c r="HA6" t="s">
        <v>215</v>
      </c>
      <c r="HB6" t="s">
        <v>234</v>
      </c>
      <c r="HC6" t="s">
        <v>235</v>
      </c>
    </row>
    <row r="7" spans="1:211" x14ac:dyDescent="0.25">
      <c r="A7">
        <v>0</v>
      </c>
      <c r="B7" t="s">
        <v>236</v>
      </c>
      <c r="C7">
        <v>0.16814724984194401</v>
      </c>
      <c r="D7">
        <v>0.19727453378437501</v>
      </c>
      <c r="E7">
        <v>2.3E-2</v>
      </c>
      <c r="F7">
        <v>2.5670000000000002</v>
      </c>
      <c r="G7">
        <v>6.5000000000000002E-2</v>
      </c>
      <c r="H7">
        <v>9.8000000000000004E-2</v>
      </c>
      <c r="I7">
        <v>0.17199999999999999</v>
      </c>
      <c r="J7">
        <v>2925.5940000000001</v>
      </c>
      <c r="K7">
        <v>0.17136935941120299</v>
      </c>
      <c r="L7">
        <v>8.18510344827586E-2</v>
      </c>
      <c r="M7">
        <v>0.10110482758620599</v>
      </c>
      <c r="N7">
        <v>0.100343448275862</v>
      </c>
      <c r="O7">
        <v>8.2235862068965507E-2</v>
      </c>
      <c r="P7">
        <v>7.5590344827586198E-2</v>
      </c>
      <c r="Q7">
        <v>7.5555862068965501E-2</v>
      </c>
      <c r="R7">
        <v>0.105238620689655</v>
      </c>
      <c r="S7">
        <v>0.28969379310344801</v>
      </c>
      <c r="T7">
        <v>0.23776413793103399</v>
      </c>
      <c r="U7">
        <v>0.19522482758620599</v>
      </c>
      <c r="V7">
        <v>0.148103448275862</v>
      </c>
      <c r="W7">
        <v>0.12202758620689599</v>
      </c>
      <c r="X7">
        <v>0.12239448275862</v>
      </c>
      <c r="Y7">
        <v>0.19152137931034399</v>
      </c>
      <c r="Z7">
        <v>0.31237103448275799</v>
      </c>
      <c r="AA7">
        <v>0.245743448275862</v>
      </c>
      <c r="AB7">
        <v>0.20122758620689599</v>
      </c>
      <c r="AC7">
        <v>0.18522482758620601</v>
      </c>
      <c r="AD7">
        <v>0.176830344827586</v>
      </c>
      <c r="AE7">
        <v>0.22592827586206801</v>
      </c>
      <c r="AF7">
        <v>0.32883310344827499</v>
      </c>
      <c r="AG7">
        <v>0.21364</v>
      </c>
      <c r="AH7">
        <v>0.123293793103448</v>
      </c>
      <c r="AI7">
        <v>0.17526344827586199</v>
      </c>
      <c r="AJ7">
        <v>0.19921425287356301</v>
      </c>
      <c r="AK7">
        <v>0.20895839080459699</v>
      </c>
      <c r="AL7">
        <v>8.8225103448275805E-2</v>
      </c>
      <c r="AM7">
        <v>0.17041847826086901</v>
      </c>
      <c r="AN7">
        <v>0.172655936454849</v>
      </c>
      <c r="AO7">
        <v>0.16893938127090299</v>
      </c>
      <c r="AP7">
        <v>0.169299282397636</v>
      </c>
      <c r="AQ7">
        <v>0.16081680033769499</v>
      </c>
      <c r="AR7">
        <v>0.17331827775432601</v>
      </c>
      <c r="AS7">
        <v>0.184109531772575</v>
      </c>
      <c r="AT7">
        <v>0.16415674948567799</v>
      </c>
      <c r="AU7">
        <v>0.17873997059441199</v>
      </c>
      <c r="AV7">
        <v>0.19839577639751499</v>
      </c>
      <c r="AW7">
        <v>0.16613904723126999</v>
      </c>
      <c r="AX7">
        <v>0.162340425531914</v>
      </c>
      <c r="AY7">
        <v>0.147513232514177</v>
      </c>
      <c r="AZ7">
        <v>122.938</v>
      </c>
      <c r="BA7">
        <v>130.65</v>
      </c>
      <c r="BB7">
        <v>100.42400000000001</v>
      </c>
      <c r="BC7">
        <v>119.06100000000001</v>
      </c>
      <c r="BD7">
        <v>119.755</v>
      </c>
      <c r="BE7">
        <v>105.64100000000001</v>
      </c>
      <c r="BF7">
        <v>86.509</v>
      </c>
      <c r="BG7">
        <v>115.593</v>
      </c>
      <c r="BH7">
        <v>121.851</v>
      </c>
      <c r="BI7">
        <v>130.441</v>
      </c>
      <c r="BJ7">
        <v>141.495</v>
      </c>
      <c r="BK7">
        <v>145.20699999999999</v>
      </c>
      <c r="BL7">
        <v>126.39</v>
      </c>
      <c r="BM7">
        <v>117.363</v>
      </c>
      <c r="BN7">
        <v>103.179</v>
      </c>
      <c r="BO7">
        <v>116.023</v>
      </c>
      <c r="BP7">
        <v>107.108</v>
      </c>
      <c r="BQ7">
        <v>110.34099999999999</v>
      </c>
      <c r="BR7">
        <v>94.921999999999997</v>
      </c>
      <c r="BS7">
        <v>118.895</v>
      </c>
      <c r="BT7">
        <v>123.16800000000001</v>
      </c>
      <c r="BU7">
        <v>138.29599999999999</v>
      </c>
      <c r="BV7">
        <v>118.77200000000001</v>
      </c>
      <c r="BX7">
        <v>33.176000000000002</v>
      </c>
      <c r="BY7">
        <v>27.04</v>
      </c>
      <c r="BZ7">
        <v>31.783000000000001</v>
      </c>
      <c r="CA7">
        <v>30.584</v>
      </c>
      <c r="CB7">
        <v>32.692999999999998</v>
      </c>
      <c r="CC7">
        <v>27.062000000000001</v>
      </c>
      <c r="CD7">
        <v>33.293999999999997</v>
      </c>
      <c r="CE7">
        <v>25.974</v>
      </c>
      <c r="CF7">
        <v>26.151</v>
      </c>
      <c r="CG7">
        <v>14.260999999999999</v>
      </c>
      <c r="CH7">
        <v>28.687999999999999</v>
      </c>
      <c r="CI7">
        <v>28.056000000000001</v>
      </c>
      <c r="CJ7">
        <v>24.856000000000002</v>
      </c>
      <c r="CK7">
        <v>26.574000000000002</v>
      </c>
      <c r="CL7">
        <v>28.190999999999999</v>
      </c>
      <c r="CM7">
        <v>26.125</v>
      </c>
      <c r="CN7">
        <v>27.114000000000001</v>
      </c>
      <c r="CO7">
        <v>30.965</v>
      </c>
      <c r="CP7">
        <v>25.553999999999998</v>
      </c>
      <c r="CQ7">
        <v>27.177</v>
      </c>
      <c r="CR7">
        <v>28.489000000000001</v>
      </c>
      <c r="CS7">
        <v>26.265999999999998</v>
      </c>
      <c r="CT7">
        <v>29.603999999999999</v>
      </c>
      <c r="CU7">
        <v>21.302</v>
      </c>
      <c r="CV7">
        <v>21.754999999999999</v>
      </c>
      <c r="CW7">
        <v>23.074999999999999</v>
      </c>
      <c r="CX7">
        <v>13.305999999999999</v>
      </c>
      <c r="CY7">
        <v>17.893000000000001</v>
      </c>
      <c r="CZ7">
        <v>23.795000000000002</v>
      </c>
      <c r="DA7">
        <v>19.966999999999999</v>
      </c>
      <c r="DB7">
        <v>27.407</v>
      </c>
      <c r="DC7">
        <v>24.899000000000001</v>
      </c>
      <c r="DD7">
        <v>27.405999999999999</v>
      </c>
      <c r="DE7">
        <v>27.449000000000002</v>
      </c>
      <c r="DF7">
        <v>25.713999999999999</v>
      </c>
      <c r="DG7">
        <v>29.35</v>
      </c>
      <c r="DH7">
        <v>25.664999999999999</v>
      </c>
      <c r="DI7">
        <v>27.632000000000001</v>
      </c>
      <c r="DJ7">
        <v>28.702000000000002</v>
      </c>
      <c r="DK7">
        <v>27.629000000000001</v>
      </c>
      <c r="DL7">
        <v>31.536999999999999</v>
      </c>
      <c r="DM7">
        <v>28.359000000000002</v>
      </c>
      <c r="DN7">
        <v>34.006</v>
      </c>
      <c r="DO7">
        <v>28.509</v>
      </c>
      <c r="DP7">
        <v>27.841000000000001</v>
      </c>
      <c r="DQ7">
        <v>31.472999999999999</v>
      </c>
      <c r="DR7">
        <v>29.323</v>
      </c>
      <c r="DS7">
        <v>40.292999999999999</v>
      </c>
      <c r="DT7">
        <v>33.067</v>
      </c>
      <c r="DU7">
        <v>29.103999999999999</v>
      </c>
      <c r="DV7">
        <v>33.637999999999998</v>
      </c>
      <c r="DW7">
        <v>35.579000000000001</v>
      </c>
      <c r="DX7">
        <v>32.280999999999999</v>
      </c>
      <c r="DY7">
        <v>28.611999999999998</v>
      </c>
      <c r="DZ7">
        <v>30.791</v>
      </c>
      <c r="EA7">
        <v>29.968</v>
      </c>
      <c r="EB7">
        <v>31.187000000000001</v>
      </c>
      <c r="EC7">
        <v>28.385000000000002</v>
      </c>
      <c r="ED7">
        <v>30.414000000000001</v>
      </c>
      <c r="EE7">
        <v>27.542999999999999</v>
      </c>
      <c r="EF7">
        <v>18.390999999999998</v>
      </c>
      <c r="EG7">
        <v>10.893000000000001</v>
      </c>
      <c r="EH7">
        <v>32.24</v>
      </c>
      <c r="EI7">
        <v>27.081</v>
      </c>
      <c r="EJ7">
        <v>26.902000000000001</v>
      </c>
      <c r="EK7">
        <v>25.145</v>
      </c>
      <c r="EL7">
        <v>29.245999999999999</v>
      </c>
      <c r="EM7">
        <v>24.663</v>
      </c>
      <c r="EN7">
        <v>26.032</v>
      </c>
      <c r="EO7">
        <v>23.873000000000001</v>
      </c>
      <c r="EP7">
        <v>28.962</v>
      </c>
      <c r="EQ7">
        <v>22.821999999999999</v>
      </c>
      <c r="ER7">
        <v>23.678000000000001</v>
      </c>
      <c r="ES7">
        <v>24.773</v>
      </c>
      <c r="ET7">
        <v>23.995000000000001</v>
      </c>
      <c r="EU7">
        <v>25.562999999999999</v>
      </c>
      <c r="EV7">
        <v>22.312000000000001</v>
      </c>
      <c r="EW7">
        <v>25.533000000000001</v>
      </c>
      <c r="EX7">
        <v>27.64</v>
      </c>
      <c r="EY7">
        <v>16.658999999999999</v>
      </c>
      <c r="EZ7">
        <v>20.25</v>
      </c>
      <c r="FA7">
        <v>22.673999999999999</v>
      </c>
      <c r="FB7">
        <v>25.446999999999999</v>
      </c>
      <c r="FC7">
        <v>28.637</v>
      </c>
      <c r="FD7">
        <v>23.029</v>
      </c>
      <c r="FE7">
        <v>33.832999999999998</v>
      </c>
      <c r="FF7">
        <v>26.132000000000001</v>
      </c>
      <c r="FG7">
        <v>26.013999999999999</v>
      </c>
      <c r="FH7">
        <v>24.934000000000001</v>
      </c>
      <c r="FI7">
        <v>28.692</v>
      </c>
      <c r="FJ7">
        <v>30.128</v>
      </c>
      <c r="FK7">
        <v>30.835999999999999</v>
      </c>
      <c r="FL7">
        <v>32.037999999999997</v>
      </c>
      <c r="FM7">
        <v>32.883000000000003</v>
      </c>
      <c r="FN7">
        <v>32.816000000000003</v>
      </c>
      <c r="FO7">
        <v>32.734999999999999</v>
      </c>
      <c r="FP7">
        <v>30.925999999999998</v>
      </c>
      <c r="FQ7">
        <v>33.247</v>
      </c>
      <c r="FR7">
        <v>30.538</v>
      </c>
      <c r="FS7">
        <v>16.902999999999999</v>
      </c>
      <c r="FW7">
        <v>143.74100000000001</v>
      </c>
      <c r="FX7">
        <v>5.5780000000000003</v>
      </c>
      <c r="FY7">
        <v>33.607999999999997</v>
      </c>
      <c r="FZ7">
        <v>33.247999999999998</v>
      </c>
      <c r="GA7">
        <v>29.74</v>
      </c>
      <c r="GB7">
        <v>31.960999999999999</v>
      </c>
      <c r="GH7">
        <v>2</v>
      </c>
      <c r="GI7">
        <v>0</v>
      </c>
      <c r="GJ7">
        <v>0</v>
      </c>
      <c r="GK7">
        <v>0</v>
      </c>
      <c r="GL7">
        <v>0</v>
      </c>
      <c r="GM7">
        <v>2</v>
      </c>
      <c r="GN7" t="s">
        <v>212</v>
      </c>
      <c r="GO7" t="s">
        <v>237</v>
      </c>
      <c r="GP7" t="s">
        <v>238</v>
      </c>
      <c r="GQ7">
        <v>90</v>
      </c>
      <c r="GR7" t="s">
        <v>213</v>
      </c>
      <c r="GS7" t="s">
        <v>213</v>
      </c>
      <c r="GT7" t="s">
        <v>215</v>
      </c>
      <c r="GU7" t="s">
        <v>215</v>
      </c>
      <c r="GV7" t="s">
        <v>215</v>
      </c>
      <c r="GW7" t="s">
        <v>215</v>
      </c>
      <c r="GX7" t="s">
        <v>215</v>
      </c>
      <c r="GY7" t="s">
        <v>213</v>
      </c>
      <c r="GZ7" t="s">
        <v>215</v>
      </c>
      <c r="HA7" t="s">
        <v>213</v>
      </c>
      <c r="HB7" t="s">
        <v>223</v>
      </c>
      <c r="HC7" t="s">
        <v>239</v>
      </c>
    </row>
    <row r="8" spans="1:211" x14ac:dyDescent="0.25">
      <c r="A8">
        <v>0</v>
      </c>
      <c r="B8" t="s">
        <v>240</v>
      </c>
      <c r="C8">
        <v>0.132500316182811</v>
      </c>
      <c r="D8">
        <v>0.16289150620395099</v>
      </c>
      <c r="E8">
        <v>1.4999999999999999E-2</v>
      </c>
      <c r="F8">
        <v>1.399</v>
      </c>
      <c r="G8">
        <v>6.3E-2</v>
      </c>
      <c r="H8">
        <v>9.6000000000000002E-2</v>
      </c>
      <c r="I8">
        <v>0.13500000000000001</v>
      </c>
      <c r="J8">
        <v>2304.8429999999998</v>
      </c>
      <c r="K8">
        <v>0.13018752352292701</v>
      </c>
      <c r="L8">
        <v>0.15576000000000001</v>
      </c>
      <c r="M8">
        <v>9.4015172413793105E-2</v>
      </c>
      <c r="N8">
        <v>7.7731034482758601E-2</v>
      </c>
      <c r="O8">
        <v>7.6281379310344802E-2</v>
      </c>
      <c r="P8">
        <v>7.6964137931034404E-2</v>
      </c>
      <c r="Q8">
        <v>7.5692413793103402E-2</v>
      </c>
      <c r="R8">
        <v>7.1292413793103401E-2</v>
      </c>
      <c r="S8">
        <v>7.8044137931034402E-2</v>
      </c>
      <c r="T8">
        <v>8.8372413793103399E-2</v>
      </c>
      <c r="U8">
        <v>9.4204137931034396E-2</v>
      </c>
      <c r="V8">
        <v>0.111275862068965</v>
      </c>
      <c r="W8">
        <v>0.109135172413793</v>
      </c>
      <c r="X8">
        <v>0.11093655172413699</v>
      </c>
      <c r="Y8">
        <v>0.161405517241379</v>
      </c>
      <c r="Z8">
        <v>0.315842758620689</v>
      </c>
      <c r="AA8">
        <v>0.21592689655172401</v>
      </c>
      <c r="AB8">
        <v>0.17368551724137901</v>
      </c>
      <c r="AC8">
        <v>0.15945931034482699</v>
      </c>
      <c r="AD8">
        <v>0.16432413793103401</v>
      </c>
      <c r="AE8">
        <v>0.14919889502762401</v>
      </c>
      <c r="AF8">
        <v>0.12746961325966799</v>
      </c>
      <c r="AG8">
        <v>0.13438259668508201</v>
      </c>
      <c r="AH8">
        <v>0.17327071823204401</v>
      </c>
      <c r="AI8">
        <v>8.6480229885057394E-2</v>
      </c>
      <c r="AJ8">
        <v>0.18115540229884999</v>
      </c>
      <c r="AK8">
        <v>0.151350878580047</v>
      </c>
      <c r="AL8">
        <v>9.6150344827586207E-2</v>
      </c>
      <c r="AM8">
        <v>0.12770944816053501</v>
      </c>
      <c r="AN8">
        <v>0.133341555183946</v>
      </c>
      <c r="AO8">
        <v>0.12652931323283001</v>
      </c>
      <c r="AP8">
        <v>0.13076192486281099</v>
      </c>
      <c r="AQ8">
        <v>0.12680244829041701</v>
      </c>
      <c r="AR8">
        <v>0.13054284508231301</v>
      </c>
      <c r="AS8">
        <v>0.135677257525083</v>
      </c>
      <c r="AT8">
        <v>0.13226586987493999</v>
      </c>
      <c r="AU8">
        <v>0.13312245326611999</v>
      </c>
      <c r="AV8">
        <v>0.105615767222084</v>
      </c>
      <c r="AW8">
        <v>0.120724959283387</v>
      </c>
      <c r="AX8">
        <v>9.8296217494089802E-2</v>
      </c>
      <c r="AY8">
        <v>0.205899810964083</v>
      </c>
      <c r="AZ8">
        <v>67.069000000000003</v>
      </c>
      <c r="BA8">
        <v>66.069999999999993</v>
      </c>
      <c r="BB8">
        <v>62.438000000000002</v>
      </c>
      <c r="BC8">
        <v>69.930000000000007</v>
      </c>
      <c r="BD8">
        <v>77.602999999999994</v>
      </c>
      <c r="BE8">
        <v>138.73099999999999</v>
      </c>
      <c r="BF8">
        <v>214.23699999999999</v>
      </c>
      <c r="BG8">
        <v>87.415999999999997</v>
      </c>
      <c r="BH8">
        <v>73.793999999999997</v>
      </c>
      <c r="BI8">
        <v>70.626000000000005</v>
      </c>
      <c r="BJ8">
        <v>73.543000000000006</v>
      </c>
      <c r="BK8">
        <v>77.161000000000001</v>
      </c>
      <c r="BL8">
        <v>71.894000000000005</v>
      </c>
      <c r="BM8">
        <v>76.613</v>
      </c>
      <c r="BN8">
        <v>71.635000000000005</v>
      </c>
      <c r="BO8">
        <v>69.106999999999999</v>
      </c>
      <c r="BP8">
        <v>75.45</v>
      </c>
      <c r="BQ8">
        <v>181.99</v>
      </c>
      <c r="BR8">
        <v>183.357</v>
      </c>
      <c r="BS8">
        <v>77.507000000000005</v>
      </c>
      <c r="BT8">
        <v>73.966999999999999</v>
      </c>
      <c r="BU8">
        <v>75.400000000000006</v>
      </c>
      <c r="BV8">
        <v>64.787999999999997</v>
      </c>
      <c r="BX8">
        <v>16.683</v>
      </c>
      <c r="BY8">
        <v>14.91</v>
      </c>
      <c r="BZ8">
        <v>17.504000000000001</v>
      </c>
      <c r="CA8">
        <v>17.405999999999999</v>
      </c>
      <c r="CB8">
        <v>16.63</v>
      </c>
      <c r="CC8">
        <v>14.821999999999999</v>
      </c>
      <c r="CD8">
        <v>15.159000000000001</v>
      </c>
      <c r="CE8">
        <v>13.500999999999999</v>
      </c>
      <c r="CF8">
        <v>14.965999999999999</v>
      </c>
      <c r="CG8">
        <v>15.304</v>
      </c>
      <c r="CH8">
        <v>14.426</v>
      </c>
      <c r="CI8">
        <v>14.558</v>
      </c>
      <c r="CJ8">
        <v>14.102</v>
      </c>
      <c r="CK8">
        <v>15.412000000000001</v>
      </c>
      <c r="CL8">
        <v>14.055</v>
      </c>
      <c r="CM8">
        <v>18.109000000000002</v>
      </c>
      <c r="CN8">
        <v>16.167999999999999</v>
      </c>
      <c r="CO8">
        <v>13.680999999999999</v>
      </c>
      <c r="CP8">
        <v>16.27</v>
      </c>
      <c r="CQ8">
        <v>14.853</v>
      </c>
      <c r="CR8">
        <v>22.599</v>
      </c>
      <c r="CS8">
        <v>21.437999999999999</v>
      </c>
      <c r="CT8">
        <v>24.149000000000001</v>
      </c>
      <c r="CU8">
        <v>38.447000000000003</v>
      </c>
      <c r="CV8">
        <v>36.466000000000001</v>
      </c>
      <c r="CW8">
        <v>30.433</v>
      </c>
      <c r="CX8">
        <v>26.981000000000002</v>
      </c>
      <c r="CY8">
        <v>44.027999999999999</v>
      </c>
      <c r="CZ8">
        <v>66.668999999999997</v>
      </c>
      <c r="DA8">
        <v>70.090999999999994</v>
      </c>
      <c r="DB8">
        <v>17.658999999999999</v>
      </c>
      <c r="DC8">
        <v>29.594000000000001</v>
      </c>
      <c r="DD8">
        <v>22.311</v>
      </c>
      <c r="DE8">
        <v>15.532999999999999</v>
      </c>
      <c r="DF8">
        <v>16.298999999999999</v>
      </c>
      <c r="DG8">
        <v>18.097999999999999</v>
      </c>
      <c r="DH8">
        <v>16.931000000000001</v>
      </c>
      <c r="DI8">
        <v>16.466000000000001</v>
      </c>
      <c r="DJ8">
        <v>14.401</v>
      </c>
      <c r="DK8">
        <v>17.861000000000001</v>
      </c>
      <c r="DL8">
        <v>16.573</v>
      </c>
      <c r="DM8">
        <v>16.658000000000001</v>
      </c>
      <c r="DN8">
        <v>15.53</v>
      </c>
      <c r="DO8">
        <v>16.498999999999999</v>
      </c>
      <c r="DP8">
        <v>14.356999999999999</v>
      </c>
      <c r="DQ8">
        <v>16.725000000000001</v>
      </c>
      <c r="DR8">
        <v>16.573</v>
      </c>
      <c r="DS8">
        <v>17.963000000000001</v>
      </c>
      <c r="DT8">
        <v>16.253</v>
      </c>
      <c r="DU8">
        <v>16.436</v>
      </c>
      <c r="DV8">
        <v>18.565999999999999</v>
      </c>
      <c r="DW8">
        <v>17.957999999999998</v>
      </c>
      <c r="DX8">
        <v>17.585000000000001</v>
      </c>
      <c r="DY8">
        <v>16.431000000000001</v>
      </c>
      <c r="DZ8">
        <v>17.337</v>
      </c>
      <c r="EA8">
        <v>18.574000000000002</v>
      </c>
      <c r="EB8">
        <v>18.11</v>
      </c>
      <c r="EC8">
        <v>17.558</v>
      </c>
      <c r="ED8">
        <v>17.675000000000001</v>
      </c>
      <c r="EE8">
        <v>16.667999999999999</v>
      </c>
      <c r="EF8">
        <v>16.516999999999999</v>
      </c>
      <c r="EG8">
        <v>17.803999999999998</v>
      </c>
      <c r="EH8">
        <v>15.930999999999999</v>
      </c>
      <c r="EI8">
        <v>16.369</v>
      </c>
      <c r="EJ8">
        <v>17.053999999999998</v>
      </c>
      <c r="EK8">
        <v>15.878</v>
      </c>
      <c r="EL8">
        <v>15.643000000000001</v>
      </c>
      <c r="EM8">
        <v>15.332000000000001</v>
      </c>
      <c r="EN8">
        <v>15.744999999999999</v>
      </c>
      <c r="EO8">
        <v>15.888</v>
      </c>
      <c r="EP8">
        <v>16.172999999999998</v>
      </c>
      <c r="EQ8">
        <v>16.065999999999999</v>
      </c>
      <c r="ER8">
        <v>15.792999999999999</v>
      </c>
      <c r="ES8">
        <v>22.515999999999998</v>
      </c>
      <c r="ET8">
        <v>17.137</v>
      </c>
      <c r="EU8">
        <v>37.146999999999998</v>
      </c>
      <c r="EV8">
        <v>47.36</v>
      </c>
      <c r="EW8">
        <v>49.539000000000001</v>
      </c>
      <c r="EX8">
        <v>55.32</v>
      </c>
      <c r="EY8">
        <v>60.341999999999999</v>
      </c>
      <c r="EZ8">
        <v>36.042999999999999</v>
      </c>
      <c r="FA8">
        <v>30.760999999999999</v>
      </c>
      <c r="FB8">
        <v>37.08</v>
      </c>
      <c r="FC8">
        <v>20.216000000000001</v>
      </c>
      <c r="FD8">
        <v>15.721</v>
      </c>
      <c r="FE8">
        <v>16.414999999999999</v>
      </c>
      <c r="FF8">
        <v>17.481999999999999</v>
      </c>
      <c r="FG8">
        <v>16.446999999999999</v>
      </c>
      <c r="FH8">
        <v>17.315000000000001</v>
      </c>
      <c r="FI8">
        <v>15.54</v>
      </c>
      <c r="FJ8">
        <v>17.178000000000001</v>
      </c>
      <c r="FK8">
        <v>17.445</v>
      </c>
      <c r="FL8">
        <v>18.52</v>
      </c>
      <c r="FM8">
        <v>17.024999999999999</v>
      </c>
      <c r="FN8">
        <v>17.882000000000001</v>
      </c>
      <c r="FO8">
        <v>17.154</v>
      </c>
      <c r="FP8">
        <v>18.581</v>
      </c>
      <c r="FQ8">
        <v>18.574000000000002</v>
      </c>
      <c r="FR8">
        <v>17.805</v>
      </c>
      <c r="FS8">
        <v>6.98</v>
      </c>
      <c r="FW8">
        <v>70.225999999999999</v>
      </c>
      <c r="FX8">
        <v>2.2069999999999999</v>
      </c>
      <c r="FY8">
        <v>14.823</v>
      </c>
      <c r="FZ8">
        <v>14.291</v>
      </c>
      <c r="GA8">
        <v>15.817</v>
      </c>
      <c r="GB8">
        <v>18.693999999999999</v>
      </c>
      <c r="GH8">
        <v>0</v>
      </c>
      <c r="GI8">
        <v>1</v>
      </c>
      <c r="GJ8">
        <v>0</v>
      </c>
      <c r="GK8">
        <v>1</v>
      </c>
      <c r="GL8">
        <v>0</v>
      </c>
      <c r="GM8">
        <v>0</v>
      </c>
      <c r="GN8" t="s">
        <v>219</v>
      </c>
      <c r="GO8" t="s">
        <v>212</v>
      </c>
      <c r="GP8" t="s">
        <v>220</v>
      </c>
      <c r="GQ8">
        <v>60</v>
      </c>
      <c r="GR8" t="s">
        <v>213</v>
      </c>
      <c r="GS8" t="s">
        <v>213</v>
      </c>
      <c r="GT8" t="s">
        <v>215</v>
      </c>
      <c r="GU8" t="s">
        <v>215</v>
      </c>
      <c r="GV8" t="s">
        <v>215</v>
      </c>
      <c r="GW8" t="s">
        <v>213</v>
      </c>
      <c r="GX8" t="s">
        <v>215</v>
      </c>
      <c r="GY8" t="s">
        <v>213</v>
      </c>
      <c r="GZ8" t="s">
        <v>215</v>
      </c>
      <c r="HA8" t="s">
        <v>215</v>
      </c>
      <c r="HB8" t="s">
        <v>213</v>
      </c>
      <c r="HC8" t="s">
        <v>241</v>
      </c>
    </row>
    <row r="9" spans="1:211" x14ac:dyDescent="0.25">
      <c r="A9">
        <v>0</v>
      </c>
      <c r="B9" t="s">
        <v>242</v>
      </c>
      <c r="C9">
        <v>0.280535976589396</v>
      </c>
      <c r="D9">
        <v>0.26841977340403</v>
      </c>
      <c r="E9">
        <v>2.7E-2</v>
      </c>
      <c r="F9">
        <v>2.2160000000000002</v>
      </c>
      <c r="G9">
        <v>9.9000000000000005E-2</v>
      </c>
      <c r="H9">
        <v>0.17199999999999999</v>
      </c>
      <c r="I9">
        <v>0.36</v>
      </c>
      <c r="J9">
        <v>4889.1809999999996</v>
      </c>
      <c r="K9">
        <v>0.28172196049968001</v>
      </c>
      <c r="L9">
        <v>0.16973590096286101</v>
      </c>
      <c r="M9">
        <v>0.107537826685006</v>
      </c>
      <c r="N9">
        <v>0.101738651994497</v>
      </c>
      <c r="O9">
        <v>9.6229711141678095E-2</v>
      </c>
      <c r="P9">
        <v>9.4793388429752004E-2</v>
      </c>
      <c r="Q9">
        <v>9.6836088154269903E-2</v>
      </c>
      <c r="R9">
        <v>0.110061983471074</v>
      </c>
      <c r="S9">
        <v>0.20321900826446199</v>
      </c>
      <c r="T9">
        <v>0.29056887052341501</v>
      </c>
      <c r="U9">
        <v>0.34314325068870499</v>
      </c>
      <c r="V9">
        <v>0.30915151515151501</v>
      </c>
      <c r="W9">
        <v>0.25317768595041301</v>
      </c>
      <c r="X9">
        <v>0.34888842975206602</v>
      </c>
      <c r="Y9">
        <v>0.46462947658402198</v>
      </c>
      <c r="Z9">
        <v>0.47849862258953102</v>
      </c>
      <c r="AA9">
        <v>0.46312121212121199</v>
      </c>
      <c r="AB9">
        <v>0.327228650137741</v>
      </c>
      <c r="AC9">
        <v>0.34030853994490301</v>
      </c>
      <c r="AD9">
        <v>0.27990771349862198</v>
      </c>
      <c r="AE9">
        <v>0.28456749311294699</v>
      </c>
      <c r="AF9">
        <v>0.42867079889807103</v>
      </c>
      <c r="AG9">
        <v>0.50553994490358101</v>
      </c>
      <c r="AH9">
        <v>0.38710468319559199</v>
      </c>
      <c r="AI9">
        <v>0.22549678604223999</v>
      </c>
      <c r="AJ9">
        <v>0.38925734618916402</v>
      </c>
      <c r="AK9">
        <v>0.37101652892561898</v>
      </c>
      <c r="AL9">
        <v>0.114007095842759</v>
      </c>
      <c r="AM9">
        <v>0.28686371237458103</v>
      </c>
      <c r="AN9">
        <v>0.27818060200668898</v>
      </c>
      <c r="AO9">
        <v>0.28687792642140397</v>
      </c>
      <c r="AP9">
        <v>0.28161078595317701</v>
      </c>
      <c r="AQ9">
        <v>0.27237463126843597</v>
      </c>
      <c r="AR9">
        <v>0.25915196285352399</v>
      </c>
      <c r="AS9">
        <v>0.30796446488294299</v>
      </c>
      <c r="AT9">
        <v>0.27935572748085502</v>
      </c>
      <c r="AU9">
        <v>0.28367611846250701</v>
      </c>
      <c r="AV9">
        <v>0.32106391905231901</v>
      </c>
      <c r="AW9">
        <v>0.27069556369556302</v>
      </c>
      <c r="AX9">
        <v>0.27889834515366402</v>
      </c>
      <c r="AY9">
        <v>0.25479489603024502</v>
      </c>
      <c r="AZ9">
        <v>200.80799999999999</v>
      </c>
      <c r="BA9">
        <v>208.78399999999999</v>
      </c>
      <c r="BB9">
        <v>178.95599999999999</v>
      </c>
      <c r="BC9">
        <v>165.73400000000001</v>
      </c>
      <c r="BD9">
        <v>159.262</v>
      </c>
      <c r="BE9">
        <v>166.642</v>
      </c>
      <c r="BF9">
        <v>211.17400000000001</v>
      </c>
      <c r="BG9">
        <v>179.32300000000001</v>
      </c>
      <c r="BH9">
        <v>190.86500000000001</v>
      </c>
      <c r="BI9">
        <v>213.5</v>
      </c>
      <c r="BJ9">
        <v>230.19200000000001</v>
      </c>
      <c r="BK9">
        <v>235.05699999999999</v>
      </c>
      <c r="BL9">
        <v>206.40199999999999</v>
      </c>
      <c r="BM9">
        <v>223.10599999999999</v>
      </c>
      <c r="BN9">
        <v>208.887</v>
      </c>
      <c r="BO9">
        <v>194.273</v>
      </c>
      <c r="BP9">
        <v>177.26</v>
      </c>
      <c r="BQ9">
        <v>200.554</v>
      </c>
      <c r="BR9">
        <v>163.4</v>
      </c>
      <c r="BS9">
        <v>169.81100000000001</v>
      </c>
      <c r="BT9">
        <v>198.196</v>
      </c>
      <c r="BU9">
        <v>197.66</v>
      </c>
      <c r="BV9">
        <v>192.816</v>
      </c>
      <c r="BX9">
        <v>53.164000000000001</v>
      </c>
      <c r="BY9">
        <v>50.953000000000003</v>
      </c>
      <c r="BZ9">
        <v>47.813000000000002</v>
      </c>
      <c r="CA9">
        <v>51.996000000000002</v>
      </c>
      <c r="CB9">
        <v>51.912999999999997</v>
      </c>
      <c r="CC9">
        <v>50.622</v>
      </c>
      <c r="CD9">
        <v>42.331000000000003</v>
      </c>
      <c r="CE9">
        <v>42.360999999999997</v>
      </c>
      <c r="CF9">
        <v>46.24</v>
      </c>
      <c r="CG9">
        <v>41.789000000000001</v>
      </c>
      <c r="CH9">
        <v>48.095999999999997</v>
      </c>
      <c r="CI9">
        <v>38.773000000000003</v>
      </c>
      <c r="CJ9">
        <v>40.08</v>
      </c>
      <c r="CK9">
        <v>39.834000000000003</v>
      </c>
      <c r="CL9">
        <v>39.341000000000001</v>
      </c>
      <c r="CM9">
        <v>37.857999999999997</v>
      </c>
      <c r="CN9">
        <v>29.045000000000002</v>
      </c>
      <c r="CO9">
        <v>42.843000000000004</v>
      </c>
      <c r="CP9">
        <v>37.244999999999997</v>
      </c>
      <c r="CQ9">
        <v>37.319000000000003</v>
      </c>
      <c r="CR9">
        <v>34.637</v>
      </c>
      <c r="CS9">
        <v>37.337000000000003</v>
      </c>
      <c r="CT9">
        <v>36.045999999999999</v>
      </c>
      <c r="CU9">
        <v>40.616</v>
      </c>
      <c r="CV9">
        <v>34.773000000000003</v>
      </c>
      <c r="CW9">
        <v>39.701999999999998</v>
      </c>
      <c r="CX9">
        <v>29.004000000000001</v>
      </c>
      <c r="CY9">
        <v>44.982999999999997</v>
      </c>
      <c r="CZ9">
        <v>58.04</v>
      </c>
      <c r="DA9">
        <v>59.401000000000003</v>
      </c>
      <c r="DB9">
        <v>42.32</v>
      </c>
      <c r="DC9">
        <v>39.359000000000002</v>
      </c>
      <c r="DD9">
        <v>44.012999999999998</v>
      </c>
      <c r="DE9">
        <v>41.308999999999997</v>
      </c>
      <c r="DF9">
        <v>43.518999999999998</v>
      </c>
      <c r="DG9">
        <v>39.747</v>
      </c>
      <c r="DH9">
        <v>43.168999999999997</v>
      </c>
      <c r="DI9">
        <v>42.463000000000001</v>
      </c>
      <c r="DJ9">
        <v>46.859000000000002</v>
      </c>
      <c r="DK9">
        <v>45.881</v>
      </c>
      <c r="DL9">
        <v>54.789000000000001</v>
      </c>
      <c r="DM9">
        <v>46.457999999999998</v>
      </c>
      <c r="DN9">
        <v>49.276000000000003</v>
      </c>
      <c r="DO9">
        <v>50.082999999999998</v>
      </c>
      <c r="DP9">
        <v>52.162999999999997</v>
      </c>
      <c r="DQ9">
        <v>48.807000000000002</v>
      </c>
      <c r="DR9">
        <v>54.61</v>
      </c>
      <c r="DS9">
        <v>53.843000000000004</v>
      </c>
      <c r="DT9">
        <v>55.725999999999999</v>
      </c>
      <c r="DU9">
        <v>55.179000000000002</v>
      </c>
      <c r="DV9">
        <v>52.201000000000001</v>
      </c>
      <c r="DW9">
        <v>49.606000000000002</v>
      </c>
      <c r="DX9">
        <v>48.359000000000002</v>
      </c>
      <c r="DY9">
        <v>52.125999999999998</v>
      </c>
      <c r="DZ9">
        <v>47.74</v>
      </c>
      <c r="EA9">
        <v>51.737000000000002</v>
      </c>
      <c r="EB9">
        <v>49.780999999999999</v>
      </c>
      <c r="EC9">
        <v>55.283999999999999</v>
      </c>
      <c r="ED9">
        <v>48.527000000000001</v>
      </c>
      <c r="EE9">
        <v>49.287999999999997</v>
      </c>
      <c r="EF9">
        <v>49.011000000000003</v>
      </c>
      <c r="EG9">
        <v>45.337000000000003</v>
      </c>
      <c r="EH9">
        <v>49.808</v>
      </c>
      <c r="EI9">
        <v>48.621000000000002</v>
      </c>
      <c r="EJ9">
        <v>53.460999999999999</v>
      </c>
      <c r="EK9">
        <v>46.539000000000001</v>
      </c>
      <c r="EL9">
        <v>40.621000000000002</v>
      </c>
      <c r="EM9">
        <v>43.924999999999997</v>
      </c>
      <c r="EN9">
        <v>46.534999999999997</v>
      </c>
      <c r="EO9">
        <v>39.526000000000003</v>
      </c>
      <c r="EP9">
        <v>42.813000000000002</v>
      </c>
      <c r="EQ9">
        <v>42.46</v>
      </c>
      <c r="ER9">
        <v>42.213999999999999</v>
      </c>
      <c r="ES9">
        <v>38.56</v>
      </c>
      <c r="ET9">
        <v>42.923999999999999</v>
      </c>
      <c r="EU9">
        <v>41.061999999999998</v>
      </c>
      <c r="EV9">
        <v>45.948</v>
      </c>
      <c r="EW9">
        <v>46.319000000000003</v>
      </c>
      <c r="EX9">
        <v>46.412999999999997</v>
      </c>
      <c r="EY9">
        <v>32.006999999999998</v>
      </c>
      <c r="EZ9">
        <v>39.637999999999998</v>
      </c>
      <c r="FA9">
        <v>38.209000000000003</v>
      </c>
      <c r="FB9">
        <v>37.427999999999997</v>
      </c>
      <c r="FC9">
        <v>36.505000000000003</v>
      </c>
      <c r="FD9">
        <v>38.761000000000003</v>
      </c>
      <c r="FE9">
        <v>39.667999999999999</v>
      </c>
      <c r="FF9">
        <v>43.116999999999997</v>
      </c>
      <c r="FG9">
        <v>40.052999999999997</v>
      </c>
      <c r="FH9">
        <v>42.390999999999998</v>
      </c>
      <c r="FI9">
        <v>43.226999999999997</v>
      </c>
      <c r="FJ9">
        <v>49.024000000000001</v>
      </c>
      <c r="FK9">
        <v>47.808</v>
      </c>
      <c r="FL9">
        <v>40.841000000000001</v>
      </c>
      <c r="FM9">
        <v>51.664999999999999</v>
      </c>
      <c r="FN9">
        <v>46.710999999999999</v>
      </c>
      <c r="FO9">
        <v>47.761000000000003</v>
      </c>
      <c r="FP9">
        <v>53.892000000000003</v>
      </c>
      <c r="FQ9">
        <v>51.582000000000001</v>
      </c>
      <c r="FR9">
        <v>51.097000000000001</v>
      </c>
      <c r="FS9">
        <v>28.385999999999999</v>
      </c>
      <c r="FW9">
        <v>235.67599999999999</v>
      </c>
      <c r="FX9">
        <v>5.3739999999999997</v>
      </c>
      <c r="FY9">
        <v>53.168999999999997</v>
      </c>
      <c r="FZ9">
        <v>52.898000000000003</v>
      </c>
      <c r="GA9">
        <v>50.622</v>
      </c>
      <c r="GB9">
        <v>56.03</v>
      </c>
      <c r="GH9">
        <v>3</v>
      </c>
      <c r="GI9">
        <v>0</v>
      </c>
      <c r="GJ9">
        <v>1</v>
      </c>
      <c r="GK9">
        <v>0</v>
      </c>
      <c r="GL9">
        <v>0</v>
      </c>
      <c r="GM9">
        <v>0</v>
      </c>
      <c r="GN9" t="s">
        <v>243</v>
      </c>
      <c r="GO9" t="s">
        <v>212</v>
      </c>
      <c r="GP9" t="s">
        <v>220</v>
      </c>
      <c r="GQ9">
        <v>70</v>
      </c>
      <c r="GR9" t="s">
        <v>213</v>
      </c>
      <c r="GS9" t="s">
        <v>222</v>
      </c>
      <c r="GT9" t="s">
        <v>215</v>
      </c>
      <c r="GU9" t="s">
        <v>215</v>
      </c>
      <c r="GV9" t="s">
        <v>215</v>
      </c>
      <c r="GW9" t="s">
        <v>213</v>
      </c>
      <c r="GX9" t="s">
        <v>215</v>
      </c>
      <c r="GY9" t="s">
        <v>213</v>
      </c>
      <c r="GZ9" t="s">
        <v>215</v>
      </c>
      <c r="HA9" t="s">
        <v>213</v>
      </c>
      <c r="HB9" t="s">
        <v>213</v>
      </c>
      <c r="HC9" t="s">
        <v>244</v>
      </c>
    </row>
    <row r="10" spans="1:211" x14ac:dyDescent="0.25">
      <c r="A10">
        <v>0</v>
      </c>
      <c r="B10" t="s">
        <v>245</v>
      </c>
      <c r="C10">
        <v>0.145664332855093</v>
      </c>
      <c r="D10">
        <v>0.164313788183794</v>
      </c>
      <c r="E10">
        <v>2.8000000000000001E-2</v>
      </c>
      <c r="F10">
        <v>1.6479999999999999</v>
      </c>
      <c r="G10">
        <v>0.06</v>
      </c>
      <c r="H10">
        <v>9.5000000000000001E-2</v>
      </c>
      <c r="I10">
        <v>0.155</v>
      </c>
      <c r="J10">
        <v>2538.201</v>
      </c>
      <c r="K10">
        <v>0.14448764958054899</v>
      </c>
      <c r="L10">
        <v>0.12129298486932601</v>
      </c>
      <c r="M10">
        <v>7.6114325068870503E-2</v>
      </c>
      <c r="N10">
        <v>6.3725895316804407E-2</v>
      </c>
      <c r="O10">
        <v>6.18360881542699E-2</v>
      </c>
      <c r="P10">
        <v>6.0636363636363599E-2</v>
      </c>
      <c r="Q10">
        <v>5.9942148760330501E-2</v>
      </c>
      <c r="R10">
        <v>5.8929752066115698E-2</v>
      </c>
      <c r="S10">
        <v>6.1789256198347103E-2</v>
      </c>
      <c r="T10">
        <v>8.1334710743801594E-2</v>
      </c>
      <c r="U10">
        <v>0.157340220385674</v>
      </c>
      <c r="V10">
        <v>0.17803305785123899</v>
      </c>
      <c r="W10">
        <v>0.15764462809917301</v>
      </c>
      <c r="X10">
        <v>0.16552892561983401</v>
      </c>
      <c r="Y10">
        <v>0.22181267217630801</v>
      </c>
      <c r="Z10">
        <v>0.21693388429752</v>
      </c>
      <c r="AA10">
        <v>0.232038567493112</v>
      </c>
      <c r="AB10">
        <v>0.194928374655647</v>
      </c>
      <c r="AC10">
        <v>0.17124380165289199</v>
      </c>
      <c r="AD10">
        <v>0.17779476584022</v>
      </c>
      <c r="AE10">
        <v>0.175940771349862</v>
      </c>
      <c r="AF10">
        <v>0.196964187327823</v>
      </c>
      <c r="AG10">
        <v>0.23075895316804401</v>
      </c>
      <c r="AH10">
        <v>0.202257575757575</v>
      </c>
      <c r="AI10">
        <v>9.9561524334251597E-2</v>
      </c>
      <c r="AJ10">
        <v>0.198147842056933</v>
      </c>
      <c r="AK10">
        <v>0.192493342516069</v>
      </c>
      <c r="AL10">
        <v>7.6721131409126897E-2</v>
      </c>
      <c r="AM10">
        <v>0.14939632107023401</v>
      </c>
      <c r="AN10">
        <v>0.14778678929765801</v>
      </c>
      <c r="AO10">
        <v>0.14776254180602</v>
      </c>
      <c r="AP10">
        <v>0.150599916387959</v>
      </c>
      <c r="AQ10">
        <v>0.14270759493670801</v>
      </c>
      <c r="AR10">
        <v>0.14301646264246501</v>
      </c>
      <c r="AS10">
        <v>0.13059113712374501</v>
      </c>
      <c r="AT10">
        <v>0.149006711939355</v>
      </c>
      <c r="AU10">
        <v>0.13677378701953299</v>
      </c>
      <c r="AV10">
        <v>0.141210175351938</v>
      </c>
      <c r="AW10">
        <v>0.131437118437118</v>
      </c>
      <c r="AX10">
        <v>0.11651536643026</v>
      </c>
      <c r="AY10">
        <v>0.19558104914933799</v>
      </c>
      <c r="AZ10">
        <v>86.832999999999998</v>
      </c>
      <c r="BA10">
        <v>93.412000000000006</v>
      </c>
      <c r="BB10">
        <v>73.790999999999997</v>
      </c>
      <c r="BC10">
        <v>77.156999999999996</v>
      </c>
      <c r="BD10">
        <v>105.761</v>
      </c>
      <c r="BE10">
        <v>128.18700000000001</v>
      </c>
      <c r="BF10">
        <v>196.506</v>
      </c>
      <c r="BG10">
        <v>90.611999999999995</v>
      </c>
      <c r="BH10">
        <v>95.634</v>
      </c>
      <c r="BI10">
        <v>77.513000000000005</v>
      </c>
      <c r="BJ10">
        <v>89.733999999999995</v>
      </c>
      <c r="BK10">
        <v>113.696</v>
      </c>
      <c r="BL10">
        <v>85.019000000000005</v>
      </c>
      <c r="BM10">
        <v>86.867000000000004</v>
      </c>
      <c r="BN10">
        <v>76.378</v>
      </c>
      <c r="BO10">
        <v>85.254999999999995</v>
      </c>
      <c r="BP10">
        <v>90.299000000000007</v>
      </c>
      <c r="BQ10">
        <v>153.63499999999999</v>
      </c>
      <c r="BR10">
        <v>153.31100000000001</v>
      </c>
      <c r="BS10">
        <v>79.14</v>
      </c>
      <c r="BT10">
        <v>84.126999999999995</v>
      </c>
      <c r="BU10">
        <v>94.596999999999994</v>
      </c>
      <c r="BV10">
        <v>87.778000000000006</v>
      </c>
      <c r="BX10">
        <v>21.649000000000001</v>
      </c>
      <c r="BY10">
        <v>22.343</v>
      </c>
      <c r="BZ10">
        <v>19.355</v>
      </c>
      <c r="CA10">
        <v>23.393000000000001</v>
      </c>
      <c r="CB10">
        <v>22.802</v>
      </c>
      <c r="CC10">
        <v>20.102</v>
      </c>
      <c r="CD10">
        <v>21.635000000000002</v>
      </c>
      <c r="CE10">
        <v>18.459</v>
      </c>
      <c r="CF10">
        <v>22.489000000000001</v>
      </c>
      <c r="CG10">
        <v>13.654999999999999</v>
      </c>
      <c r="CH10">
        <v>18.216000000000001</v>
      </c>
      <c r="CI10">
        <v>19.457999999999998</v>
      </c>
      <c r="CJ10">
        <v>17.282</v>
      </c>
      <c r="CK10">
        <v>19.206</v>
      </c>
      <c r="CL10">
        <v>17.117000000000001</v>
      </c>
      <c r="CM10">
        <v>13.526999999999999</v>
      </c>
      <c r="CN10">
        <v>17.100999999999999</v>
      </c>
      <c r="CO10">
        <v>27.335999999999999</v>
      </c>
      <c r="CP10">
        <v>21.591999999999999</v>
      </c>
      <c r="CQ10">
        <v>20.573</v>
      </c>
      <c r="CR10">
        <v>21.327999999999999</v>
      </c>
      <c r="CS10">
        <v>29.983000000000001</v>
      </c>
      <c r="CT10">
        <v>28.498999999999999</v>
      </c>
      <c r="CU10">
        <v>42.582999999999998</v>
      </c>
      <c r="CV10">
        <v>31.553000000000001</v>
      </c>
      <c r="CW10">
        <v>13.499000000000001</v>
      </c>
      <c r="CX10">
        <v>32.506</v>
      </c>
      <c r="CY10">
        <v>40.332999999999998</v>
      </c>
      <c r="CZ10">
        <v>51.597000000000001</v>
      </c>
      <c r="DA10">
        <v>68.555000000000007</v>
      </c>
      <c r="DB10">
        <v>18.329000000000001</v>
      </c>
      <c r="DC10">
        <v>19.07</v>
      </c>
      <c r="DD10">
        <v>23.527000000000001</v>
      </c>
      <c r="DE10">
        <v>19.635999999999999</v>
      </c>
      <c r="DF10">
        <v>23.550999999999998</v>
      </c>
      <c r="DG10">
        <v>23.802</v>
      </c>
      <c r="DH10">
        <v>19.712</v>
      </c>
      <c r="DI10">
        <v>19.853999999999999</v>
      </c>
      <c r="DJ10">
        <v>23.806000000000001</v>
      </c>
      <c r="DK10">
        <v>18.978000000000002</v>
      </c>
      <c r="DL10">
        <v>22.042000000000002</v>
      </c>
      <c r="DM10">
        <v>18.393000000000001</v>
      </c>
      <c r="DN10">
        <v>13.305999999999999</v>
      </c>
      <c r="DO10">
        <v>16.190000000000001</v>
      </c>
      <c r="DP10">
        <v>19.866</v>
      </c>
      <c r="DQ10">
        <v>19.446999999999999</v>
      </c>
      <c r="DR10">
        <v>21.85</v>
      </c>
      <c r="DS10">
        <v>22.856999999999999</v>
      </c>
      <c r="DT10">
        <v>25.981000000000002</v>
      </c>
      <c r="DU10">
        <v>21.885000000000002</v>
      </c>
      <c r="DV10">
        <v>26.288</v>
      </c>
      <c r="DW10">
        <v>26.901</v>
      </c>
      <c r="DX10">
        <v>26.196000000000002</v>
      </c>
      <c r="DY10">
        <v>17.838000000000001</v>
      </c>
      <c r="DZ10">
        <v>19.731999999999999</v>
      </c>
      <c r="EA10">
        <v>21.5</v>
      </c>
      <c r="EB10">
        <v>21.946999999999999</v>
      </c>
      <c r="EC10">
        <v>17.904</v>
      </c>
      <c r="ED10">
        <v>18.132999999999999</v>
      </c>
      <c r="EE10">
        <v>21.61</v>
      </c>
      <c r="EF10">
        <v>19.667000000000002</v>
      </c>
      <c r="EG10">
        <v>14.112</v>
      </c>
      <c r="EH10">
        <v>18.356999999999999</v>
      </c>
      <c r="EI10">
        <v>20.413</v>
      </c>
      <c r="EJ10">
        <v>17.997</v>
      </c>
      <c r="EK10">
        <v>21.423999999999999</v>
      </c>
      <c r="EL10">
        <v>18.834</v>
      </c>
      <c r="EM10">
        <v>16.853999999999999</v>
      </c>
      <c r="EN10">
        <v>20.577999999999999</v>
      </c>
      <c r="EO10">
        <v>17.472999999999999</v>
      </c>
      <c r="EP10">
        <v>22.286000000000001</v>
      </c>
      <c r="EQ10">
        <v>18.922999999999998</v>
      </c>
      <c r="ER10">
        <v>17.981000000000002</v>
      </c>
      <c r="ES10">
        <v>26.7</v>
      </c>
      <c r="ET10">
        <v>10.169</v>
      </c>
      <c r="EU10">
        <v>20.274000000000001</v>
      </c>
      <c r="EV10">
        <v>42.168999999999997</v>
      </c>
      <c r="EW10">
        <v>47.424999999999997</v>
      </c>
      <c r="EX10">
        <v>59.146000000000001</v>
      </c>
      <c r="EY10">
        <v>55.341999999999999</v>
      </c>
      <c r="EZ10">
        <v>30.768000000000001</v>
      </c>
      <c r="FA10">
        <v>26.196000000000002</v>
      </c>
      <c r="FB10">
        <v>20.422000000000001</v>
      </c>
      <c r="FC10">
        <v>20.855</v>
      </c>
      <c r="FD10">
        <v>17.335000000000001</v>
      </c>
      <c r="FE10">
        <v>16.561</v>
      </c>
      <c r="FF10">
        <v>17.158000000000001</v>
      </c>
      <c r="FG10">
        <v>19.77</v>
      </c>
      <c r="FH10">
        <v>12.824999999999999</v>
      </c>
      <c r="FI10">
        <v>24.893999999999998</v>
      </c>
      <c r="FJ10">
        <v>16.818000000000001</v>
      </c>
      <c r="FK10">
        <v>22.213999999999999</v>
      </c>
      <c r="FL10">
        <v>19.831</v>
      </c>
      <c r="FM10">
        <v>23.856000000000002</v>
      </c>
      <c r="FN10">
        <v>22.994</v>
      </c>
      <c r="FO10">
        <v>21.137</v>
      </c>
      <c r="FP10">
        <v>21.452999999999999</v>
      </c>
      <c r="FQ10">
        <v>20.228999999999999</v>
      </c>
      <c r="FR10">
        <v>23.323</v>
      </c>
      <c r="FS10">
        <v>19.423999999999999</v>
      </c>
      <c r="FW10">
        <v>108.7</v>
      </c>
      <c r="FX10">
        <v>4.407</v>
      </c>
      <c r="FY10">
        <v>28.509</v>
      </c>
      <c r="FZ10">
        <v>20.277000000000001</v>
      </c>
      <c r="GA10">
        <v>23.721</v>
      </c>
      <c r="GB10">
        <v>24.984000000000002</v>
      </c>
      <c r="GH10">
        <v>0</v>
      </c>
      <c r="GI10">
        <v>0</v>
      </c>
      <c r="GJ10">
        <v>0</v>
      </c>
      <c r="GK10">
        <v>2</v>
      </c>
      <c r="GL10">
        <v>0</v>
      </c>
      <c r="GM10">
        <v>0</v>
      </c>
      <c r="GN10" t="s">
        <v>219</v>
      </c>
      <c r="GO10" t="s">
        <v>246</v>
      </c>
      <c r="GP10" t="s">
        <v>213</v>
      </c>
      <c r="GQ10">
        <v>60</v>
      </c>
      <c r="GR10" t="s">
        <v>213</v>
      </c>
      <c r="GS10" t="s">
        <v>213</v>
      </c>
      <c r="GT10" t="s">
        <v>215</v>
      </c>
      <c r="GU10" t="s">
        <v>215</v>
      </c>
      <c r="GV10" t="s">
        <v>215</v>
      </c>
      <c r="GW10" t="s">
        <v>215</v>
      </c>
      <c r="GX10" t="s">
        <v>215</v>
      </c>
      <c r="GY10" t="s">
        <v>213</v>
      </c>
      <c r="GZ10" t="s">
        <v>215</v>
      </c>
      <c r="HA10" t="s">
        <v>215</v>
      </c>
      <c r="HB10" t="s">
        <v>223</v>
      </c>
      <c r="HC10" t="s">
        <v>247</v>
      </c>
    </row>
    <row r="11" spans="1:211" x14ac:dyDescent="0.25">
      <c r="A11">
        <v>2</v>
      </c>
      <c r="B11" t="s">
        <v>248</v>
      </c>
      <c r="C11">
        <v>0.27682290287293398</v>
      </c>
      <c r="D11">
        <v>0.31828448867783798</v>
      </c>
      <c r="E11">
        <v>4.8000000000000001E-2</v>
      </c>
      <c r="F11">
        <v>5.359</v>
      </c>
      <c r="G11">
        <v>0.14199999999999999</v>
      </c>
      <c r="H11">
        <v>0.20200000000000001</v>
      </c>
      <c r="I11">
        <v>0.29099999999999998</v>
      </c>
      <c r="J11">
        <v>4808.1369999999997</v>
      </c>
      <c r="K11">
        <v>0.27656931764391102</v>
      </c>
      <c r="L11">
        <v>0.21212707182320401</v>
      </c>
      <c r="M11">
        <v>0.15739364640883899</v>
      </c>
      <c r="N11">
        <v>0.14204419889502701</v>
      </c>
      <c r="O11">
        <v>0.13801519337016499</v>
      </c>
      <c r="P11">
        <v>0.13438121546961301</v>
      </c>
      <c r="Q11">
        <v>0.13372928176795501</v>
      </c>
      <c r="R11">
        <v>0.13498342541436401</v>
      </c>
      <c r="S11">
        <v>0.16160497237568999</v>
      </c>
      <c r="T11">
        <v>0.21070027624309301</v>
      </c>
      <c r="U11">
        <v>0.20105939226519301</v>
      </c>
      <c r="V11">
        <v>0.224252762430939</v>
      </c>
      <c r="W11">
        <v>0.294567679558011</v>
      </c>
      <c r="X11">
        <v>0.40558701657458501</v>
      </c>
      <c r="Y11">
        <v>0.54094198895027601</v>
      </c>
      <c r="Z11">
        <v>0.50255110497237498</v>
      </c>
      <c r="AA11">
        <v>0.32741712707182302</v>
      </c>
      <c r="AB11">
        <v>0.30388397790055199</v>
      </c>
      <c r="AC11">
        <v>0.30509681881051098</v>
      </c>
      <c r="AD11">
        <v>0.34154771784232302</v>
      </c>
      <c r="AE11">
        <v>0.370988934993084</v>
      </c>
      <c r="AF11">
        <v>0.39410511756569799</v>
      </c>
      <c r="AG11">
        <v>0.387392807745504</v>
      </c>
      <c r="AH11">
        <v>0.33618395573997201</v>
      </c>
      <c r="AI11">
        <v>0.17772168508287201</v>
      </c>
      <c r="AJ11">
        <v>0.39582481583793699</v>
      </c>
      <c r="AK11">
        <v>0.35588589211618199</v>
      </c>
      <c r="AL11">
        <v>0.15679226519337</v>
      </c>
      <c r="AM11">
        <v>0.263803511705685</v>
      </c>
      <c r="AN11">
        <v>0.271701173512154</v>
      </c>
      <c r="AO11">
        <v>0.269478682988602</v>
      </c>
      <c r="AP11">
        <v>0.25689320388349501</v>
      </c>
      <c r="AQ11">
        <v>0.28534360489658001</v>
      </c>
      <c r="AR11">
        <v>0.30685056986069997</v>
      </c>
      <c r="AS11">
        <v>0.28165844481605301</v>
      </c>
      <c r="AT11">
        <v>0.27026340418781702</v>
      </c>
      <c r="AU11">
        <v>0.29419365679479098</v>
      </c>
      <c r="AV11">
        <v>0.25830005005005002</v>
      </c>
      <c r="AW11">
        <v>0.246111382610466</v>
      </c>
      <c r="AX11">
        <v>0.25355153664302599</v>
      </c>
      <c r="AY11">
        <v>0.35321219281663502</v>
      </c>
      <c r="AZ11">
        <v>177.67</v>
      </c>
      <c r="BA11">
        <v>206.846</v>
      </c>
      <c r="BB11">
        <v>178.929</v>
      </c>
      <c r="BC11">
        <v>192.82499999999999</v>
      </c>
      <c r="BD11">
        <v>204.756</v>
      </c>
      <c r="BE11">
        <v>243.33799999999999</v>
      </c>
      <c r="BF11">
        <v>378.02199999999999</v>
      </c>
      <c r="BG11">
        <v>166.73</v>
      </c>
      <c r="BH11">
        <v>173.44800000000001</v>
      </c>
      <c r="BI11">
        <v>162.27699999999999</v>
      </c>
      <c r="BJ11">
        <v>174.233</v>
      </c>
      <c r="BK11">
        <v>170.22300000000001</v>
      </c>
      <c r="BL11">
        <v>152.38800000000001</v>
      </c>
      <c r="BM11">
        <v>169.13399999999999</v>
      </c>
      <c r="BN11">
        <v>160.38399999999999</v>
      </c>
      <c r="BO11">
        <v>164.405</v>
      </c>
      <c r="BP11">
        <v>174.08099999999999</v>
      </c>
      <c r="BQ11">
        <v>274.36799999999999</v>
      </c>
      <c r="BR11">
        <v>220.22900000000001</v>
      </c>
      <c r="BS11">
        <v>146.10599999999999</v>
      </c>
      <c r="BT11">
        <v>168.09100000000001</v>
      </c>
      <c r="BU11">
        <v>186.77099999999999</v>
      </c>
      <c r="BV11">
        <v>154.73699999999999</v>
      </c>
      <c r="BX11">
        <v>42.128999999999998</v>
      </c>
      <c r="BY11">
        <v>49.722000000000001</v>
      </c>
      <c r="BZ11">
        <v>40.061</v>
      </c>
      <c r="CA11">
        <v>48.021000000000001</v>
      </c>
      <c r="CB11">
        <v>41.11</v>
      </c>
      <c r="CC11">
        <v>46.759</v>
      </c>
      <c r="CD11">
        <v>54.378</v>
      </c>
      <c r="CE11">
        <v>47.057000000000002</v>
      </c>
      <c r="CF11">
        <v>39.795000000000002</v>
      </c>
      <c r="CG11">
        <v>44.174999999999997</v>
      </c>
      <c r="CH11">
        <v>37.612000000000002</v>
      </c>
      <c r="CI11">
        <v>42.658000000000001</v>
      </c>
      <c r="CJ11">
        <v>44.261000000000003</v>
      </c>
      <c r="CK11">
        <v>40.229999999999997</v>
      </c>
      <c r="CL11">
        <v>40.863</v>
      </c>
      <c r="CM11">
        <v>53.42</v>
      </c>
      <c r="CN11">
        <v>43.006999999999998</v>
      </c>
      <c r="CO11">
        <v>50.432000000000002</v>
      </c>
      <c r="CP11">
        <v>43.411000000000001</v>
      </c>
      <c r="CQ11">
        <v>47.948999999999998</v>
      </c>
      <c r="CR11">
        <v>42.280999999999999</v>
      </c>
      <c r="CS11">
        <v>48.462000000000003</v>
      </c>
      <c r="CT11">
        <v>41.326000000000001</v>
      </c>
      <c r="CU11">
        <v>58.465000000000003</v>
      </c>
      <c r="CV11">
        <v>65.378</v>
      </c>
      <c r="CW11">
        <v>58.677</v>
      </c>
      <c r="CX11">
        <v>53.914000000000001</v>
      </c>
      <c r="CY11">
        <v>74.436000000000007</v>
      </c>
      <c r="CZ11">
        <v>77.995999999999995</v>
      </c>
      <c r="DA11">
        <v>157.982</v>
      </c>
      <c r="DB11">
        <v>37.124000000000002</v>
      </c>
      <c r="DC11">
        <v>33.79</v>
      </c>
      <c r="DD11">
        <v>38.65</v>
      </c>
      <c r="DE11">
        <v>36.326000000000001</v>
      </c>
      <c r="DF11">
        <v>47.381999999999998</v>
      </c>
      <c r="DG11">
        <v>39.066000000000003</v>
      </c>
      <c r="DH11">
        <v>45.085000000000001</v>
      </c>
      <c r="DI11">
        <v>39.93</v>
      </c>
      <c r="DJ11">
        <v>34.643000000000001</v>
      </c>
      <c r="DK11">
        <v>35.143999999999998</v>
      </c>
      <c r="DL11">
        <v>40.880000000000003</v>
      </c>
      <c r="DM11">
        <v>37.984999999999999</v>
      </c>
      <c r="DN11">
        <v>36.505000000000003</v>
      </c>
      <c r="DO11">
        <v>34.658999999999999</v>
      </c>
      <c r="DP11">
        <v>38.506999999999998</v>
      </c>
      <c r="DQ11">
        <v>40.271000000000001</v>
      </c>
      <c r="DR11">
        <v>39.985999999999997</v>
      </c>
      <c r="DS11">
        <v>41.466999999999999</v>
      </c>
      <c r="DT11">
        <v>40.521999999999998</v>
      </c>
      <c r="DU11">
        <v>39.424999999999997</v>
      </c>
      <c r="DV11">
        <v>37.569000000000003</v>
      </c>
      <c r="DW11">
        <v>38.576999999999998</v>
      </c>
      <c r="DX11">
        <v>35.194000000000003</v>
      </c>
      <c r="DY11">
        <v>33.646999999999998</v>
      </c>
      <c r="DZ11">
        <v>39.334000000000003</v>
      </c>
      <c r="EA11">
        <v>37.554000000000002</v>
      </c>
      <c r="EB11">
        <v>40.479999999999997</v>
      </c>
      <c r="EC11">
        <v>38.177999999999997</v>
      </c>
      <c r="ED11">
        <v>36.006</v>
      </c>
      <c r="EE11">
        <v>34.088999999999999</v>
      </c>
      <c r="EF11">
        <v>41.17</v>
      </c>
      <c r="EG11">
        <v>39.959000000000003</v>
      </c>
      <c r="EH11">
        <v>38.527000000000001</v>
      </c>
      <c r="EI11">
        <v>40.006999999999998</v>
      </c>
      <c r="EJ11">
        <v>32.345999999999997</v>
      </c>
      <c r="EK11">
        <v>32.893000000000001</v>
      </c>
      <c r="EL11">
        <v>37.444000000000003</v>
      </c>
      <c r="EM11">
        <v>34.686</v>
      </c>
      <c r="EN11">
        <v>38.832999999999998</v>
      </c>
      <c r="EO11">
        <v>41.095999999999997</v>
      </c>
      <c r="EP11">
        <v>47.488999999999997</v>
      </c>
      <c r="EQ11">
        <v>31.312999999999999</v>
      </c>
      <c r="ER11">
        <v>47.000999999999998</v>
      </c>
      <c r="ES11">
        <v>37.276000000000003</v>
      </c>
      <c r="ET11">
        <v>39.776000000000003</v>
      </c>
      <c r="EU11">
        <v>43.784999999999997</v>
      </c>
      <c r="EV11">
        <v>67.58</v>
      </c>
      <c r="EW11">
        <v>74.069999999999993</v>
      </c>
      <c r="EX11">
        <v>79.072000000000003</v>
      </c>
      <c r="EY11">
        <v>64.367000000000004</v>
      </c>
      <c r="EZ11">
        <v>48.915999999999997</v>
      </c>
      <c r="FA11">
        <v>42.408999999999999</v>
      </c>
      <c r="FB11">
        <v>39.19</v>
      </c>
      <c r="FC11">
        <v>37.442999999999998</v>
      </c>
      <c r="FD11">
        <v>36.279000000000003</v>
      </c>
      <c r="FE11">
        <v>32.456000000000003</v>
      </c>
      <c r="FF11">
        <v>31.788</v>
      </c>
      <c r="FG11">
        <v>31.907</v>
      </c>
      <c r="FH11">
        <v>38.67</v>
      </c>
      <c r="FI11">
        <v>33.25</v>
      </c>
      <c r="FJ11">
        <v>41.555999999999997</v>
      </c>
      <c r="FK11">
        <v>53.74</v>
      </c>
      <c r="FL11">
        <v>40.448</v>
      </c>
      <c r="FM11">
        <v>46.250999999999998</v>
      </c>
      <c r="FN11">
        <v>44.048000000000002</v>
      </c>
      <c r="FO11">
        <v>32.549999999999997</v>
      </c>
      <c r="FP11">
        <v>44.805999999999997</v>
      </c>
      <c r="FQ11">
        <v>45.210999999999999</v>
      </c>
      <c r="FR11">
        <v>44.710999999999999</v>
      </c>
      <c r="FS11">
        <v>16.023</v>
      </c>
      <c r="FW11">
        <v>202.916</v>
      </c>
      <c r="FX11">
        <v>9.3979999999999997</v>
      </c>
      <c r="FY11">
        <v>50.356000000000002</v>
      </c>
      <c r="FZ11">
        <v>39.792999999999999</v>
      </c>
      <c r="GA11">
        <v>38.523000000000003</v>
      </c>
      <c r="GB11">
        <v>50.552999999999997</v>
      </c>
      <c r="GH11">
        <v>0</v>
      </c>
      <c r="GI11">
        <v>0</v>
      </c>
      <c r="GJ11">
        <v>0</v>
      </c>
      <c r="GK11">
        <v>2</v>
      </c>
      <c r="GL11">
        <v>0</v>
      </c>
      <c r="GM11">
        <v>0</v>
      </c>
      <c r="GN11" t="s">
        <v>249</v>
      </c>
      <c r="GO11" t="s">
        <v>249</v>
      </c>
      <c r="GP11" t="s">
        <v>220</v>
      </c>
      <c r="GQ11">
        <v>95</v>
      </c>
      <c r="GR11" t="s">
        <v>213</v>
      </c>
      <c r="GS11" t="s">
        <v>213</v>
      </c>
      <c r="GT11" t="s">
        <v>215</v>
      </c>
      <c r="GU11" t="s">
        <v>215</v>
      </c>
      <c r="GV11" t="s">
        <v>215</v>
      </c>
      <c r="GW11" t="s">
        <v>215</v>
      </c>
      <c r="GX11" t="s">
        <v>215</v>
      </c>
      <c r="GY11" t="s">
        <v>215</v>
      </c>
      <c r="GZ11" t="s">
        <v>215</v>
      </c>
      <c r="HA11" t="s">
        <v>215</v>
      </c>
      <c r="HB11" t="s">
        <v>234</v>
      </c>
      <c r="HC11" t="s">
        <v>250</v>
      </c>
    </row>
    <row r="12" spans="1:211" x14ac:dyDescent="0.25">
      <c r="A12">
        <v>0</v>
      </c>
      <c r="B12" t="s">
        <v>251</v>
      </c>
      <c r="C12">
        <v>0.166085919540229</v>
      </c>
      <c r="D12">
        <v>0.21494272411705001</v>
      </c>
      <c r="E12">
        <v>0</v>
      </c>
      <c r="F12">
        <v>2.133</v>
      </c>
      <c r="G12">
        <v>6.9000000000000006E-2</v>
      </c>
      <c r="H12">
        <v>0.106</v>
      </c>
      <c r="I12">
        <v>0.17199999999999999</v>
      </c>
      <c r="J12">
        <v>2889.895</v>
      </c>
      <c r="K12">
        <v>0.16322864408704699</v>
      </c>
      <c r="L12">
        <v>0.21078206896551699</v>
      </c>
      <c r="M12">
        <v>0.17416137931034401</v>
      </c>
      <c r="N12">
        <v>0.13950206896551701</v>
      </c>
      <c r="O12">
        <v>0.114382068965517</v>
      </c>
      <c r="P12">
        <v>9.7984827586206899E-2</v>
      </c>
      <c r="Q12">
        <v>9.4961379310344804E-2</v>
      </c>
      <c r="R12">
        <v>9.2864827586206899E-2</v>
      </c>
      <c r="S12">
        <v>9.9340689655172398E-2</v>
      </c>
      <c r="T12">
        <v>9.3555862068965503E-2</v>
      </c>
      <c r="U12">
        <v>9.3022068965517193E-2</v>
      </c>
      <c r="V12">
        <v>0.116428965517241</v>
      </c>
      <c r="W12">
        <v>0.14158896551724101</v>
      </c>
      <c r="X12">
        <v>0.160263448275862</v>
      </c>
      <c r="Y12">
        <v>0.171406896551724</v>
      </c>
      <c r="Z12">
        <v>0.18254896551724101</v>
      </c>
      <c r="AA12">
        <v>0.216764137931034</v>
      </c>
      <c r="AB12">
        <v>0.233038620689655</v>
      </c>
      <c r="AC12">
        <v>0.23409379310344799</v>
      </c>
      <c r="AD12">
        <v>0.21574068965517201</v>
      </c>
      <c r="AE12">
        <v>0.213216551724137</v>
      </c>
      <c r="AF12">
        <v>0.20963310344827499</v>
      </c>
      <c r="AG12">
        <v>0.21476413793103399</v>
      </c>
      <c r="AH12">
        <v>0.23428965517241301</v>
      </c>
      <c r="AI12">
        <v>9.8362298850574695E-2</v>
      </c>
      <c r="AJ12">
        <v>0.184268505747126</v>
      </c>
      <c r="AK12">
        <v>0.220289655172413</v>
      </c>
      <c r="AL12">
        <v>0.14736248275861999</v>
      </c>
      <c r="AM12">
        <v>0.152053929765886</v>
      </c>
      <c r="AN12">
        <v>0.17373411371237399</v>
      </c>
      <c r="AO12">
        <v>0.16802842809364499</v>
      </c>
      <c r="AP12">
        <v>0.16420135078091999</v>
      </c>
      <c r="AQ12">
        <v>0.175375685943436</v>
      </c>
      <c r="AR12">
        <v>0.16027184466019401</v>
      </c>
      <c r="AS12">
        <v>0.14905602006688901</v>
      </c>
      <c r="AT12">
        <v>0.170398686604952</v>
      </c>
      <c r="AU12">
        <v>0.154636840999789</v>
      </c>
      <c r="AV12">
        <v>0.20143304347825999</v>
      </c>
      <c r="AW12">
        <v>0.14607938123346201</v>
      </c>
      <c r="AX12">
        <v>0.191179669030732</v>
      </c>
      <c r="AY12">
        <v>0.13061176748582201</v>
      </c>
      <c r="AZ12">
        <v>177.60900000000001</v>
      </c>
      <c r="BA12">
        <v>168.83799999999999</v>
      </c>
      <c r="BB12">
        <v>153.87700000000001</v>
      </c>
      <c r="BC12">
        <v>122.581</v>
      </c>
      <c r="BD12">
        <v>85.673000000000002</v>
      </c>
      <c r="BE12">
        <v>65.747</v>
      </c>
      <c r="BF12">
        <v>96.677999999999997</v>
      </c>
      <c r="BG12">
        <v>88.260999999999996</v>
      </c>
      <c r="BH12">
        <v>93.313000000000002</v>
      </c>
      <c r="BI12">
        <v>115.804</v>
      </c>
      <c r="BJ12">
        <v>126.687</v>
      </c>
      <c r="BK12">
        <v>158.208</v>
      </c>
      <c r="BL12">
        <v>137.05799999999999</v>
      </c>
      <c r="BM12">
        <v>132.32</v>
      </c>
      <c r="BN12">
        <v>122.351</v>
      </c>
      <c r="BO12">
        <v>108.723</v>
      </c>
      <c r="BP12">
        <v>96.387</v>
      </c>
      <c r="BQ12">
        <v>121.598</v>
      </c>
      <c r="BR12">
        <v>86.665999999999997</v>
      </c>
      <c r="BS12">
        <v>72.497</v>
      </c>
      <c r="BT12">
        <v>86.438999999999993</v>
      </c>
      <c r="BU12">
        <v>93.372</v>
      </c>
      <c r="BV12">
        <v>76.308000000000007</v>
      </c>
      <c r="BX12">
        <v>44.807000000000002</v>
      </c>
      <c r="BY12">
        <v>45.069000000000003</v>
      </c>
      <c r="BZ12">
        <v>43.069000000000003</v>
      </c>
      <c r="CA12">
        <v>43.511000000000003</v>
      </c>
      <c r="CB12">
        <v>44.601999999999997</v>
      </c>
      <c r="CC12">
        <v>41.073999999999998</v>
      </c>
      <c r="CD12">
        <v>33.441000000000003</v>
      </c>
      <c r="CE12">
        <v>37.744999999999997</v>
      </c>
      <c r="CF12">
        <v>31.155999999999999</v>
      </c>
      <c r="CG12">
        <v>38.406999999999996</v>
      </c>
      <c r="CH12">
        <v>43.113999999999997</v>
      </c>
      <c r="CI12">
        <v>36.612000000000002</v>
      </c>
      <c r="CJ12">
        <v>29.201000000000001</v>
      </c>
      <c r="CK12">
        <v>35.363999999999997</v>
      </c>
      <c r="CL12">
        <v>28.747</v>
      </c>
      <c r="CM12">
        <v>23.718</v>
      </c>
      <c r="CN12">
        <v>23.256</v>
      </c>
      <c r="CO12">
        <v>22.689</v>
      </c>
      <c r="CP12">
        <v>22.21</v>
      </c>
      <c r="CQ12">
        <v>19.724</v>
      </c>
      <c r="CR12">
        <v>20.972000000000001</v>
      </c>
      <c r="CS12">
        <v>15.962</v>
      </c>
      <c r="CT12">
        <v>15.66</v>
      </c>
      <c r="CU12">
        <v>13.368</v>
      </c>
      <c r="CV12">
        <v>12.635</v>
      </c>
      <c r="CW12">
        <v>16.815999999999999</v>
      </c>
      <c r="CX12">
        <v>20.361999999999998</v>
      </c>
      <c r="CY12">
        <v>18.302</v>
      </c>
      <c r="CZ12">
        <v>24.244</v>
      </c>
      <c r="DA12">
        <v>23.058</v>
      </c>
      <c r="DB12">
        <v>22.582000000000001</v>
      </c>
      <c r="DC12">
        <v>21.204999999999998</v>
      </c>
      <c r="DD12">
        <v>20.780999999999999</v>
      </c>
      <c r="DE12">
        <v>20.495000000000001</v>
      </c>
      <c r="DF12">
        <v>19.196999999999999</v>
      </c>
      <c r="DG12">
        <v>19.654</v>
      </c>
      <c r="DH12">
        <v>22.957000000000001</v>
      </c>
      <c r="DI12">
        <v>20.914999999999999</v>
      </c>
      <c r="DJ12">
        <v>21.754000000000001</v>
      </c>
      <c r="DK12">
        <v>18.783000000000001</v>
      </c>
      <c r="DL12">
        <v>24.352</v>
      </c>
      <c r="DM12">
        <v>36.764000000000003</v>
      </c>
      <c r="DN12">
        <v>26.783000000000001</v>
      </c>
      <c r="DO12">
        <v>28.367000000000001</v>
      </c>
      <c r="DP12">
        <v>29.6</v>
      </c>
      <c r="DQ12">
        <v>22.867999999999999</v>
      </c>
      <c r="DR12">
        <v>31.405999999999999</v>
      </c>
      <c r="DS12">
        <v>29.193999999999999</v>
      </c>
      <c r="DT12">
        <v>34.75</v>
      </c>
      <c r="DU12">
        <v>37.283999999999999</v>
      </c>
      <c r="DV12">
        <v>39.688000000000002</v>
      </c>
      <c r="DW12">
        <v>29.806000000000001</v>
      </c>
      <c r="DX12">
        <v>31.942</v>
      </c>
      <c r="DY12">
        <v>35.792999999999999</v>
      </c>
      <c r="DZ12">
        <v>28.736000000000001</v>
      </c>
      <c r="EA12">
        <v>30.189</v>
      </c>
      <c r="EB12">
        <v>36.594000000000001</v>
      </c>
      <c r="EC12">
        <v>30.163</v>
      </c>
      <c r="ED12">
        <v>24.498999999999999</v>
      </c>
      <c r="EE12">
        <v>30.547000000000001</v>
      </c>
      <c r="EF12">
        <v>37.594999999999999</v>
      </c>
      <c r="EG12">
        <v>25.844999999999999</v>
      </c>
      <c r="EH12">
        <v>29.677</v>
      </c>
      <c r="EI12">
        <v>28.998000000000001</v>
      </c>
      <c r="EJ12">
        <v>30.36</v>
      </c>
      <c r="EK12">
        <v>23.984000000000002</v>
      </c>
      <c r="EL12">
        <v>25.143999999999998</v>
      </c>
      <c r="EM12">
        <v>24.227</v>
      </c>
      <c r="EN12">
        <v>27.677</v>
      </c>
      <c r="EO12">
        <v>23.082999999999998</v>
      </c>
      <c r="EP12">
        <v>19.795999999999999</v>
      </c>
      <c r="EQ12">
        <v>21.837</v>
      </c>
      <c r="ER12">
        <v>25.265000000000001</v>
      </c>
      <c r="ES12">
        <v>21.568000000000001</v>
      </c>
      <c r="ET12">
        <v>25.433</v>
      </c>
      <c r="EU12">
        <v>28.789000000000001</v>
      </c>
      <c r="EV12">
        <v>22.047999999999998</v>
      </c>
      <c r="EW12">
        <v>27.05</v>
      </c>
      <c r="EX12">
        <v>36.743000000000002</v>
      </c>
      <c r="EY12">
        <v>23.341999999999999</v>
      </c>
      <c r="EZ12">
        <v>15.635999999999999</v>
      </c>
      <c r="FA12">
        <v>16.439</v>
      </c>
      <c r="FB12">
        <v>14.59</v>
      </c>
      <c r="FC12">
        <v>16.773</v>
      </c>
      <c r="FD12">
        <v>14.766999999999999</v>
      </c>
      <c r="FE12">
        <v>14.297000000000001</v>
      </c>
      <c r="FF12">
        <v>22.774000000000001</v>
      </c>
      <c r="FG12">
        <v>16.491</v>
      </c>
      <c r="FH12">
        <v>16.010999999999999</v>
      </c>
      <c r="FI12">
        <v>20.443000000000001</v>
      </c>
      <c r="FJ12">
        <v>22.748999999999999</v>
      </c>
      <c r="FK12">
        <v>20.652999999999999</v>
      </c>
      <c r="FL12">
        <v>24.065000000000001</v>
      </c>
      <c r="FM12">
        <v>20.940999999999999</v>
      </c>
      <c r="FN12">
        <v>21.452999999999999</v>
      </c>
      <c r="FO12">
        <v>22.440999999999999</v>
      </c>
      <c r="FP12">
        <v>21.026</v>
      </c>
      <c r="FQ12">
        <v>21.347999999999999</v>
      </c>
      <c r="FR12">
        <v>23.396000000000001</v>
      </c>
      <c r="FS12">
        <v>7.1820000000000004</v>
      </c>
      <c r="FW12">
        <v>134.898</v>
      </c>
      <c r="FX12">
        <v>0.36099999999999999</v>
      </c>
      <c r="FY12">
        <v>5.41</v>
      </c>
      <c r="FZ12">
        <v>36.520000000000003</v>
      </c>
      <c r="GA12">
        <v>35.863999999999997</v>
      </c>
      <c r="GB12">
        <v>45.259</v>
      </c>
      <c r="GH12">
        <v>1</v>
      </c>
      <c r="GI12">
        <v>0</v>
      </c>
      <c r="GJ12">
        <v>0</v>
      </c>
      <c r="GK12">
        <v>0</v>
      </c>
      <c r="GL12">
        <v>0</v>
      </c>
      <c r="GM12">
        <v>0</v>
      </c>
      <c r="GN12" t="s">
        <v>219</v>
      </c>
      <c r="GO12" t="s">
        <v>212</v>
      </c>
      <c r="GP12" t="s">
        <v>213</v>
      </c>
      <c r="GQ12">
        <v>68</v>
      </c>
      <c r="GR12" t="s">
        <v>221</v>
      </c>
      <c r="GS12" t="s">
        <v>222</v>
      </c>
      <c r="GT12" t="s">
        <v>215</v>
      </c>
      <c r="GU12" t="s">
        <v>215</v>
      </c>
      <c r="GV12" t="s">
        <v>215</v>
      </c>
      <c r="GW12" t="s">
        <v>215</v>
      </c>
      <c r="GX12" t="s">
        <v>215</v>
      </c>
      <c r="GY12" t="s">
        <v>213</v>
      </c>
      <c r="GZ12" t="s">
        <v>215</v>
      </c>
      <c r="HA12" t="s">
        <v>213</v>
      </c>
      <c r="HB12" t="s">
        <v>213</v>
      </c>
      <c r="HC12" t="s">
        <v>252</v>
      </c>
    </row>
    <row r="13" spans="1:211" x14ac:dyDescent="0.25">
      <c r="A13">
        <v>1</v>
      </c>
      <c r="B13" t="s">
        <v>253</v>
      </c>
      <c r="C13">
        <v>0.284695190541781</v>
      </c>
      <c r="D13">
        <v>0.30862974049305297</v>
      </c>
      <c r="E13">
        <v>4.2999999999999997E-2</v>
      </c>
      <c r="F13">
        <v>2.7309999999999999</v>
      </c>
      <c r="G13">
        <v>0.11600000000000001</v>
      </c>
      <c r="H13">
        <v>0.17899999999999999</v>
      </c>
      <c r="I13">
        <v>0.32600000000000001</v>
      </c>
      <c r="J13">
        <v>4960.5290000000005</v>
      </c>
      <c r="K13">
        <v>0.28066924613544703</v>
      </c>
      <c r="L13">
        <v>0.27250137741046798</v>
      </c>
      <c r="M13">
        <v>0.17175482093663899</v>
      </c>
      <c r="N13">
        <v>0.13692561983470999</v>
      </c>
      <c r="O13">
        <v>0.124698347107438</v>
      </c>
      <c r="P13">
        <v>0.121210743801652</v>
      </c>
      <c r="Q13">
        <v>0.119307162534435</v>
      </c>
      <c r="R13">
        <v>0.11636501377410401</v>
      </c>
      <c r="S13">
        <v>0.13138154269972399</v>
      </c>
      <c r="T13">
        <v>0.15654683195592201</v>
      </c>
      <c r="U13">
        <v>0.23067079889807099</v>
      </c>
      <c r="V13">
        <v>0.27591460055096401</v>
      </c>
      <c r="W13">
        <v>0.25639944903581202</v>
      </c>
      <c r="X13">
        <v>0.23148898071625301</v>
      </c>
      <c r="Y13">
        <v>0.369951790633608</v>
      </c>
      <c r="Z13">
        <v>0.540351239669421</v>
      </c>
      <c r="AA13">
        <v>0.388928374655647</v>
      </c>
      <c r="AB13">
        <v>0.34427961432506798</v>
      </c>
      <c r="AC13">
        <v>0.34138016528925602</v>
      </c>
      <c r="AD13">
        <v>0.353953168044077</v>
      </c>
      <c r="AE13">
        <v>0.33997520661156999</v>
      </c>
      <c r="AF13">
        <v>0.37554820936639099</v>
      </c>
      <c r="AG13">
        <v>0.57284022038567495</v>
      </c>
      <c r="AH13">
        <v>0.48267768595041299</v>
      </c>
      <c r="AI13">
        <v>0.171697658402203</v>
      </c>
      <c r="AJ13">
        <v>0.35523324150596802</v>
      </c>
      <c r="AK13">
        <v>0.41106244260789698</v>
      </c>
      <c r="AL13">
        <v>0.16541818181818099</v>
      </c>
      <c r="AM13">
        <v>0.26974247491638798</v>
      </c>
      <c r="AN13">
        <v>0.30093394648829402</v>
      </c>
      <c r="AO13">
        <v>0.27731981605351103</v>
      </c>
      <c r="AP13">
        <v>0.29378637123745799</v>
      </c>
      <c r="AQ13">
        <v>0.29231025749261202</v>
      </c>
      <c r="AR13">
        <v>0.25605065428450802</v>
      </c>
      <c r="AS13">
        <v>0.27431270903010002</v>
      </c>
      <c r="AT13">
        <v>0.29201524125404699</v>
      </c>
      <c r="AU13">
        <v>0.26522579290065101</v>
      </c>
      <c r="AV13">
        <v>0.27854668972331997</v>
      </c>
      <c r="AW13">
        <v>0.27369129019129002</v>
      </c>
      <c r="AX13">
        <v>0.24996548463356899</v>
      </c>
      <c r="AY13">
        <v>0.33806687145557601</v>
      </c>
      <c r="AZ13">
        <v>184.71700000000001</v>
      </c>
      <c r="BA13">
        <v>186.31200000000001</v>
      </c>
      <c r="BB13">
        <v>178.43899999999999</v>
      </c>
      <c r="BC13">
        <v>172.238</v>
      </c>
      <c r="BD13">
        <v>172.345</v>
      </c>
      <c r="BE13">
        <v>203.107</v>
      </c>
      <c r="BF13">
        <v>263.31700000000001</v>
      </c>
      <c r="BG13">
        <v>188.571</v>
      </c>
      <c r="BH13">
        <v>197.13499999999999</v>
      </c>
      <c r="BI13">
        <v>179.27699999999999</v>
      </c>
      <c r="BJ13">
        <v>187.56700000000001</v>
      </c>
      <c r="BK13">
        <v>199.77</v>
      </c>
      <c r="BL13">
        <v>179.74600000000001</v>
      </c>
      <c r="BM13">
        <v>188.92599999999999</v>
      </c>
      <c r="BN13">
        <v>166.23699999999999</v>
      </c>
      <c r="BO13">
        <v>165.202</v>
      </c>
      <c r="BP13">
        <v>189.291</v>
      </c>
      <c r="BQ13">
        <v>309.36900000000003</v>
      </c>
      <c r="BR13">
        <v>293.27</v>
      </c>
      <c r="BS13">
        <v>171.74100000000001</v>
      </c>
      <c r="BT13">
        <v>161.922</v>
      </c>
      <c r="BU13">
        <v>172.11099999999999</v>
      </c>
      <c r="BV13">
        <v>157.512</v>
      </c>
      <c r="BX13">
        <v>48.609000000000002</v>
      </c>
      <c r="BY13">
        <v>48.776000000000003</v>
      </c>
      <c r="BZ13">
        <v>46.215000000000003</v>
      </c>
      <c r="CA13">
        <v>44.756</v>
      </c>
      <c r="CB13">
        <v>45.415999999999997</v>
      </c>
      <c r="CC13">
        <v>39.685000000000002</v>
      </c>
      <c r="CD13">
        <v>41.302</v>
      </c>
      <c r="CE13">
        <v>38.116999999999997</v>
      </c>
      <c r="CF13">
        <v>48.793999999999997</v>
      </c>
      <c r="CG13">
        <v>37.801000000000002</v>
      </c>
      <c r="CH13">
        <v>43.984000000000002</v>
      </c>
      <c r="CI13">
        <v>42.627000000000002</v>
      </c>
      <c r="CJ13">
        <v>39.262</v>
      </c>
      <c r="CK13">
        <v>36.847000000000001</v>
      </c>
      <c r="CL13">
        <v>40.627000000000002</v>
      </c>
      <c r="CM13">
        <v>36.542000000000002</v>
      </c>
      <c r="CN13">
        <v>40.569000000000003</v>
      </c>
      <c r="CO13">
        <v>40.357999999999997</v>
      </c>
      <c r="CP13">
        <v>25.878</v>
      </c>
      <c r="CQ13">
        <v>37.670999999999999</v>
      </c>
      <c r="CR13">
        <v>47.655000000000001</v>
      </c>
      <c r="CS13">
        <v>48.795000000000002</v>
      </c>
      <c r="CT13">
        <v>32.155999999999999</v>
      </c>
      <c r="CU13">
        <v>20.934000000000001</v>
      </c>
      <c r="CV13">
        <v>72.381</v>
      </c>
      <c r="CW13">
        <v>61.851999999999997</v>
      </c>
      <c r="CX13">
        <v>45.77</v>
      </c>
      <c r="CY13">
        <v>26.84</v>
      </c>
      <c r="CZ13">
        <v>107.63800000000001</v>
      </c>
      <c r="DA13">
        <v>64.554000000000002</v>
      </c>
      <c r="DB13">
        <v>41.607999999999997</v>
      </c>
      <c r="DC13">
        <v>38.658999999999999</v>
      </c>
      <c r="DD13">
        <v>44.61</v>
      </c>
      <c r="DE13">
        <v>45.634999999999998</v>
      </c>
      <c r="DF13">
        <v>49.845999999999997</v>
      </c>
      <c r="DG13">
        <v>49.110999999999997</v>
      </c>
      <c r="DH13">
        <v>42.125999999999998</v>
      </c>
      <c r="DI13">
        <v>45.526000000000003</v>
      </c>
      <c r="DJ13">
        <v>42.561</v>
      </c>
      <c r="DK13">
        <v>40.277000000000001</v>
      </c>
      <c r="DL13">
        <v>39.908999999999999</v>
      </c>
      <c r="DM13">
        <v>39.469000000000001</v>
      </c>
      <c r="DN13">
        <v>46.137</v>
      </c>
      <c r="DO13">
        <v>38.991</v>
      </c>
      <c r="DP13">
        <v>42.274000000000001</v>
      </c>
      <c r="DQ13">
        <v>43.524999999999999</v>
      </c>
      <c r="DR13">
        <v>44.042999999999999</v>
      </c>
      <c r="DS13">
        <v>42.183</v>
      </c>
      <c r="DT13">
        <v>51.162999999999997</v>
      </c>
      <c r="DU13">
        <v>48.152000000000001</v>
      </c>
      <c r="DV13">
        <v>47.466000000000001</v>
      </c>
      <c r="DW13">
        <v>35.045999999999999</v>
      </c>
      <c r="DX13">
        <v>43.686999999999998</v>
      </c>
      <c r="DY13">
        <v>41.878</v>
      </c>
      <c r="DZ13">
        <v>46.706000000000003</v>
      </c>
      <c r="EA13">
        <v>42.161000000000001</v>
      </c>
      <c r="EB13">
        <v>38.94</v>
      </c>
      <c r="EC13">
        <v>41.097000000000001</v>
      </c>
      <c r="ED13">
        <v>41.37</v>
      </c>
      <c r="EE13">
        <v>43.531999999999996</v>
      </c>
      <c r="EF13">
        <v>47.244</v>
      </c>
      <c r="EG13">
        <v>38.997</v>
      </c>
      <c r="EH13">
        <v>39.216000000000001</v>
      </c>
      <c r="EI13">
        <v>39.347000000000001</v>
      </c>
      <c r="EJ13">
        <v>38.947000000000003</v>
      </c>
      <c r="EK13">
        <v>37.768999999999998</v>
      </c>
      <c r="EL13">
        <v>40.063000000000002</v>
      </c>
      <c r="EM13">
        <v>33.118000000000002</v>
      </c>
      <c r="EN13">
        <v>37.896000000000001</v>
      </c>
      <c r="EO13">
        <v>39.31</v>
      </c>
      <c r="EP13">
        <v>38.396000000000001</v>
      </c>
      <c r="EQ13">
        <v>36.987000000000002</v>
      </c>
      <c r="ER13">
        <v>40.823</v>
      </c>
      <c r="ES13">
        <v>59.860999999999997</v>
      </c>
      <c r="ET13">
        <v>48.853999999999999</v>
      </c>
      <c r="EU13">
        <v>34.871000000000002</v>
      </c>
      <c r="EV13">
        <v>83.747</v>
      </c>
      <c r="EW13">
        <v>84.694999999999993</v>
      </c>
      <c r="EX13">
        <v>102.669</v>
      </c>
      <c r="EY13">
        <v>112.855</v>
      </c>
      <c r="EZ13">
        <v>50.914999999999999</v>
      </c>
      <c r="FA13">
        <v>18.38</v>
      </c>
      <c r="FB13">
        <v>75.63</v>
      </c>
      <c r="FC13">
        <v>44.393999999999998</v>
      </c>
      <c r="FD13">
        <v>38.991</v>
      </c>
      <c r="FE13">
        <v>43.052</v>
      </c>
      <c r="FF13">
        <v>30.114999999999998</v>
      </c>
      <c r="FG13">
        <v>34.366</v>
      </c>
      <c r="FH13">
        <v>39.171999999999997</v>
      </c>
      <c r="FI13">
        <v>34.195999999999998</v>
      </c>
      <c r="FJ13">
        <v>38.384999999999998</v>
      </c>
      <c r="FK13">
        <v>38.194000000000003</v>
      </c>
      <c r="FL13">
        <v>40.581000000000003</v>
      </c>
      <c r="FM13">
        <v>42.39</v>
      </c>
      <c r="FN13">
        <v>36.465000000000003</v>
      </c>
      <c r="FO13">
        <v>42.91</v>
      </c>
      <c r="FP13">
        <v>39.5</v>
      </c>
      <c r="FQ13">
        <v>39.545000000000002</v>
      </c>
      <c r="FR13">
        <v>39.545000000000002</v>
      </c>
      <c r="FS13">
        <v>31.507999999999999</v>
      </c>
      <c r="FW13">
        <v>218.245</v>
      </c>
      <c r="FX13">
        <v>5.9669999999999996</v>
      </c>
      <c r="FY13">
        <v>50.661999999999999</v>
      </c>
      <c r="FZ13">
        <v>50.517000000000003</v>
      </c>
      <c r="GA13">
        <v>48.54</v>
      </c>
      <c r="GB13">
        <v>46.683</v>
      </c>
      <c r="GH13">
        <v>2</v>
      </c>
      <c r="GI13">
        <v>0</v>
      </c>
      <c r="GJ13">
        <v>0</v>
      </c>
      <c r="GK13">
        <v>1</v>
      </c>
      <c r="GL13">
        <v>0</v>
      </c>
      <c r="GM13">
        <v>0</v>
      </c>
      <c r="GN13" t="s">
        <v>211</v>
      </c>
      <c r="GO13" t="s">
        <v>212</v>
      </c>
      <c r="GP13" t="s">
        <v>220</v>
      </c>
      <c r="GQ13">
        <v>70</v>
      </c>
      <c r="GR13" t="s">
        <v>213</v>
      </c>
      <c r="GS13" t="s">
        <v>213</v>
      </c>
      <c r="GT13" t="s">
        <v>215</v>
      </c>
      <c r="GU13" t="s">
        <v>215</v>
      </c>
      <c r="GV13" t="s">
        <v>215</v>
      </c>
      <c r="GW13" t="s">
        <v>213</v>
      </c>
      <c r="GX13" t="s">
        <v>215</v>
      </c>
      <c r="GY13" t="s">
        <v>213</v>
      </c>
      <c r="GZ13" t="s">
        <v>215</v>
      </c>
      <c r="HA13" t="s">
        <v>215</v>
      </c>
      <c r="HB13" t="s">
        <v>213</v>
      </c>
      <c r="HC13" t="s">
        <v>254</v>
      </c>
    </row>
    <row r="14" spans="1:211" x14ac:dyDescent="0.25">
      <c r="A14">
        <v>0</v>
      </c>
      <c r="B14" t="s">
        <v>255</v>
      </c>
      <c r="C14">
        <v>0.19757641243749599</v>
      </c>
      <c r="D14">
        <v>0.20337810908971199</v>
      </c>
      <c r="E14">
        <v>4.4999999999999998E-2</v>
      </c>
      <c r="F14">
        <v>2.4289999999999998</v>
      </c>
      <c r="G14">
        <v>8.5999999999999993E-2</v>
      </c>
      <c r="H14">
        <v>0.113</v>
      </c>
      <c r="I14">
        <v>0.21</v>
      </c>
      <c r="J14">
        <v>3437.6320000000001</v>
      </c>
      <c r="K14">
        <v>0.19554316909726899</v>
      </c>
      <c r="L14">
        <v>0.17039310344827499</v>
      </c>
      <c r="M14">
        <v>0.108535172413793</v>
      </c>
      <c r="N14">
        <v>9.3719999999999998E-2</v>
      </c>
      <c r="O14">
        <v>9.2491034482758597E-2</v>
      </c>
      <c r="P14">
        <v>9.0639999999999998E-2</v>
      </c>
      <c r="Q14">
        <v>9.0206896551724106E-2</v>
      </c>
      <c r="R14">
        <v>8.9517241379310303E-2</v>
      </c>
      <c r="S14">
        <v>0.17399034482758599</v>
      </c>
      <c r="T14">
        <v>0.25209517241379298</v>
      </c>
      <c r="U14">
        <v>0.27638896551724101</v>
      </c>
      <c r="V14">
        <v>0.23438482758620599</v>
      </c>
      <c r="W14">
        <v>0.192686896551724</v>
      </c>
      <c r="X14">
        <v>0.18247724137931001</v>
      </c>
      <c r="Y14">
        <v>0.21574206896551701</v>
      </c>
      <c r="Z14">
        <v>0.211499310344827</v>
      </c>
      <c r="AA14">
        <v>0.202022068965517</v>
      </c>
      <c r="AB14">
        <v>0.22534896551724101</v>
      </c>
      <c r="AC14">
        <v>0.20823172413793101</v>
      </c>
      <c r="AD14">
        <v>0.21091586206896501</v>
      </c>
      <c r="AE14">
        <v>0.25887724137931001</v>
      </c>
      <c r="AF14">
        <v>0.308033103448275</v>
      </c>
      <c r="AG14">
        <v>0.32895862068965498</v>
      </c>
      <c r="AH14">
        <v>0.28092551724137899</v>
      </c>
      <c r="AI14">
        <v>0.18609724137931</v>
      </c>
      <c r="AJ14">
        <v>0.204962758620689</v>
      </c>
      <c r="AK14">
        <v>0.26599034482758599</v>
      </c>
      <c r="AL14">
        <v>0.11115586206896499</v>
      </c>
      <c r="AM14">
        <v>0.18453511705685599</v>
      </c>
      <c r="AN14">
        <v>0.18472491638795899</v>
      </c>
      <c r="AO14">
        <v>0.195471571906354</v>
      </c>
      <c r="AP14">
        <v>0.20300675390460099</v>
      </c>
      <c r="AQ14">
        <v>0.16403208104685499</v>
      </c>
      <c r="AR14">
        <v>0.19825918108906701</v>
      </c>
      <c r="AS14">
        <v>0.238745819397993</v>
      </c>
      <c r="AT14">
        <v>0.18965627472701299</v>
      </c>
      <c r="AU14">
        <v>0.21860029405587</v>
      </c>
      <c r="AV14">
        <v>0.21525217391304299</v>
      </c>
      <c r="AW14">
        <v>0.21320236156351699</v>
      </c>
      <c r="AX14">
        <v>0.18515744680851001</v>
      </c>
      <c r="AY14">
        <v>0.17504158790170099</v>
      </c>
      <c r="AZ14">
        <v>147.62899999999999</v>
      </c>
      <c r="BA14">
        <v>135.125</v>
      </c>
      <c r="BB14">
        <v>116.18300000000001</v>
      </c>
      <c r="BC14">
        <v>132.48400000000001</v>
      </c>
      <c r="BD14">
        <v>135.00800000000001</v>
      </c>
      <c r="BE14">
        <v>116.815</v>
      </c>
      <c r="BF14">
        <v>118.13500000000001</v>
      </c>
      <c r="BG14">
        <v>137.29300000000001</v>
      </c>
      <c r="BH14">
        <v>146.35300000000001</v>
      </c>
      <c r="BI14">
        <v>139.59800000000001</v>
      </c>
      <c r="BJ14">
        <v>148.74199999999999</v>
      </c>
      <c r="BK14">
        <v>150.67599999999999</v>
      </c>
      <c r="BL14">
        <v>143.62299999999999</v>
      </c>
      <c r="BM14">
        <v>145.78399999999999</v>
      </c>
      <c r="BN14">
        <v>114.09699999999999</v>
      </c>
      <c r="BO14">
        <v>139.54300000000001</v>
      </c>
      <c r="BP14">
        <v>131.09</v>
      </c>
      <c r="BQ14">
        <v>113.682</v>
      </c>
      <c r="BR14">
        <v>126.04600000000001</v>
      </c>
      <c r="BS14">
        <v>138.36099999999999</v>
      </c>
      <c r="BT14">
        <v>164.74100000000001</v>
      </c>
      <c r="BU14">
        <v>144.381</v>
      </c>
      <c r="BV14">
        <v>117.565</v>
      </c>
      <c r="BX14">
        <v>35.061999999999998</v>
      </c>
      <c r="BY14">
        <v>43.392000000000003</v>
      </c>
      <c r="BZ14">
        <v>35.070999999999998</v>
      </c>
      <c r="CA14">
        <v>37.177</v>
      </c>
      <c r="CB14">
        <v>28.417000000000002</v>
      </c>
      <c r="CC14">
        <v>33.648000000000003</v>
      </c>
      <c r="CD14">
        <v>28.076000000000001</v>
      </c>
      <c r="CE14">
        <v>32.112000000000002</v>
      </c>
      <c r="CF14">
        <v>29.405000000000001</v>
      </c>
      <c r="CG14">
        <v>19.858000000000001</v>
      </c>
      <c r="CH14">
        <v>34.301000000000002</v>
      </c>
      <c r="CI14">
        <v>23.998999999999999</v>
      </c>
      <c r="CJ14">
        <v>29.446000000000002</v>
      </c>
      <c r="CK14">
        <v>28.375</v>
      </c>
      <c r="CL14">
        <v>29.93</v>
      </c>
      <c r="CM14">
        <v>30.632999999999999</v>
      </c>
      <c r="CN14">
        <v>30.126999999999999</v>
      </c>
      <c r="CO14">
        <v>33.146000000000001</v>
      </c>
      <c r="CP14">
        <v>33.027000000000001</v>
      </c>
      <c r="CQ14">
        <v>26.585999999999999</v>
      </c>
      <c r="CR14">
        <v>36.22</v>
      </c>
      <c r="CS14">
        <v>23.952000000000002</v>
      </c>
      <c r="CT14">
        <v>34.951999999999998</v>
      </c>
      <c r="CU14">
        <v>27.100999999999999</v>
      </c>
      <c r="CV14">
        <v>19.172000000000001</v>
      </c>
      <c r="CW14">
        <v>28.710999999999999</v>
      </c>
      <c r="CX14">
        <v>16.218</v>
      </c>
      <c r="CY14">
        <v>28.724</v>
      </c>
      <c r="CZ14">
        <v>35.944000000000003</v>
      </c>
      <c r="DA14">
        <v>18.021999999999998</v>
      </c>
      <c r="DB14">
        <v>39.566000000000003</v>
      </c>
      <c r="DC14">
        <v>32.360999999999997</v>
      </c>
      <c r="DD14">
        <v>25.260999999999999</v>
      </c>
      <c r="DE14">
        <v>30.36</v>
      </c>
      <c r="DF14">
        <v>36.917000000000002</v>
      </c>
      <c r="DG14">
        <v>33.79</v>
      </c>
      <c r="DH14">
        <v>26.702000000000002</v>
      </c>
      <c r="DI14">
        <v>35.767000000000003</v>
      </c>
      <c r="DJ14">
        <v>36.801000000000002</v>
      </c>
      <c r="DK14">
        <v>33.802</v>
      </c>
      <c r="DL14">
        <v>31.925999999999998</v>
      </c>
      <c r="DM14">
        <v>32.883000000000003</v>
      </c>
      <c r="DN14">
        <v>28.510999999999999</v>
      </c>
      <c r="DO14">
        <v>33.478000000000002</v>
      </c>
      <c r="DP14">
        <v>35.383000000000003</v>
      </c>
      <c r="DQ14">
        <v>34.384999999999998</v>
      </c>
      <c r="DR14">
        <v>31.329000000000001</v>
      </c>
      <c r="DS14">
        <v>34.366</v>
      </c>
      <c r="DT14">
        <v>37.134999999999998</v>
      </c>
      <c r="DU14">
        <v>36.067999999999998</v>
      </c>
      <c r="DV14">
        <v>37.473999999999997</v>
      </c>
      <c r="DW14">
        <v>23.587</v>
      </c>
      <c r="DX14">
        <v>37.040999999999997</v>
      </c>
      <c r="DY14">
        <v>35.878</v>
      </c>
      <c r="DZ14">
        <v>36.426000000000002</v>
      </c>
      <c r="EA14">
        <v>33.118000000000002</v>
      </c>
      <c r="EB14">
        <v>39.215000000000003</v>
      </c>
      <c r="EC14">
        <v>30.315000000000001</v>
      </c>
      <c r="ED14">
        <v>28.492000000000001</v>
      </c>
      <c r="EE14">
        <v>33.090000000000003</v>
      </c>
      <c r="EF14">
        <v>32.244</v>
      </c>
      <c r="EG14">
        <v>15.212999999999999</v>
      </c>
      <c r="EH14">
        <v>31.425000000000001</v>
      </c>
      <c r="EI14">
        <v>31.952999999999999</v>
      </c>
      <c r="EJ14">
        <v>28.486000000000001</v>
      </c>
      <c r="EK14">
        <v>32.915999999999997</v>
      </c>
      <c r="EL14">
        <v>31.77</v>
      </c>
      <c r="EM14">
        <v>31.15</v>
      </c>
      <c r="EN14">
        <v>29.225000000000001</v>
      </c>
      <c r="EO14">
        <v>32.03</v>
      </c>
      <c r="EP14">
        <v>32.281999999999996</v>
      </c>
      <c r="EQ14">
        <v>27.373999999999999</v>
      </c>
      <c r="ER14">
        <v>30.654</v>
      </c>
      <c r="ES14">
        <v>30.251999999999999</v>
      </c>
      <c r="ET14">
        <v>23.843</v>
      </c>
      <c r="EU14">
        <v>22.079000000000001</v>
      </c>
      <c r="EV14">
        <v>28.795000000000002</v>
      </c>
      <c r="EW14">
        <v>23.616</v>
      </c>
      <c r="EX14">
        <v>33.036000000000001</v>
      </c>
      <c r="EY14">
        <v>34.569000000000003</v>
      </c>
      <c r="EZ14">
        <v>14.023999999999999</v>
      </c>
      <c r="FA14">
        <v>27.957000000000001</v>
      </c>
      <c r="FB14">
        <v>38.082000000000001</v>
      </c>
      <c r="FC14">
        <v>30.481999999999999</v>
      </c>
      <c r="FD14">
        <v>30.818999999999999</v>
      </c>
      <c r="FE14">
        <v>34.078000000000003</v>
      </c>
      <c r="FF14">
        <v>33.491999999999997</v>
      </c>
      <c r="FG14">
        <v>28.983000000000001</v>
      </c>
      <c r="FH14">
        <v>37.99</v>
      </c>
      <c r="FI14">
        <v>39.183</v>
      </c>
      <c r="FJ14">
        <v>41.5</v>
      </c>
      <c r="FK14">
        <v>37.991999999999997</v>
      </c>
      <c r="FL14">
        <v>34.049999999999997</v>
      </c>
      <c r="FM14">
        <v>36.215000000000003</v>
      </c>
      <c r="FN14">
        <v>27.587</v>
      </c>
      <c r="FO14">
        <v>32.896999999999998</v>
      </c>
      <c r="FP14">
        <v>33.296999999999997</v>
      </c>
      <c r="FQ14">
        <v>31.24</v>
      </c>
      <c r="FR14">
        <v>36.674999999999997</v>
      </c>
      <c r="FS14">
        <v>12.295</v>
      </c>
      <c r="FW14">
        <v>158.155</v>
      </c>
      <c r="FX14">
        <v>3.0430000000000001</v>
      </c>
      <c r="FY14">
        <v>34.698</v>
      </c>
      <c r="FZ14">
        <v>35.084000000000003</v>
      </c>
      <c r="GA14">
        <v>39.395000000000003</v>
      </c>
      <c r="GB14">
        <v>34.908000000000001</v>
      </c>
      <c r="GH14">
        <v>2</v>
      </c>
      <c r="GI14">
        <v>0</v>
      </c>
      <c r="GJ14">
        <v>0</v>
      </c>
      <c r="GK14">
        <v>0</v>
      </c>
      <c r="GL14">
        <v>0</v>
      </c>
      <c r="GM14">
        <v>2</v>
      </c>
      <c r="GN14" t="s">
        <v>249</v>
      </c>
      <c r="GO14" t="s">
        <v>256</v>
      </c>
      <c r="GP14" t="s">
        <v>220</v>
      </c>
      <c r="GQ14">
        <v>90</v>
      </c>
      <c r="GR14" t="s">
        <v>213</v>
      </c>
      <c r="GS14" t="s">
        <v>213</v>
      </c>
      <c r="GT14" t="s">
        <v>215</v>
      </c>
      <c r="GU14" t="s">
        <v>215</v>
      </c>
      <c r="GV14" t="s">
        <v>215</v>
      </c>
      <c r="GW14" t="s">
        <v>215</v>
      </c>
      <c r="GX14" t="s">
        <v>215</v>
      </c>
      <c r="GY14" t="s">
        <v>213</v>
      </c>
      <c r="GZ14" t="s">
        <v>215</v>
      </c>
      <c r="HA14" t="s">
        <v>213</v>
      </c>
      <c r="HB14" t="s">
        <v>223</v>
      </c>
      <c r="HC14" t="s">
        <v>257</v>
      </c>
    </row>
    <row r="15" spans="1:211" x14ac:dyDescent="0.25">
      <c r="A15">
        <v>3</v>
      </c>
      <c r="B15" t="s">
        <v>258</v>
      </c>
      <c r="C15">
        <v>1.27216968698517</v>
      </c>
      <c r="D15">
        <v>0.677777762678339</v>
      </c>
      <c r="E15">
        <v>0.13600000000000001</v>
      </c>
      <c r="F15">
        <v>3.6219999999999999</v>
      </c>
      <c r="G15">
        <v>0.66</v>
      </c>
      <c r="H15">
        <v>1.3240000000000001</v>
      </c>
      <c r="I15">
        <v>1.804</v>
      </c>
      <c r="J15">
        <v>772.20699999999999</v>
      </c>
      <c r="K15">
        <v>1.2840066093326901</v>
      </c>
      <c r="L15">
        <v>0.60080769230769204</v>
      </c>
      <c r="M15">
        <v>0.55884615384615299</v>
      </c>
      <c r="N15">
        <v>0.70873076923076905</v>
      </c>
      <c r="O15">
        <v>0.59780769230769204</v>
      </c>
      <c r="P15">
        <v>0.58257692307692299</v>
      </c>
      <c r="Q15">
        <v>1.14230769230769</v>
      </c>
      <c r="R15">
        <v>1.54684615384615</v>
      </c>
      <c r="S15">
        <v>1.7293461538461501</v>
      </c>
      <c r="T15">
        <v>1.85134615384615</v>
      </c>
      <c r="U15">
        <v>1.8525199999999999</v>
      </c>
      <c r="V15">
        <v>1.2152000000000001</v>
      </c>
      <c r="W15">
        <v>0.92600000000000005</v>
      </c>
      <c r="X15">
        <v>1.1400399999999999</v>
      </c>
      <c r="Y15">
        <v>1.8093999999999999</v>
      </c>
      <c r="Z15">
        <v>1.5631250000000001</v>
      </c>
      <c r="AA15">
        <v>1.5187916666666601</v>
      </c>
      <c r="AB15">
        <v>1.0216400000000001</v>
      </c>
      <c r="AC15">
        <v>1.33508</v>
      </c>
      <c r="AD15">
        <v>1.8091200000000001</v>
      </c>
      <c r="AE15">
        <v>1.7524</v>
      </c>
      <c r="AF15">
        <v>1.9494</v>
      </c>
      <c r="AG15">
        <v>1.7208399999999999</v>
      </c>
      <c r="AH15">
        <v>0.86119999999999997</v>
      </c>
      <c r="AI15">
        <v>1.5562610256410201</v>
      </c>
      <c r="AJ15">
        <v>1.3298327777777701</v>
      </c>
      <c r="AK15">
        <v>1.57134</v>
      </c>
      <c r="AL15">
        <v>0.60975384615384598</v>
      </c>
      <c r="AM15">
        <v>1.3865652173912999</v>
      </c>
      <c r="AN15">
        <v>1.22783695652173</v>
      </c>
      <c r="AO15">
        <v>1.23216304347826</v>
      </c>
      <c r="AP15">
        <v>1.3138333333333301</v>
      </c>
      <c r="AQ15">
        <v>1.2724202898550701</v>
      </c>
      <c r="AR15">
        <v>1.17114492753623</v>
      </c>
      <c r="AS15">
        <v>1.40113333333333</v>
      </c>
      <c r="AT15">
        <v>1.26182142857142</v>
      </c>
      <c r="AU15">
        <v>1.3013270440251501</v>
      </c>
      <c r="AV15">
        <v>1.2905</v>
      </c>
      <c r="AW15">
        <v>0.84543999999999997</v>
      </c>
      <c r="BV15">
        <v>751.07100000000003</v>
      </c>
      <c r="FO15">
        <v>30.306000000000001</v>
      </c>
      <c r="FP15">
        <v>175.142</v>
      </c>
      <c r="FQ15">
        <v>223.09100000000001</v>
      </c>
      <c r="FR15">
        <v>224.76599999999999</v>
      </c>
      <c r="FS15">
        <v>97.766000000000005</v>
      </c>
      <c r="GH15">
        <v>2</v>
      </c>
      <c r="GI15">
        <v>0</v>
      </c>
      <c r="GJ15">
        <v>0</v>
      </c>
      <c r="GK15">
        <v>0</v>
      </c>
      <c r="GL15">
        <v>0</v>
      </c>
      <c r="GM15">
        <v>2</v>
      </c>
      <c r="GN15" t="s">
        <v>211</v>
      </c>
      <c r="GO15" t="s">
        <v>212</v>
      </c>
      <c r="GP15" t="s">
        <v>220</v>
      </c>
      <c r="GQ15">
        <v>145</v>
      </c>
      <c r="GR15" t="s">
        <v>259</v>
      </c>
      <c r="GS15" t="s">
        <v>222</v>
      </c>
      <c r="GT15" t="s">
        <v>215</v>
      </c>
      <c r="GU15" t="s">
        <v>215</v>
      </c>
      <c r="GV15" t="s">
        <v>215</v>
      </c>
      <c r="GW15" t="s">
        <v>215</v>
      </c>
      <c r="GX15" t="s">
        <v>215</v>
      </c>
      <c r="GY15" t="s">
        <v>213</v>
      </c>
      <c r="GZ15" t="s">
        <v>215</v>
      </c>
      <c r="HA15" t="s">
        <v>215</v>
      </c>
      <c r="HB15" t="s">
        <v>223</v>
      </c>
      <c r="HC15" t="s">
        <v>260</v>
      </c>
    </row>
    <row r="16" spans="1:211" x14ac:dyDescent="0.25">
      <c r="A16">
        <v>1</v>
      </c>
      <c r="B16" t="s">
        <v>261</v>
      </c>
      <c r="C16">
        <v>0.30543335651367598</v>
      </c>
      <c r="D16">
        <v>0.33567285955026899</v>
      </c>
      <c r="E16">
        <v>0</v>
      </c>
      <c r="F16">
        <v>4.2770000000000001</v>
      </c>
      <c r="G16">
        <v>0.11799999999999999</v>
      </c>
      <c r="H16">
        <v>0.21099999999999999</v>
      </c>
      <c r="I16">
        <v>0.33200000000000002</v>
      </c>
      <c r="J16">
        <v>5270.558</v>
      </c>
      <c r="K16">
        <v>0.30573342880336202</v>
      </c>
      <c r="L16">
        <v>0.45398748261474198</v>
      </c>
      <c r="M16">
        <v>0.46333936022253103</v>
      </c>
      <c r="N16">
        <v>0.30945479833101502</v>
      </c>
      <c r="O16">
        <v>0.26947983310152901</v>
      </c>
      <c r="P16">
        <v>0.14079833101529901</v>
      </c>
      <c r="Q16">
        <v>0.14418497913769099</v>
      </c>
      <c r="R16">
        <v>0.19639221140472801</v>
      </c>
      <c r="S16">
        <v>0.22856189151599399</v>
      </c>
      <c r="T16">
        <v>0.20961335187760699</v>
      </c>
      <c r="U16">
        <v>0.236335187760778</v>
      </c>
      <c r="V16">
        <v>0.27912378303198798</v>
      </c>
      <c r="W16">
        <v>0.30405841446453402</v>
      </c>
      <c r="X16">
        <v>0.32196244784422801</v>
      </c>
      <c r="Y16">
        <v>0.40036717663421401</v>
      </c>
      <c r="Z16">
        <v>0.45900973574408899</v>
      </c>
      <c r="AA16">
        <v>0.345851182197496</v>
      </c>
      <c r="AB16">
        <v>0.24875799721835801</v>
      </c>
      <c r="AC16">
        <v>0.29613073713490901</v>
      </c>
      <c r="AD16">
        <v>0.324400556328233</v>
      </c>
      <c r="AE16">
        <v>0.32869401947148802</v>
      </c>
      <c r="AF16">
        <v>0.30457440890125098</v>
      </c>
      <c r="AG16">
        <v>0.29954798331015298</v>
      </c>
      <c r="AH16">
        <v>0.46729346314325398</v>
      </c>
      <c r="AI16">
        <v>0.21570190078813101</v>
      </c>
      <c r="AJ16">
        <v>0.34666782568381999</v>
      </c>
      <c r="AK16">
        <v>0.33677352804821498</v>
      </c>
      <c r="AL16">
        <v>0.32741196105702303</v>
      </c>
      <c r="AM16">
        <v>0.32804518329070698</v>
      </c>
      <c r="AN16">
        <v>0.32147271952259099</v>
      </c>
      <c r="AO16">
        <v>0.31114858590122402</v>
      </c>
      <c r="AP16">
        <v>0.28454875474883901</v>
      </c>
      <c r="AQ16">
        <v>0.28753735753482401</v>
      </c>
      <c r="AR16">
        <v>0.303061207260447</v>
      </c>
      <c r="AS16">
        <v>0.30470493879273902</v>
      </c>
      <c r="AT16">
        <v>0.30602013101134301</v>
      </c>
      <c r="AU16">
        <v>0.30388307302659301</v>
      </c>
      <c r="AV16">
        <v>0.30521687676871601</v>
      </c>
      <c r="AW16">
        <v>0.26010209904218401</v>
      </c>
      <c r="AX16">
        <v>0.24594988179669</v>
      </c>
      <c r="AY16">
        <v>0.41764910207939498</v>
      </c>
      <c r="AZ16">
        <v>152.71799999999999</v>
      </c>
      <c r="BA16">
        <v>175.542</v>
      </c>
      <c r="BB16">
        <v>159.691</v>
      </c>
      <c r="BC16">
        <v>178.744</v>
      </c>
      <c r="BD16">
        <v>196.398</v>
      </c>
      <c r="BE16">
        <v>349.721</v>
      </c>
      <c r="BF16">
        <v>457.96499999999997</v>
      </c>
      <c r="BG16">
        <v>149.98599999999999</v>
      </c>
      <c r="BH16">
        <v>177.45099999999999</v>
      </c>
      <c r="BI16">
        <v>171.41300000000001</v>
      </c>
      <c r="BJ16">
        <v>252.941</v>
      </c>
      <c r="BK16">
        <v>208.684</v>
      </c>
      <c r="BL16">
        <v>173.33199999999999</v>
      </c>
      <c r="BM16">
        <v>185.04900000000001</v>
      </c>
      <c r="BN16">
        <v>165.20699999999999</v>
      </c>
      <c r="BO16">
        <v>176.13499999999999</v>
      </c>
      <c r="BP16">
        <v>185.22300000000001</v>
      </c>
      <c r="BQ16">
        <v>320.52300000000002</v>
      </c>
      <c r="BR16">
        <v>257.661</v>
      </c>
      <c r="BS16">
        <v>179.67599999999999</v>
      </c>
      <c r="BT16">
        <v>194.6</v>
      </c>
      <c r="BU16">
        <v>188.58699999999999</v>
      </c>
      <c r="BV16">
        <v>252.613</v>
      </c>
      <c r="BW16">
        <v>146.09</v>
      </c>
      <c r="BX16">
        <v>27.465</v>
      </c>
      <c r="BY16">
        <v>42.689</v>
      </c>
      <c r="BZ16">
        <v>38.695999999999998</v>
      </c>
      <c r="CA16">
        <v>32.469000000000001</v>
      </c>
      <c r="CB16">
        <v>48.418999999999997</v>
      </c>
      <c r="CC16">
        <v>39.578000000000003</v>
      </c>
      <c r="CD16">
        <v>29.98</v>
      </c>
      <c r="CE16">
        <v>39.811</v>
      </c>
      <c r="CF16">
        <v>37.905999999999999</v>
      </c>
      <c r="CG16">
        <v>31.507999999999999</v>
      </c>
      <c r="CH16">
        <v>40.527000000000001</v>
      </c>
      <c r="CI16">
        <v>39.036000000000001</v>
      </c>
      <c r="CJ16">
        <v>39.866999999999997</v>
      </c>
      <c r="CK16">
        <v>42.283000000000001</v>
      </c>
      <c r="CL16">
        <v>40.738</v>
      </c>
      <c r="CM16">
        <v>40.762999999999998</v>
      </c>
      <c r="CN16">
        <v>38.438000000000002</v>
      </c>
      <c r="CO16">
        <v>40.588000000000001</v>
      </c>
      <c r="CP16">
        <v>34.802</v>
      </c>
      <c r="CQ16">
        <v>43.688000000000002</v>
      </c>
      <c r="CR16">
        <v>45.012999999999998</v>
      </c>
      <c r="CS16">
        <v>59.985999999999997</v>
      </c>
      <c r="CT16">
        <v>68.551000000000002</v>
      </c>
      <c r="CU16">
        <v>88.391000000000005</v>
      </c>
      <c r="CV16">
        <v>86.789000000000001</v>
      </c>
      <c r="CW16">
        <v>81.045999999999907</v>
      </c>
      <c r="CX16">
        <v>62.216000000000001</v>
      </c>
      <c r="CY16">
        <v>103.63500000000001</v>
      </c>
      <c r="CZ16">
        <v>133.75200000000001</v>
      </c>
      <c r="DA16">
        <v>147.24700000000001</v>
      </c>
      <c r="DB16">
        <v>29.620999999999999</v>
      </c>
      <c r="DC16">
        <v>24.33</v>
      </c>
      <c r="DD16">
        <v>44.774000000000001</v>
      </c>
      <c r="DE16">
        <v>38.557000000000002</v>
      </c>
      <c r="DF16">
        <v>42.323999999999998</v>
      </c>
      <c r="DG16">
        <v>39.448</v>
      </c>
      <c r="DH16">
        <v>37.079000000000001</v>
      </c>
      <c r="DI16">
        <v>41.246000000000002</v>
      </c>
      <c r="DJ16">
        <v>42.844000000000001</v>
      </c>
      <c r="DK16">
        <v>38.234999999999999</v>
      </c>
      <c r="DL16">
        <v>42.25</v>
      </c>
      <c r="DM16">
        <v>40.734999999999999</v>
      </c>
      <c r="DN16">
        <v>39.432000000000002</v>
      </c>
      <c r="DO16">
        <v>39.194000000000003</v>
      </c>
      <c r="DP16">
        <v>53.405999999999999</v>
      </c>
      <c r="DQ16">
        <v>47.241</v>
      </c>
      <c r="DR16">
        <v>64.588999999999999</v>
      </c>
      <c r="DS16">
        <v>71.388000000000005</v>
      </c>
      <c r="DT16">
        <v>58.767000000000003</v>
      </c>
      <c r="DU16">
        <v>42.046999999999997</v>
      </c>
      <c r="DV16">
        <v>41.512</v>
      </c>
      <c r="DW16">
        <v>44.628999999999998</v>
      </c>
      <c r="DX16">
        <v>46.786999999999999</v>
      </c>
      <c r="DY16">
        <v>40.700000000000003</v>
      </c>
      <c r="DZ16">
        <v>38.299999999999997</v>
      </c>
      <c r="EA16">
        <v>46.311</v>
      </c>
      <c r="EB16">
        <v>42.262999999999998</v>
      </c>
      <c r="EC16">
        <v>40.323</v>
      </c>
      <c r="ED16">
        <v>40.813000000000002</v>
      </c>
      <c r="EE16">
        <v>42.515000000000001</v>
      </c>
      <c r="EF16">
        <v>42.097999999999999</v>
      </c>
      <c r="EG16">
        <v>40.271000000000001</v>
      </c>
      <c r="EH16">
        <v>33.514000000000003</v>
      </c>
      <c r="EI16">
        <v>37.670999999999999</v>
      </c>
      <c r="EJ16">
        <v>43.03</v>
      </c>
      <c r="EK16">
        <v>40.298000000000002</v>
      </c>
      <c r="EL16">
        <v>39.984999999999999</v>
      </c>
      <c r="EM16">
        <v>40.494</v>
      </c>
      <c r="EN16">
        <v>38.798000000000002</v>
      </c>
      <c r="EO16">
        <v>38.313000000000002</v>
      </c>
      <c r="EP16">
        <v>40.670999999999999</v>
      </c>
      <c r="EQ16">
        <v>41.658999999999999</v>
      </c>
      <c r="ER16">
        <v>46.143000000000001</v>
      </c>
      <c r="ES16">
        <v>45.718000000000004</v>
      </c>
      <c r="ET16">
        <v>41.104999999999997</v>
      </c>
      <c r="EU16">
        <v>69.518000000000001</v>
      </c>
      <c r="EV16">
        <v>83.319000000000003</v>
      </c>
      <c r="EW16">
        <v>84.942999999999998</v>
      </c>
      <c r="EX16">
        <v>84.4</v>
      </c>
      <c r="EY16">
        <v>104.265</v>
      </c>
      <c r="EZ16">
        <v>59.850999999999999</v>
      </c>
      <c r="FA16">
        <v>37.445999999999998</v>
      </c>
      <c r="FB16">
        <v>15.09</v>
      </c>
      <c r="FC16">
        <v>29.231000000000002</v>
      </c>
      <c r="FD16">
        <v>47.277000000000001</v>
      </c>
      <c r="FE16">
        <v>45.246000000000002</v>
      </c>
      <c r="FF16">
        <v>50.828000000000003</v>
      </c>
      <c r="FG16">
        <v>42.412999999999997</v>
      </c>
      <c r="FH16">
        <v>49.654000000000003</v>
      </c>
      <c r="FI16">
        <v>38.523000000000003</v>
      </c>
      <c r="FJ16">
        <v>43.893999999999998</v>
      </c>
      <c r="FK16">
        <v>46.835999999999999</v>
      </c>
      <c r="FL16">
        <v>43.476999999999997</v>
      </c>
      <c r="FM16">
        <v>43.58</v>
      </c>
      <c r="FN16">
        <v>44.591999999999999</v>
      </c>
      <c r="FO16">
        <v>41.164999999999999</v>
      </c>
      <c r="FP16">
        <v>40.366999999999997</v>
      </c>
      <c r="FQ16">
        <v>64.823999999999998</v>
      </c>
      <c r="FR16">
        <v>61.703000000000003</v>
      </c>
      <c r="FS16">
        <v>66.849999999999994</v>
      </c>
      <c r="FT16">
        <v>49.75</v>
      </c>
      <c r="FU16">
        <v>53.029000000000003</v>
      </c>
      <c r="FV16">
        <v>56.573999999999998</v>
      </c>
      <c r="GH16">
        <v>2</v>
      </c>
      <c r="GI16">
        <v>2</v>
      </c>
      <c r="GJ16">
        <v>0</v>
      </c>
      <c r="GK16">
        <v>0</v>
      </c>
      <c r="GL16">
        <v>0</v>
      </c>
      <c r="GM16">
        <v>1</v>
      </c>
      <c r="GN16" t="s">
        <v>219</v>
      </c>
      <c r="GO16" t="s">
        <v>256</v>
      </c>
      <c r="GP16" t="s">
        <v>220</v>
      </c>
      <c r="GQ16">
        <v>90</v>
      </c>
      <c r="GR16" t="s">
        <v>213</v>
      </c>
      <c r="GS16" t="s">
        <v>213</v>
      </c>
      <c r="GT16" t="s">
        <v>215</v>
      </c>
      <c r="GU16" t="s">
        <v>215</v>
      </c>
      <c r="GV16" t="s">
        <v>215</v>
      </c>
      <c r="GW16" t="s">
        <v>215</v>
      </c>
      <c r="GX16" t="s">
        <v>215</v>
      </c>
      <c r="GY16" t="s">
        <v>213</v>
      </c>
      <c r="GZ16" t="s">
        <v>215</v>
      </c>
      <c r="HA16" t="s">
        <v>213</v>
      </c>
      <c r="HB16" t="s">
        <v>223</v>
      </c>
      <c r="HC16" t="s">
        <v>262</v>
      </c>
    </row>
    <row r="17" spans="1:211" x14ac:dyDescent="0.25">
      <c r="A17">
        <v>1</v>
      </c>
      <c r="B17" t="s">
        <v>263</v>
      </c>
      <c r="C17">
        <v>0.252040805785124</v>
      </c>
      <c r="D17">
        <v>0.32057497936645502</v>
      </c>
      <c r="E17">
        <v>2.5000000000000001E-2</v>
      </c>
      <c r="F17">
        <v>3.714</v>
      </c>
      <c r="G17">
        <v>5.7000000000000002E-2</v>
      </c>
      <c r="H17">
        <v>0.121</v>
      </c>
      <c r="I17">
        <v>0.32</v>
      </c>
      <c r="J17">
        <v>4391.5590000000002</v>
      </c>
      <c r="K17">
        <v>0.253179053833338</v>
      </c>
      <c r="L17">
        <v>0.19302479338842901</v>
      </c>
      <c r="M17">
        <v>0.13201101928374601</v>
      </c>
      <c r="N17">
        <v>8.8340220385674906E-2</v>
      </c>
      <c r="O17">
        <v>6.9719008264462798E-2</v>
      </c>
      <c r="P17">
        <v>6.6677685950413207E-2</v>
      </c>
      <c r="Q17">
        <v>6.3100550964187305E-2</v>
      </c>
      <c r="R17">
        <v>8.7279614325068797E-2</v>
      </c>
      <c r="S17">
        <v>0.316570247933884</v>
      </c>
      <c r="T17">
        <v>0.20087465564738199</v>
      </c>
      <c r="U17">
        <v>0.24132782369146</v>
      </c>
      <c r="V17">
        <v>0.29299999999999998</v>
      </c>
      <c r="W17">
        <v>0.26072176308539902</v>
      </c>
      <c r="X17">
        <v>0.23920936639118401</v>
      </c>
      <c r="Y17">
        <v>0.32216391184573001</v>
      </c>
      <c r="Z17">
        <v>0.46762258953168001</v>
      </c>
      <c r="AA17">
        <v>0.34841184573002698</v>
      </c>
      <c r="AB17">
        <v>0.27305785123966902</v>
      </c>
      <c r="AC17">
        <v>0.32420523415977898</v>
      </c>
      <c r="AD17">
        <v>0.36192424242424198</v>
      </c>
      <c r="AE17">
        <v>0.34989256198347102</v>
      </c>
      <c r="AF17">
        <v>0.36431129476584001</v>
      </c>
      <c r="AG17">
        <v>0.42615564738292</v>
      </c>
      <c r="AH17">
        <v>0.33427823691460001</v>
      </c>
      <c r="AI17">
        <v>0.20035881542699699</v>
      </c>
      <c r="AJ17">
        <v>0.31853122130394801</v>
      </c>
      <c r="AK17">
        <v>0.36012786960514198</v>
      </c>
      <c r="AL17">
        <v>0.109954545454545</v>
      </c>
      <c r="AM17">
        <v>0.24034280936454799</v>
      </c>
      <c r="AN17">
        <v>0.24183653846153799</v>
      </c>
      <c r="AO17">
        <v>0.25715217391304301</v>
      </c>
      <c r="AP17">
        <v>0.22941931438127</v>
      </c>
      <c r="AQ17">
        <v>0.22582524271844601</v>
      </c>
      <c r="AR17">
        <v>0.28514394259180997</v>
      </c>
      <c r="AS17">
        <v>0.29280894648829398</v>
      </c>
      <c r="AT17">
        <v>0.23814688462449601</v>
      </c>
      <c r="AU17">
        <v>0.288994959042218</v>
      </c>
      <c r="AV17">
        <v>0.32425642292490098</v>
      </c>
      <c r="AW17">
        <v>0.26351729751729702</v>
      </c>
      <c r="AX17">
        <v>0.236934042553191</v>
      </c>
      <c r="AY17">
        <v>0.18473865784499</v>
      </c>
      <c r="AZ17">
        <v>186.43199999999999</v>
      </c>
      <c r="BA17">
        <v>186.08500000000001</v>
      </c>
      <c r="BB17">
        <v>121.535</v>
      </c>
      <c r="BC17">
        <v>156.441</v>
      </c>
      <c r="BD17">
        <v>138.07499999999999</v>
      </c>
      <c r="BE17">
        <v>82.15</v>
      </c>
      <c r="BF17">
        <v>67.816999999999993</v>
      </c>
      <c r="BG17">
        <v>140.18100000000001</v>
      </c>
      <c r="BH17">
        <v>186.351</v>
      </c>
      <c r="BI17">
        <v>188.13800000000001</v>
      </c>
      <c r="BJ17">
        <v>227.822</v>
      </c>
      <c r="BK17">
        <v>218.73599999999999</v>
      </c>
      <c r="BL17">
        <v>206.303</v>
      </c>
      <c r="BM17">
        <v>173.63800000000001</v>
      </c>
      <c r="BN17">
        <v>202.721</v>
      </c>
      <c r="BO17">
        <v>161.81100000000001</v>
      </c>
      <c r="BP17">
        <v>148.03700000000001</v>
      </c>
      <c r="BQ17">
        <v>152.31100000000001</v>
      </c>
      <c r="BR17">
        <v>193.42400000000001</v>
      </c>
      <c r="BS17">
        <v>161.797</v>
      </c>
      <c r="BT17">
        <v>198.042</v>
      </c>
      <c r="BU17">
        <v>256.99299999999999</v>
      </c>
      <c r="BV17">
        <v>265.76600000000002</v>
      </c>
      <c r="BX17">
        <v>42.527999999999999</v>
      </c>
      <c r="BY17">
        <v>38.018999999999998</v>
      </c>
      <c r="BZ17">
        <v>53.603000000000002</v>
      </c>
      <c r="CA17">
        <v>54.381</v>
      </c>
      <c r="CB17">
        <v>46.831000000000003</v>
      </c>
      <c r="CC17">
        <v>55.720999999999997</v>
      </c>
      <c r="CD17">
        <v>40.293999999999997</v>
      </c>
      <c r="CE17">
        <v>30.553000000000001</v>
      </c>
      <c r="CF17">
        <v>33.343000000000004</v>
      </c>
      <c r="CG17">
        <v>10.565</v>
      </c>
      <c r="CH17">
        <v>35.649000000000001</v>
      </c>
      <c r="CI17">
        <v>32.162999999999997</v>
      </c>
      <c r="CJ17">
        <v>33.427999999999997</v>
      </c>
      <c r="CK17">
        <v>35.301000000000002</v>
      </c>
      <c r="CL17">
        <v>39.570999999999998</v>
      </c>
      <c r="CM17">
        <v>32.552</v>
      </c>
      <c r="CN17">
        <v>34.854999999999997</v>
      </c>
      <c r="CO17">
        <v>32.597000000000001</v>
      </c>
      <c r="CP17">
        <v>29.323</v>
      </c>
      <c r="CQ17">
        <v>31.876999999999999</v>
      </c>
      <c r="CR17">
        <v>36.683999999999997</v>
      </c>
      <c r="CS17">
        <v>30.614999999999998</v>
      </c>
      <c r="CT17">
        <v>22.885000000000002</v>
      </c>
      <c r="CU17">
        <v>20.172999999999998</v>
      </c>
      <c r="CV17">
        <v>18.850999999999999</v>
      </c>
      <c r="CW17">
        <v>10.553000000000001</v>
      </c>
      <c r="CX17">
        <v>5.9279999999999999</v>
      </c>
      <c r="CY17">
        <v>6.1609999999999996</v>
      </c>
      <c r="CZ17">
        <v>17.561</v>
      </c>
      <c r="DA17">
        <v>22.925999999999998</v>
      </c>
      <c r="DB17">
        <v>27.460999999999999</v>
      </c>
      <c r="DC17">
        <v>32.747999999999998</v>
      </c>
      <c r="DD17">
        <v>41.033999999999999</v>
      </c>
      <c r="DE17">
        <v>25.2</v>
      </c>
      <c r="DF17">
        <v>35.01</v>
      </c>
      <c r="DG17">
        <v>34.847000000000001</v>
      </c>
      <c r="DH17">
        <v>46.112000000000002</v>
      </c>
      <c r="DI17">
        <v>47.195</v>
      </c>
      <c r="DJ17">
        <v>45.817999999999998</v>
      </c>
      <c r="DK17">
        <v>39.781999999999996</v>
      </c>
      <c r="DL17">
        <v>50.502000000000002</v>
      </c>
      <c r="DM17">
        <v>34.673000000000002</v>
      </c>
      <c r="DN17">
        <v>41.911000000000001</v>
      </c>
      <c r="DO17">
        <v>48.274999999999999</v>
      </c>
      <c r="DP17">
        <v>51.591000000000001</v>
      </c>
      <c r="DQ17">
        <v>48.116</v>
      </c>
      <c r="DR17">
        <v>51.543999999999997</v>
      </c>
      <c r="DS17">
        <v>56.743000000000002</v>
      </c>
      <c r="DT17">
        <v>52.372999999999998</v>
      </c>
      <c r="DU17">
        <v>48.061</v>
      </c>
      <c r="DV17">
        <v>45.164999999999999</v>
      </c>
      <c r="DW17">
        <v>51.216999999999999</v>
      </c>
      <c r="DX17">
        <v>52.601999999999997</v>
      </c>
      <c r="DY17">
        <v>47.865000000000002</v>
      </c>
      <c r="DZ17">
        <v>46.82</v>
      </c>
      <c r="EA17">
        <v>55.222999999999999</v>
      </c>
      <c r="EB17">
        <v>51.384999999999998</v>
      </c>
      <c r="EC17">
        <v>55.09</v>
      </c>
      <c r="ED17">
        <v>41.695</v>
      </c>
      <c r="EE17">
        <v>20.334</v>
      </c>
      <c r="EF17">
        <v>30.847000000000001</v>
      </c>
      <c r="EG17">
        <v>44.399000000000001</v>
      </c>
      <c r="EH17">
        <v>41.037999999999997</v>
      </c>
      <c r="EI17">
        <v>41.256</v>
      </c>
      <c r="EJ17">
        <v>62.679000000000002</v>
      </c>
      <c r="EK17">
        <v>41.25</v>
      </c>
      <c r="EL17">
        <v>50.768000000000001</v>
      </c>
      <c r="EM17">
        <v>34.075000000000003</v>
      </c>
      <c r="EN17">
        <v>30.021999999999998</v>
      </c>
      <c r="EO17">
        <v>33.048000000000002</v>
      </c>
      <c r="EP17">
        <v>29.556000000000001</v>
      </c>
      <c r="EQ17">
        <v>29.437999999999999</v>
      </c>
      <c r="ER17">
        <v>27.983000000000001</v>
      </c>
      <c r="ES17">
        <v>47.057000000000002</v>
      </c>
      <c r="ET17">
        <v>19.495999999999999</v>
      </c>
      <c r="EU17">
        <v>16.521999999999998</v>
      </c>
      <c r="EV17">
        <v>50.463999999999999</v>
      </c>
      <c r="EW17">
        <v>59.965000000000003</v>
      </c>
      <c r="EX17">
        <v>11.714</v>
      </c>
      <c r="EY17">
        <v>77.332999999999998</v>
      </c>
      <c r="EZ17">
        <v>34.161000000000001</v>
      </c>
      <c r="FA17">
        <v>40.481000000000002</v>
      </c>
      <c r="FB17">
        <v>40.518999999999998</v>
      </c>
      <c r="FC17">
        <v>34.994999999999997</v>
      </c>
      <c r="FD17">
        <v>42.308999999999997</v>
      </c>
      <c r="FE17">
        <v>42.093000000000004</v>
      </c>
      <c r="FF17">
        <v>32.988999999999997</v>
      </c>
      <c r="FG17">
        <v>34.450000000000003</v>
      </c>
      <c r="FH17">
        <v>42.276000000000003</v>
      </c>
      <c r="FI17">
        <v>43.685000000000002</v>
      </c>
      <c r="FJ17">
        <v>50.689</v>
      </c>
      <c r="FK17">
        <v>58.582999999999998</v>
      </c>
      <c r="FL17">
        <v>45.206000000000003</v>
      </c>
      <c r="FM17">
        <v>60.62</v>
      </c>
      <c r="FN17">
        <v>66.378</v>
      </c>
      <c r="FO17">
        <v>77.936999999999998</v>
      </c>
      <c r="FP17">
        <v>66.599999999999994</v>
      </c>
      <c r="FQ17">
        <v>73.668999999999997</v>
      </c>
      <c r="FR17">
        <v>65.665999999999997</v>
      </c>
      <c r="FS17">
        <v>39.533000000000001</v>
      </c>
      <c r="FW17">
        <v>207.53100000000001</v>
      </c>
      <c r="FX17">
        <v>9.9849999999999994</v>
      </c>
      <c r="FY17">
        <v>49.651000000000003</v>
      </c>
      <c r="FZ17">
        <v>41.189</v>
      </c>
      <c r="GA17">
        <v>47.853999999999999</v>
      </c>
      <c r="GB17">
        <v>45.826000000000001</v>
      </c>
      <c r="GH17">
        <v>2</v>
      </c>
      <c r="GI17">
        <v>2</v>
      </c>
      <c r="GJ17">
        <v>0</v>
      </c>
      <c r="GK17">
        <v>0</v>
      </c>
      <c r="GL17">
        <v>0</v>
      </c>
      <c r="GM17">
        <v>2</v>
      </c>
      <c r="GN17" t="s">
        <v>219</v>
      </c>
      <c r="GO17" t="s">
        <v>212</v>
      </c>
      <c r="GP17" t="s">
        <v>220</v>
      </c>
      <c r="GQ17">
        <v>120</v>
      </c>
      <c r="GR17" t="s">
        <v>264</v>
      </c>
      <c r="GS17" t="s">
        <v>213</v>
      </c>
      <c r="GT17" t="s">
        <v>215</v>
      </c>
      <c r="GU17" t="s">
        <v>215</v>
      </c>
      <c r="GV17" t="s">
        <v>215</v>
      </c>
      <c r="GW17" t="s">
        <v>215</v>
      </c>
      <c r="GX17" t="s">
        <v>215</v>
      </c>
      <c r="GY17" t="s">
        <v>213</v>
      </c>
      <c r="GZ17" t="s">
        <v>215</v>
      </c>
      <c r="HA17" t="s">
        <v>215</v>
      </c>
      <c r="HB17" t="s">
        <v>223</v>
      </c>
      <c r="HC17" t="s">
        <v>265</v>
      </c>
    </row>
    <row r="18" spans="1:211" x14ac:dyDescent="0.25">
      <c r="A18">
        <v>0</v>
      </c>
      <c r="B18" t="s">
        <v>266</v>
      </c>
      <c r="C18">
        <v>0.12058891759977</v>
      </c>
      <c r="D18">
        <v>7.46777126772592E-2</v>
      </c>
      <c r="E18">
        <v>0</v>
      </c>
      <c r="F18">
        <v>1.361</v>
      </c>
      <c r="G18">
        <v>8.5000000000000006E-2</v>
      </c>
      <c r="H18">
        <v>0.10100000000000001</v>
      </c>
      <c r="I18">
        <v>0.13</v>
      </c>
      <c r="J18">
        <v>2100.056</v>
      </c>
      <c r="K18">
        <v>0.12089323403819</v>
      </c>
      <c r="L18">
        <v>0.101800275482093</v>
      </c>
      <c r="M18">
        <v>9.8389807162534398E-2</v>
      </c>
      <c r="N18">
        <v>9.8304407713498604E-2</v>
      </c>
      <c r="O18">
        <v>9.7803030303030294E-2</v>
      </c>
      <c r="P18">
        <v>9.6425619834710694E-2</v>
      </c>
      <c r="Q18">
        <v>9.6278236914600496E-2</v>
      </c>
      <c r="R18">
        <v>9.4081267217630798E-2</v>
      </c>
      <c r="S18">
        <v>0.132424242424242</v>
      </c>
      <c r="T18">
        <v>0.17398484848484799</v>
      </c>
      <c r="U18">
        <v>0.15050137741046801</v>
      </c>
      <c r="V18">
        <v>0.13538980716253399</v>
      </c>
      <c r="W18">
        <v>0.1239173553719</v>
      </c>
      <c r="X18">
        <v>0.120280991735537</v>
      </c>
      <c r="Y18">
        <v>0.12408126721763001</v>
      </c>
      <c r="Z18">
        <v>0.113684573002754</v>
      </c>
      <c r="AA18">
        <v>0.10747586206896501</v>
      </c>
      <c r="AB18">
        <v>0.109742068965517</v>
      </c>
      <c r="AC18">
        <v>0.111995862068965</v>
      </c>
      <c r="AD18">
        <v>0.11493379310344801</v>
      </c>
      <c r="AE18">
        <v>0.134213793103448</v>
      </c>
      <c r="AF18">
        <v>0.164915862068965</v>
      </c>
      <c r="AG18">
        <v>0.147673103448275</v>
      </c>
      <c r="AH18">
        <v>0.132343448275862</v>
      </c>
      <c r="AI18">
        <v>0.13044329660238699</v>
      </c>
      <c r="AJ18">
        <v>0.11653035306038401</v>
      </c>
      <c r="AK18">
        <v>0.13434597701149401</v>
      </c>
      <c r="AL18">
        <v>9.8544628099173498E-2</v>
      </c>
      <c r="AM18">
        <v>0.12060284280936399</v>
      </c>
      <c r="AN18">
        <v>0.11860200668896299</v>
      </c>
      <c r="AO18">
        <v>0.11935367892976501</v>
      </c>
      <c r="AP18">
        <v>0.123787751677852</v>
      </c>
      <c r="AQ18">
        <v>0.12307724778387499</v>
      </c>
      <c r="AR18">
        <v>0.123337695230054</v>
      </c>
      <c r="AS18">
        <v>0.117551421404682</v>
      </c>
      <c r="AT18">
        <v>0.120648490595859</v>
      </c>
      <c r="AU18">
        <v>0.120430581810544</v>
      </c>
      <c r="AV18">
        <v>0.12289900990098999</v>
      </c>
      <c r="AW18">
        <v>0.114375534296763</v>
      </c>
      <c r="AX18">
        <v>0.1180073286052</v>
      </c>
      <c r="AY18">
        <v>0.12817722117202199</v>
      </c>
      <c r="AZ18">
        <v>72.811000000000007</v>
      </c>
      <c r="BA18">
        <v>83.228999999999999</v>
      </c>
      <c r="BB18">
        <v>73.774000000000001</v>
      </c>
      <c r="BC18">
        <v>87.477000000000004</v>
      </c>
      <c r="BD18">
        <v>90.494</v>
      </c>
      <c r="BE18">
        <v>88.971000000000004</v>
      </c>
      <c r="BF18">
        <v>93.697000000000003</v>
      </c>
      <c r="BG18">
        <v>91.067999999999998</v>
      </c>
      <c r="BH18">
        <v>86.905000000000001</v>
      </c>
      <c r="BI18">
        <v>78.867999999999995</v>
      </c>
      <c r="BJ18">
        <v>87.325000000000003</v>
      </c>
      <c r="BK18">
        <v>88.173000000000002</v>
      </c>
      <c r="BL18">
        <v>76.319000000000003</v>
      </c>
      <c r="BM18">
        <v>78.085999999999999</v>
      </c>
      <c r="BN18">
        <v>80.605999999999995</v>
      </c>
      <c r="BO18">
        <v>95.998999999999995</v>
      </c>
      <c r="BP18">
        <v>95.863</v>
      </c>
      <c r="BQ18">
        <v>96.534999999999997</v>
      </c>
      <c r="BR18">
        <v>76.885999999999996</v>
      </c>
      <c r="BS18">
        <v>91.418999999999997</v>
      </c>
      <c r="BT18">
        <v>67.733999999999995</v>
      </c>
      <c r="BU18">
        <v>63.598999999999997</v>
      </c>
      <c r="BV18">
        <v>84.605999999999995</v>
      </c>
      <c r="BX18">
        <v>18.661999999999999</v>
      </c>
      <c r="BY18">
        <v>17.533000000000001</v>
      </c>
      <c r="BZ18">
        <v>18.760999999999999</v>
      </c>
      <c r="CA18">
        <v>17.658999999999999</v>
      </c>
      <c r="CB18">
        <v>22.861999999999998</v>
      </c>
      <c r="CC18">
        <v>16.95</v>
      </c>
      <c r="CD18">
        <v>18.565000000000001</v>
      </c>
      <c r="CE18">
        <v>17.338000000000001</v>
      </c>
      <c r="CF18">
        <v>18.170000000000002</v>
      </c>
      <c r="CG18">
        <v>16.949000000000002</v>
      </c>
      <c r="CH18">
        <v>17.013000000000002</v>
      </c>
      <c r="CI18">
        <v>16.183</v>
      </c>
      <c r="CJ18">
        <v>18.327000000000002</v>
      </c>
      <c r="CK18">
        <v>22.47</v>
      </c>
      <c r="CL18">
        <v>18.100999999999999</v>
      </c>
      <c r="CM18">
        <v>18.423999999999999</v>
      </c>
      <c r="CN18">
        <v>20.274000000000001</v>
      </c>
      <c r="CO18">
        <v>18.937999999999999</v>
      </c>
      <c r="CP18">
        <v>19.548999999999999</v>
      </c>
      <c r="CQ18">
        <v>21.306999999999999</v>
      </c>
      <c r="CR18">
        <v>24.47</v>
      </c>
      <c r="CS18">
        <v>19.062000000000001</v>
      </c>
      <c r="CT18">
        <v>18.129000000000001</v>
      </c>
      <c r="CU18">
        <v>22.032</v>
      </c>
      <c r="CV18">
        <v>19.189</v>
      </c>
      <c r="CW18">
        <v>22.06</v>
      </c>
      <c r="CX18">
        <v>20.256</v>
      </c>
      <c r="CY18">
        <v>22.645</v>
      </c>
      <c r="CZ18">
        <v>18.367000000000001</v>
      </c>
      <c r="DA18">
        <v>23.143000000000001</v>
      </c>
      <c r="DB18">
        <v>21.26</v>
      </c>
      <c r="DC18">
        <v>23.664000000000001</v>
      </c>
      <c r="DD18">
        <v>21.641999999999999</v>
      </c>
      <c r="DE18">
        <v>19.783000000000001</v>
      </c>
      <c r="DF18">
        <v>19.584</v>
      </c>
      <c r="DG18">
        <v>20.553000000000001</v>
      </c>
      <c r="DH18">
        <v>19.558</v>
      </c>
      <c r="DI18">
        <v>20.524000000000001</v>
      </c>
      <c r="DJ18">
        <v>18.798999999999999</v>
      </c>
      <c r="DK18">
        <v>18.867000000000001</v>
      </c>
      <c r="DL18">
        <v>17.587</v>
      </c>
      <c r="DM18">
        <v>17.664999999999999</v>
      </c>
      <c r="DN18">
        <v>18.875</v>
      </c>
      <c r="DO18">
        <v>18.635999999999999</v>
      </c>
      <c r="DP18">
        <v>23.16</v>
      </c>
      <c r="DQ18">
        <v>19.309999999999999</v>
      </c>
      <c r="DR18">
        <v>19.498999999999999</v>
      </c>
      <c r="DS18">
        <v>17.422999999999998</v>
      </c>
      <c r="DT18">
        <v>18.823</v>
      </c>
      <c r="DU18">
        <v>18.556000000000001</v>
      </c>
      <c r="DV18">
        <v>21.518999999999998</v>
      </c>
      <c r="DW18">
        <v>19.113</v>
      </c>
      <c r="DX18">
        <v>21.190999999999999</v>
      </c>
      <c r="DY18">
        <v>18.812000000000001</v>
      </c>
      <c r="DZ18">
        <v>18.169</v>
      </c>
      <c r="EA18">
        <v>18.036000000000001</v>
      </c>
      <c r="EB18">
        <v>18.254000000000001</v>
      </c>
      <c r="EC18">
        <v>17.815000000000001</v>
      </c>
      <c r="ED18">
        <v>17.318000000000001</v>
      </c>
      <c r="EE18">
        <v>18.452999999999999</v>
      </c>
      <c r="EF18">
        <v>16.518999999999998</v>
      </c>
      <c r="EG18">
        <v>17.991</v>
      </c>
      <c r="EH18">
        <v>19.934000000000001</v>
      </c>
      <c r="EI18">
        <v>19.065999999999999</v>
      </c>
      <c r="EJ18">
        <v>17.917999999999999</v>
      </c>
      <c r="EK18">
        <v>18.132000000000001</v>
      </c>
      <c r="EL18">
        <v>19.236000000000001</v>
      </c>
      <c r="EM18">
        <v>24.131</v>
      </c>
      <c r="EN18">
        <v>20.001999999999999</v>
      </c>
      <c r="EO18">
        <v>28.163</v>
      </c>
      <c r="EP18">
        <v>25.274000000000001</v>
      </c>
      <c r="EQ18">
        <v>21.181999999999999</v>
      </c>
      <c r="ER18">
        <v>18.713000000000001</v>
      </c>
      <c r="ES18">
        <v>22.725999999999999</v>
      </c>
      <c r="ET18">
        <v>19.745000000000001</v>
      </c>
      <c r="EU18">
        <v>21.023</v>
      </c>
      <c r="EV18">
        <v>22.675999999999998</v>
      </c>
      <c r="EW18">
        <v>23.321999999999999</v>
      </c>
      <c r="EX18">
        <v>23.01</v>
      </c>
      <c r="EY18">
        <v>22.928000000000001</v>
      </c>
      <c r="EZ18">
        <v>12.028</v>
      </c>
      <c r="FA18">
        <v>17.91</v>
      </c>
      <c r="FB18">
        <v>14.362</v>
      </c>
      <c r="FC18">
        <v>21.146999999999998</v>
      </c>
      <c r="FD18">
        <v>19.026</v>
      </c>
      <c r="FE18">
        <v>23.646000000000001</v>
      </c>
      <c r="FF18">
        <v>21.448</v>
      </c>
      <c r="FG18">
        <v>19.215</v>
      </c>
      <c r="FH18">
        <v>15.494999999999999</v>
      </c>
      <c r="FI18">
        <v>13.962</v>
      </c>
      <c r="FJ18">
        <v>13.946999999999999</v>
      </c>
      <c r="FK18">
        <v>13.531000000000001</v>
      </c>
      <c r="FL18">
        <v>13.545</v>
      </c>
      <c r="FM18">
        <v>13.102</v>
      </c>
      <c r="FN18">
        <v>19.436</v>
      </c>
      <c r="FO18">
        <v>13.422000000000001</v>
      </c>
      <c r="FP18">
        <v>27.187999999999999</v>
      </c>
      <c r="FQ18">
        <v>16.684999999999999</v>
      </c>
      <c r="FR18">
        <v>27.085999999999999</v>
      </c>
      <c r="FS18">
        <v>11.894</v>
      </c>
      <c r="FW18">
        <v>87.278000000000006</v>
      </c>
      <c r="FX18">
        <v>1.881</v>
      </c>
      <c r="FY18">
        <v>18.614999999999998</v>
      </c>
      <c r="FZ18">
        <v>22.885000000000002</v>
      </c>
      <c r="GA18">
        <v>20.321000000000002</v>
      </c>
      <c r="GB18">
        <v>18.417999999999999</v>
      </c>
      <c r="GH18">
        <v>0</v>
      </c>
      <c r="GI18">
        <v>0</v>
      </c>
      <c r="GJ18">
        <v>0</v>
      </c>
      <c r="GK18">
        <v>1</v>
      </c>
      <c r="GL18">
        <v>0</v>
      </c>
      <c r="GM18">
        <v>0</v>
      </c>
      <c r="GN18" t="s">
        <v>249</v>
      </c>
      <c r="GO18" t="s">
        <v>249</v>
      </c>
      <c r="GP18" t="s">
        <v>220</v>
      </c>
      <c r="GQ18">
        <v>60</v>
      </c>
      <c r="GR18" t="s">
        <v>213</v>
      </c>
      <c r="GS18" t="s">
        <v>213</v>
      </c>
      <c r="GT18" t="s">
        <v>215</v>
      </c>
      <c r="GU18" t="s">
        <v>215</v>
      </c>
      <c r="GV18" t="s">
        <v>215</v>
      </c>
      <c r="GW18" t="s">
        <v>213</v>
      </c>
      <c r="GX18" t="s">
        <v>215</v>
      </c>
      <c r="GY18" t="s">
        <v>213</v>
      </c>
      <c r="GZ18" t="s">
        <v>215</v>
      </c>
      <c r="HA18" t="s">
        <v>213</v>
      </c>
      <c r="HB18" t="s">
        <v>234</v>
      </c>
      <c r="HC18" t="s">
        <v>267</v>
      </c>
    </row>
    <row r="19" spans="1:211" x14ac:dyDescent="0.25">
      <c r="A19">
        <v>1</v>
      </c>
      <c r="B19" t="s">
        <v>268</v>
      </c>
      <c r="C19">
        <v>0.30562548129417799</v>
      </c>
      <c r="D19">
        <v>0.31311296080157802</v>
      </c>
      <c r="E19">
        <v>0</v>
      </c>
      <c r="F19">
        <v>3.1320000000000001</v>
      </c>
      <c r="G19">
        <v>0.105</v>
      </c>
      <c r="H19">
        <v>0.16800000000000001</v>
      </c>
      <c r="I19">
        <v>0.38600000000000001</v>
      </c>
      <c r="J19">
        <v>5318.1890000000003</v>
      </c>
      <c r="K19">
        <v>0.308752753913551</v>
      </c>
      <c r="L19">
        <v>0.15304545454545401</v>
      </c>
      <c r="M19">
        <v>0.15591448275861999</v>
      </c>
      <c r="N19">
        <v>0.19073103448275799</v>
      </c>
      <c r="O19">
        <v>0.18008275862068901</v>
      </c>
      <c r="P19">
        <v>0.12659999999999999</v>
      </c>
      <c r="Q19">
        <v>0.12259724137931</v>
      </c>
      <c r="R19">
        <v>0.23660827586206801</v>
      </c>
      <c r="S19">
        <v>0.46698896551724101</v>
      </c>
      <c r="T19">
        <v>0.28557931034482698</v>
      </c>
      <c r="U19">
        <v>0.24096551724137899</v>
      </c>
      <c r="V19">
        <v>0.252001379310344</v>
      </c>
      <c r="W19">
        <v>0.30099310344827501</v>
      </c>
      <c r="X19">
        <v>0.37982896551724099</v>
      </c>
      <c r="Y19">
        <v>0.54703586206896504</v>
      </c>
      <c r="Z19">
        <v>0.47903862068965503</v>
      </c>
      <c r="AA19">
        <v>0.35964275862068901</v>
      </c>
      <c r="AB19">
        <v>0.333337931034482</v>
      </c>
      <c r="AC19">
        <v>0.27839034482758601</v>
      </c>
      <c r="AD19">
        <v>0.286537931034482</v>
      </c>
      <c r="AE19">
        <v>0.29100965517241301</v>
      </c>
      <c r="AF19">
        <v>0.458233103448275</v>
      </c>
      <c r="AG19">
        <v>0.60394758620689604</v>
      </c>
      <c r="AH19">
        <v>0.37826068965517201</v>
      </c>
      <c r="AI19">
        <v>0.267456781609195</v>
      </c>
      <c r="AJ19">
        <v>0.39997954022988502</v>
      </c>
      <c r="AK19">
        <v>0.38272988505747102</v>
      </c>
      <c r="AL19">
        <v>0.16127474608150399</v>
      </c>
      <c r="AM19">
        <v>0.34297909698996598</v>
      </c>
      <c r="AN19">
        <v>0.35371697324414703</v>
      </c>
      <c r="AO19">
        <v>0.35290217391304302</v>
      </c>
      <c r="AP19">
        <v>0.33991856540084298</v>
      </c>
      <c r="AQ19">
        <v>0.297484170536091</v>
      </c>
      <c r="AR19">
        <v>0.24368636555508599</v>
      </c>
      <c r="AS19">
        <v>0.23190551839464801</v>
      </c>
      <c r="AT19">
        <v>0.33118496835443001</v>
      </c>
      <c r="AU19">
        <v>0.237767485822306</v>
      </c>
      <c r="AV19">
        <v>0.37622230501738702</v>
      </c>
      <c r="AW19">
        <v>0.30438550783635199</v>
      </c>
      <c r="AX19">
        <v>0.304183215130023</v>
      </c>
      <c r="AY19">
        <v>0.24134617202268399</v>
      </c>
      <c r="AZ19">
        <v>264.67599999999999</v>
      </c>
      <c r="BA19">
        <v>244.74</v>
      </c>
      <c r="BB19">
        <v>186.38300000000001</v>
      </c>
      <c r="BC19">
        <v>197.13499999999999</v>
      </c>
      <c r="BD19">
        <v>178.21199999999999</v>
      </c>
      <c r="BE19">
        <v>191.88399999999999</v>
      </c>
      <c r="BF19">
        <v>146.572</v>
      </c>
      <c r="BG19">
        <v>208.38499999999999</v>
      </c>
      <c r="BH19">
        <v>223.45500000000001</v>
      </c>
      <c r="BI19">
        <v>264.55200000000002</v>
      </c>
      <c r="BJ19">
        <v>235.12700000000001</v>
      </c>
      <c r="BK19">
        <v>279.64100000000002</v>
      </c>
      <c r="BL19">
        <v>258.35199999999998</v>
      </c>
      <c r="BM19">
        <v>234.92500000000001</v>
      </c>
      <c r="BN19">
        <v>229.93</v>
      </c>
      <c r="BO19">
        <v>193.58199999999999</v>
      </c>
      <c r="BP19">
        <v>187.101</v>
      </c>
      <c r="BQ19">
        <v>192.196</v>
      </c>
      <c r="BR19">
        <v>125.41200000000001</v>
      </c>
      <c r="BS19">
        <v>206.05600000000001</v>
      </c>
      <c r="BT19">
        <v>210.648</v>
      </c>
      <c r="BU19">
        <v>217.15799999999999</v>
      </c>
      <c r="BV19">
        <v>212.42599999999999</v>
      </c>
      <c r="BX19">
        <v>64.103999999999999</v>
      </c>
      <c r="BY19">
        <v>71.272999999999996</v>
      </c>
      <c r="BZ19">
        <v>58.317</v>
      </c>
      <c r="CA19">
        <v>66.207999999999998</v>
      </c>
      <c r="CB19">
        <v>59.427</v>
      </c>
      <c r="CC19">
        <v>63.305</v>
      </c>
      <c r="CD19">
        <v>54.029000000000003</v>
      </c>
      <c r="CE19">
        <v>48.728000000000002</v>
      </c>
      <c r="CF19">
        <v>53.668999999999997</v>
      </c>
      <c r="CG19">
        <v>34.692999999999998</v>
      </c>
      <c r="CH19">
        <v>47.923000000000002</v>
      </c>
      <c r="CI19">
        <v>51.66</v>
      </c>
      <c r="CJ19">
        <v>39.744</v>
      </c>
      <c r="CK19">
        <v>43.098999999999997</v>
      </c>
      <c r="CL19">
        <v>38.468000000000004</v>
      </c>
      <c r="CM19">
        <v>47.045000000000002</v>
      </c>
      <c r="CN19">
        <v>46.106999999999999</v>
      </c>
      <c r="CO19">
        <v>43.220999999999997</v>
      </c>
      <c r="CP19">
        <v>41.354999999999997</v>
      </c>
      <c r="CQ19">
        <v>39.594000000000001</v>
      </c>
      <c r="CR19">
        <v>39.045999999999999</v>
      </c>
      <c r="CS19">
        <v>42.341000000000001</v>
      </c>
      <c r="CT19">
        <v>57.05</v>
      </c>
      <c r="CU19">
        <v>39.234999999999999</v>
      </c>
      <c r="CV19">
        <v>45.682000000000002</v>
      </c>
      <c r="CW19">
        <v>42.545999999999999</v>
      </c>
      <c r="CX19">
        <v>23.091999999999999</v>
      </c>
      <c r="CY19">
        <v>20.350000000000001</v>
      </c>
      <c r="CZ19">
        <v>22.164999999999999</v>
      </c>
      <c r="DA19">
        <v>56.451000000000001</v>
      </c>
      <c r="DB19">
        <v>47.776000000000003</v>
      </c>
      <c r="DC19">
        <v>44.603999999999999</v>
      </c>
      <c r="DD19">
        <v>43.978999999999999</v>
      </c>
      <c r="DE19">
        <v>57.923999999999999</v>
      </c>
      <c r="DF19">
        <v>46.119</v>
      </c>
      <c r="DG19">
        <v>47.895000000000003</v>
      </c>
      <c r="DH19">
        <v>46.018999999999998</v>
      </c>
      <c r="DI19">
        <v>48.924999999999997</v>
      </c>
      <c r="DJ19">
        <v>56.140999999999998</v>
      </c>
      <c r="DK19">
        <v>67.301000000000002</v>
      </c>
      <c r="DL19">
        <v>59.545999999999999</v>
      </c>
      <c r="DM19">
        <v>59.238999999999997</v>
      </c>
      <c r="DN19">
        <v>58.421999999999997</v>
      </c>
      <c r="DO19">
        <v>60.055999999999997</v>
      </c>
      <c r="DP19">
        <v>48.177</v>
      </c>
      <c r="DQ19">
        <v>63.006999999999998</v>
      </c>
      <c r="DR19">
        <v>56.165999999999997</v>
      </c>
      <c r="DS19">
        <v>47.179000000000002</v>
      </c>
      <c r="DT19">
        <v>59.246000000000002</v>
      </c>
      <c r="DU19">
        <v>66.010999999999996</v>
      </c>
      <c r="DV19">
        <v>69.433999999999997</v>
      </c>
      <c r="DW19">
        <v>54.652000000000001</v>
      </c>
      <c r="DX19">
        <v>60.607999999999997</v>
      </c>
      <c r="DY19">
        <v>55.898000000000003</v>
      </c>
      <c r="DZ19">
        <v>61.597000000000001</v>
      </c>
      <c r="EA19">
        <v>67.188000000000002</v>
      </c>
      <c r="EB19">
        <v>60.881</v>
      </c>
      <c r="EC19">
        <v>60.036999999999999</v>
      </c>
      <c r="ED19">
        <v>51.161000000000001</v>
      </c>
      <c r="EE19">
        <v>57.622</v>
      </c>
      <c r="EF19">
        <v>48.582999999999998</v>
      </c>
      <c r="EG19">
        <v>54.822000000000003</v>
      </c>
      <c r="EH19">
        <v>54.456000000000003</v>
      </c>
      <c r="EI19">
        <v>43.82</v>
      </c>
      <c r="EJ19">
        <v>56.351999999999997</v>
      </c>
      <c r="EK19">
        <v>48.847999999999999</v>
      </c>
      <c r="EL19">
        <v>44.4</v>
      </c>
      <c r="EM19">
        <v>43.679000000000002</v>
      </c>
      <c r="EN19">
        <v>43.179000000000002</v>
      </c>
      <c r="EO19">
        <v>45.521999999999998</v>
      </c>
      <c r="EP19">
        <v>48.341000000000001</v>
      </c>
      <c r="EQ19">
        <v>38.694000000000003</v>
      </c>
      <c r="ER19">
        <v>43.814999999999998</v>
      </c>
      <c r="ES19">
        <v>44.685000000000002</v>
      </c>
      <c r="ET19">
        <v>47.14</v>
      </c>
      <c r="EU19">
        <v>43.709000000000003</v>
      </c>
      <c r="EV19">
        <v>48.186</v>
      </c>
      <c r="EW19">
        <v>43.095999999999997</v>
      </c>
      <c r="EX19">
        <v>20.881</v>
      </c>
      <c r="EY19">
        <v>15.526999999999999</v>
      </c>
      <c r="EZ19">
        <v>16.097000000000001</v>
      </c>
      <c r="FA19">
        <v>44.180999999999997</v>
      </c>
      <c r="FB19">
        <v>42.914000000000001</v>
      </c>
      <c r="FC19">
        <v>41.5</v>
      </c>
      <c r="FD19">
        <v>49.067</v>
      </c>
      <c r="FE19">
        <v>55.122999999999998</v>
      </c>
      <c r="FF19">
        <v>50.331000000000003</v>
      </c>
      <c r="FG19">
        <v>43.545999999999999</v>
      </c>
      <c r="FH19">
        <v>42.012999999999998</v>
      </c>
      <c r="FI19">
        <v>48.182000000000002</v>
      </c>
      <c r="FJ19">
        <v>44.677</v>
      </c>
      <c r="FK19">
        <v>58.16</v>
      </c>
      <c r="FL19">
        <v>47.027999999999999</v>
      </c>
      <c r="FM19">
        <v>51.661000000000001</v>
      </c>
      <c r="FN19">
        <v>51.259</v>
      </c>
      <c r="FO19">
        <v>54.88</v>
      </c>
      <c r="FP19">
        <v>65.569000000000003</v>
      </c>
      <c r="FQ19">
        <v>56.826999999999998</v>
      </c>
      <c r="FR19">
        <v>56.311</v>
      </c>
      <c r="FS19">
        <v>26.030999999999999</v>
      </c>
      <c r="FW19">
        <v>264.44900000000001</v>
      </c>
      <c r="FX19">
        <v>2.0640000000000001</v>
      </c>
      <c r="FY19">
        <v>52.674999999999997</v>
      </c>
      <c r="FZ19">
        <v>64.594999999999999</v>
      </c>
      <c r="GA19">
        <v>59.548000000000002</v>
      </c>
      <c r="GB19">
        <v>68.286000000000001</v>
      </c>
      <c r="GH19">
        <v>1</v>
      </c>
      <c r="GI19">
        <v>1</v>
      </c>
      <c r="GJ19">
        <v>1</v>
      </c>
      <c r="GK19">
        <v>0</v>
      </c>
      <c r="GL19">
        <v>2</v>
      </c>
      <c r="GM19">
        <v>2</v>
      </c>
      <c r="GN19" t="s">
        <v>219</v>
      </c>
      <c r="GO19" t="s">
        <v>211</v>
      </c>
      <c r="GP19" t="s">
        <v>220</v>
      </c>
      <c r="GQ19">
        <v>110</v>
      </c>
      <c r="GR19" t="s">
        <v>214</v>
      </c>
      <c r="GS19" t="s">
        <v>213</v>
      </c>
      <c r="GT19" t="s">
        <v>215</v>
      </c>
      <c r="GU19" t="s">
        <v>215</v>
      </c>
      <c r="GV19" t="s">
        <v>215</v>
      </c>
      <c r="GW19" t="s">
        <v>215</v>
      </c>
      <c r="GX19" t="s">
        <v>215</v>
      </c>
      <c r="GY19" t="s">
        <v>215</v>
      </c>
      <c r="GZ19" t="s">
        <v>215</v>
      </c>
      <c r="HA19" t="s">
        <v>213</v>
      </c>
      <c r="HB19" t="s">
        <v>234</v>
      </c>
      <c r="HC19"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datos_combinados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BOJ PÉREZ</cp:lastModifiedBy>
  <dcterms:created xsi:type="dcterms:W3CDTF">2025-05-14T16:51:35Z</dcterms:created>
  <dcterms:modified xsi:type="dcterms:W3CDTF">2025-05-14T18:14:02Z</dcterms:modified>
</cp:coreProperties>
</file>