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rcos Boj\Desktop\GitHub-TFM\analisis_consumos\resultados\eda\csv\"/>
    </mc:Choice>
  </mc:AlternateContent>
  <xr:revisionPtr revIDLastSave="0" documentId="13_ncr:1_{7B29CCA9-8E9C-446A-922C-8057D51FD4EB}" xr6:coauthVersionLast="47" xr6:coauthVersionMax="47" xr10:uidLastSave="{00000000-0000-0000-0000-000000000000}"/>
  <bookViews>
    <workbookView xWindow="-120" yWindow="-120" windowWidth="29040" windowHeight="17520" xr2:uid="{00000000-000D-0000-FFFF-FFFF00000000}"/>
  </bookViews>
  <sheets>
    <sheet name="entrevista" sheetId="1" r:id="rId1"/>
    <sheet name="descriptivos_por_hoga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<sst xmlns="http://schemas.openxmlformats.org/spreadsheetml/2006/main" count="387" uniqueCount="147">
  <si>
    <t>ID</t>
  </si>
  <si>
    <t>¿Adultos en la vivienda? [Ocupados/trabajando]</t>
  </si>
  <si>
    <t>¿Adultos en la vivienda? [Realizando tareas del hogar]</t>
  </si>
  <si>
    <t>¿Adultos en la vivienda? [Parados/as]</t>
  </si>
  <si>
    <t>¿Adultos en la vivienda? [Jubilados/as - pensionistas de algún tipo]</t>
  </si>
  <si>
    <t>¿Adultos en la vivienda? [Estudiantes]</t>
  </si>
  <si>
    <t>Menores en la vivienda [Menores en la vivienda]</t>
  </si>
  <si>
    <t>Percepción de distribución de consumos [Entre semana]</t>
  </si>
  <si>
    <t>Percepción de distribución de consumos [Fin de semana]</t>
  </si>
  <si>
    <t>¿Crees que podrías cambiar tus hábitos de consumo para ajustarlos a horas de más producción solar?</t>
  </si>
  <si>
    <t>Metros cuadrados aproximados de la vivienda</t>
  </si>
  <si>
    <t>¿Tienes calefacción eléctrica?</t>
  </si>
  <si>
    <t>¿Tienes sistema de agua caliente eléctrica?</t>
  </si>
  <si>
    <t>Tienes la función de programar alguno de tus electrodomésticos</t>
  </si>
  <si>
    <t>Observaciones (apuntar cosas que nombren en la conversación pero que no están en ninguna de las preguntas y pueda resultar útil ya sea sobre el consumo o sobre los hábitos que tienen)</t>
  </si>
  <si>
    <t>ABLD</t>
  </si>
  <si>
    <t>Más al medio día (10 a 16h), Más por la noche (20 a 6h)</t>
  </si>
  <si>
    <t>Más al medio día (10 a 16h)</t>
  </si>
  <si>
    <t>No</t>
  </si>
  <si>
    <t>No, Estufas eléctricas</t>
  </si>
  <si>
    <t>Si</t>
  </si>
  <si>
    <t>No lo sé</t>
  </si>
  <si>
    <t>Sale muy pronto a trabajar y aunque pudiera no programaría la lavadora pq la pone siempre el fin de semana.</t>
  </si>
  <si>
    <t>AJVG</t>
  </si>
  <si>
    <t>Más por la tarde (16 a 20h), Más por la noche (20 a 6h)</t>
  </si>
  <si>
    <t>Solo en algunos momentos puntuales o en fin de semana</t>
  </si>
  <si>
    <t>Radiadores eléctricos</t>
  </si>
  <si>
    <t>termo eléctrico</t>
  </si>
  <si>
    <t>Sí y trato de usar la funcionalidad</t>
  </si>
  <si>
    <t>Programa los radiadores eléctricos y la lavadora. Trabajan  los 2 hasta la 6pm.</t>
  </si>
  <si>
    <t>ATF</t>
  </si>
  <si>
    <t>Más por la mañana (6 a 10h), Más al medio día (10 a 16h)</t>
  </si>
  <si>
    <t>Casa individual. Trabaja en casa . Tiene aparato de aire acondicionado en la habitación donde trabaja. Tiene caldera individual de gas le justaría cambiarse a eléctrica pregunta si le podemos aconsejar sobre el tema</t>
  </si>
  <si>
    <t>FJAG</t>
  </si>
  <si>
    <t>Más por la mañana (6 a 10h), Más por la noche (20 a 6h)</t>
  </si>
  <si>
    <t>Tienen coche eléctrico. Tienen en el garaje una toma que eles factura con la de su casa.</t>
  </si>
  <si>
    <t>FMB</t>
  </si>
  <si>
    <t>Más por la mañana (6 a 10h), Más al medio día (10 a 16h), Más por la tarde (16 a 20h), Más por la noche (20 a 6h)</t>
  </si>
  <si>
    <t>Más al medio día (10 a 16h), Más por la tarde (16 a 20h)</t>
  </si>
  <si>
    <t>Sí, pero no lo utilizo</t>
  </si>
  <si>
    <t>Tiene calefacción por pelets. Trabaja en casa por lo cual de poder adecuar el consumo a las horas solares solo seria la secadora y lavadora</t>
  </si>
  <si>
    <t>GPC</t>
  </si>
  <si>
    <t>Más por la mañana (6 a 10h)</t>
  </si>
  <si>
    <t>Ya los había adecuado a las horas solares</t>
  </si>
  <si>
    <t>Los circuitos de la casa los tengo monotorizados. He cambiado el lavavajillas para poder programarlo a las horas de consumo que me interesan.</t>
  </si>
  <si>
    <t>JACL</t>
  </si>
  <si>
    <t>Aire acondicionado lo ponen por las tardes en verano. Compran comida ya preparada, no cocinan entre semana. El Microondas es lo que más utilizan. Solo cocinan los fines de semana y poco. Tienen Bono Social Eléctrico desde que se lo comentasteis que lo podían solicitar.</t>
  </si>
  <si>
    <t>JALG</t>
  </si>
  <si>
    <t>Más por la mañana (6 a 10h), Más por la tarde (16 a 20h)</t>
  </si>
  <si>
    <t>.</t>
  </si>
  <si>
    <t>JLG</t>
  </si>
  <si>
    <t>Más por la noche (20 a 6h)</t>
  </si>
  <si>
    <t>Personas mayores de 80 años</t>
  </si>
  <si>
    <t>JMM</t>
  </si>
  <si>
    <t>Más por la tarde (16 a 20h)</t>
  </si>
  <si>
    <t>La caldera es individual. El aire acondicionado no lo ponen casi le parece poco sano y ponen  ventilador.</t>
  </si>
  <si>
    <t>LFZA</t>
  </si>
  <si>
    <t>Me contesta Amable cuñado del propietario que ahora lo tiene alquilado porque esta en una residencia.</t>
  </si>
  <si>
    <t>MANA</t>
  </si>
  <si>
    <t>Aparato de aire acondicionado en la sala de estar para el verano. Ventilador de techo en el dormitorio. Tiene fuente de agua de Aquaservice.</t>
  </si>
  <si>
    <t>MBGV</t>
  </si>
  <si>
    <t>Más al medio día (10 a 16h), Más por la tarde (16 a 20h), Más por la noche (20 a 6h)</t>
  </si>
  <si>
    <t>Tienen un aire acondicionado solo en el salón.</t>
  </si>
  <si>
    <t>MJS</t>
  </si>
  <si>
    <t>Bomba de calor, Acumuladores eléctricos</t>
  </si>
  <si>
    <t>Su casa es de 2 plantas. Es de nueva construcción. Este es su primer invierno. Es una CASA PASIVA. Tienen recuperador de calor todo el día funcionando. En los baños tienen toalleros radiador eléctrico programado. Endesa no les facturo mes a mes por un problema y han pagado factura de 3 meses de 240 euros.</t>
  </si>
  <si>
    <t>MTTA</t>
  </si>
  <si>
    <t>Tienen placas solares en su edificio para calentar el agua caliente. Me comenta que cuando nos vamos animar a poner placas solares en los balcones como hacen en algunas ciudades europeas?</t>
  </si>
  <si>
    <t>PAA</t>
  </si>
  <si>
    <t>No, Bomba de calor</t>
  </si>
  <si>
    <t>Han puesto este verano Bomba de calor. Están probando que les sale mejor aunque tienen una tarifa de luz alta pq tuvieron que subir la potencia al poner la bomba de calor. La calefacción de su casa es central con contadores individuales.</t>
  </si>
  <si>
    <t>RFM</t>
  </si>
  <si>
    <t xml:space="preserve">Persona mayor, friolera pone la calefacción siempre a 21 es individual de gas.  </t>
  </si>
  <si>
    <t>RTF</t>
  </si>
  <si>
    <t>La vivienda casa individual de 2 plantas. Tiene lavadora secadora. Función secado la emplea poco.</t>
  </si>
  <si>
    <t xml:space="preserve">2 O 2 H </t>
  </si>
  <si>
    <t>SOLO TELETRABAJO</t>
  </si>
  <si>
    <t>2 O 2 N</t>
  </si>
  <si>
    <t>2 H</t>
  </si>
  <si>
    <t>4 A</t>
  </si>
  <si>
    <t>2 O H 1</t>
  </si>
  <si>
    <t>2 O 2 H 1 N</t>
  </si>
  <si>
    <t>2 O 2 H 2 N</t>
  </si>
  <si>
    <t>1 O 2 H 2 E 1 N</t>
  </si>
  <si>
    <t>1 O</t>
  </si>
  <si>
    <t>[Cocina eléctrica (no de gas/but,etc)]</t>
  </si>
  <si>
    <t>[Horno eléctrico]</t>
  </si>
  <si>
    <t>[Microondas]</t>
  </si>
  <si>
    <t>[Lavavajillas]</t>
  </si>
  <si>
    <t>[Lavadora]</t>
  </si>
  <si>
    <t>[Secadora]</t>
  </si>
  <si>
    <t>[Frigorífico con congelador]</t>
  </si>
  <si>
    <t>[Aire acondicionado]</t>
  </si>
  <si>
    <t>OBS INTERESANTES</t>
  </si>
  <si>
    <t>Trabajan  los 2 hasta la 6pm.</t>
  </si>
  <si>
    <t xml:space="preserve">Casa individual. Trabaja en casa . Tiene aparato de aire acondicionado en la habitación donde trabaja. </t>
  </si>
  <si>
    <t xml:space="preserve">Tienen coche eléctrico. </t>
  </si>
  <si>
    <t>alefacción por pelets. Trabaja en casa</t>
  </si>
  <si>
    <t>circuitos de la casa los tengo monotorizados</t>
  </si>
  <si>
    <t>1 O 1H 1N</t>
  </si>
  <si>
    <t>Aparato de aire acondicionado</t>
  </si>
  <si>
    <t>Han puesto este verano Bomba de calor</t>
  </si>
  <si>
    <t>Tiene lavadora secadora. Función secado la emplea poco.</t>
  </si>
  <si>
    <t>hogar</t>
  </si>
  <si>
    <t>mean</t>
  </si>
  <si>
    <t>median</t>
  </si>
  <si>
    <t>min</t>
  </si>
  <si>
    <t>max</t>
  </si>
  <si>
    <t>std</t>
  </si>
  <si>
    <t>p25</t>
  </si>
  <si>
    <t>p50</t>
  </si>
  <si>
    <t>p75</t>
  </si>
  <si>
    <t>cv</t>
  </si>
  <si>
    <t>skew</t>
  </si>
  <si>
    <t>kurt</t>
  </si>
  <si>
    <t>n_obs</t>
  </si>
  <si>
    <t>ABLD_Consumos_2023-02_2025-06</t>
  </si>
  <si>
    <t>AJVG_Consumos_2023-01_2024-06</t>
  </si>
  <si>
    <t>ATF_Consumos_2024-03_2024-06</t>
  </si>
  <si>
    <t>FJAG_Consumos_2023-01_2024-12</t>
  </si>
  <si>
    <t>FMB_Consumos_2023-03_2025-06</t>
  </si>
  <si>
    <t>GPC_Consumos_2023-01_2024-06</t>
  </si>
  <si>
    <t>JACL_Consumos_2023-01_2024-06</t>
  </si>
  <si>
    <t>JALG_Consumos_2023-01_2024-06</t>
  </si>
  <si>
    <t>JLG_Consumos_2023-01_2024-06</t>
  </si>
  <si>
    <t>JMM_Consumos_2023-01_2024-06</t>
  </si>
  <si>
    <t>LFZA_Consumos_2023-01_2024-06</t>
  </si>
  <si>
    <t>MANA_Consumos_2023-01_2024-06</t>
  </si>
  <si>
    <t>MBGV_Consumos_2023-01_2024-06</t>
  </si>
  <si>
    <t>MJS_Consumos_2024-12_2024-06</t>
  </si>
  <si>
    <t>MTTA_Consumos_2023-02_2025-06</t>
  </si>
  <si>
    <t>PAA_Consumos_2023-01_2024-06</t>
  </si>
  <si>
    <t>RFM_Consumos_2023-01_2024-06</t>
  </si>
  <si>
    <t>RTF_Consumos_2023-01_2024-06</t>
  </si>
  <si>
    <t>Lunes</t>
  </si>
  <si>
    <t>Martes</t>
  </si>
  <si>
    <t>MiÃ©rcoles</t>
  </si>
  <si>
    <t>Jueves</t>
  </si>
  <si>
    <t>Viernes</t>
  </si>
  <si>
    <t>SÃ¡bado</t>
  </si>
  <si>
    <t>Domingo</t>
  </si>
  <si>
    <t>Entre semana</t>
  </si>
  <si>
    <t>Fin de semana</t>
  </si>
  <si>
    <t>invierno</t>
  </si>
  <si>
    <t>otoÃ±o</t>
  </si>
  <si>
    <t>primavera</t>
  </si>
  <si>
    <t>verano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</si>
</sst>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9"/>
  <sheetViews>
    <sheetView tabSelected="1" workbookViewId="0">
      <selection activeCell="AF3" sqref="AF3"/>
    </sheetView>
  </sheetViews>
  <sheetFormatPr baseColWidth="10" defaultColWidth="9.140625" defaultRowHeight="15" x14ac:dyDescent="0.25"/>
  <cols>
    <col min="3" max="11" width="0" hidden="1" customWidth="1"/>
    <col min="23" max="24" width="0" hidden="1" customWidth="1"/>
    <col min="27" max="27" width="3" customWidth="1"/>
    <col min="35" max="35" width="2.85546875" customWidth="1"/>
    <col min="38" max="38" width="3.28515625" customWidth="1"/>
    <col min="43" max="43" width="9.140625" customWidth="1"/>
  </cols>
  <sheetData>
    <row r="1" spans="1:42" x14ac:dyDescent="0.25">
      <c r="A1" t="s">
        <v>0</v>
      </c>
      <c r="B1" t="s">
        <v>103</v>
      </c>
      <c r="C1" t="s">
        <v>1</v>
      </c>
      <c r="D1" t="s">
        <v>2</v>
      </c>
      <c r="E1" t="s">
        <v>3</v>
      </c>
      <c r="F1" t="s">
        <v>4</v>
      </c>
      <c r="G1" t="s">
        <v>5</v>
      </c>
      <c r="H1" t="s">
        <v>6</v>
      </c>
      <c r="I1" t="s">
        <v>7</v>
      </c>
      <c r="J1" t="s">
        <v>8</v>
      </c>
      <c r="K1" t="s">
        <v>9</v>
      </c>
      <c r="L1" t="s">
        <v>10</v>
      </c>
      <c r="M1" t="s">
        <v>11</v>
      </c>
      <c r="N1" t="s">
        <v>12</v>
      </c>
      <c r="O1" t="s">
        <v>85</v>
      </c>
      <c r="P1" t="s">
        <v>86</v>
      </c>
      <c r="Q1" t="s">
        <v>87</v>
      </c>
      <c r="R1" t="s">
        <v>88</v>
      </c>
      <c r="S1" t="s">
        <v>89</v>
      </c>
      <c r="T1" t="s">
        <v>90</v>
      </c>
      <c r="U1" t="s">
        <v>91</v>
      </c>
      <c r="V1" t="s">
        <v>92</v>
      </c>
      <c r="W1" t="s">
        <v>13</v>
      </c>
      <c r="X1" t="s">
        <v>14</v>
      </c>
      <c r="Y1" t="s">
        <v>93</v>
      </c>
      <c r="Z1" t="s">
        <v>104</v>
      </c>
      <c r="AB1" t="s">
        <v>134</v>
      </c>
      <c r="AC1" t="s">
        <v>135</v>
      </c>
      <c r="AD1" t="s">
        <v>136</v>
      </c>
      <c r="AE1" t="s">
        <v>137</v>
      </c>
      <c r="AF1" t="s">
        <v>138</v>
      </c>
      <c r="AG1" t="s">
        <v>139</v>
      </c>
      <c r="AH1" t="s">
        <v>140</v>
      </c>
      <c r="AJ1" t="s">
        <v>141</v>
      </c>
      <c r="AK1" t="s">
        <v>142</v>
      </c>
      <c r="AM1" t="s">
        <v>143</v>
      </c>
      <c r="AN1" t="s">
        <v>144</v>
      </c>
      <c r="AO1" t="s">
        <v>145</v>
      </c>
      <c r="AP1" t="s">
        <v>146</v>
      </c>
    </row>
    <row r="2" spans="1:42" x14ac:dyDescent="0.25">
      <c r="A2" t="s">
        <v>15</v>
      </c>
      <c r="B2" t="s">
        <v>75</v>
      </c>
      <c r="C2">
        <v>2</v>
      </c>
      <c r="D2">
        <v>0</v>
      </c>
      <c r="E2">
        <v>0</v>
      </c>
      <c r="F2">
        <v>2</v>
      </c>
      <c r="G2">
        <v>0</v>
      </c>
      <c r="H2">
        <v>0</v>
      </c>
      <c r="I2" t="s">
        <v>16</v>
      </c>
      <c r="J2" t="s">
        <v>17</v>
      </c>
      <c r="K2" t="s">
        <v>18</v>
      </c>
      <c r="L2">
        <v>86</v>
      </c>
      <c r="M2" s="1" t="s">
        <v>19</v>
      </c>
      <c r="N2" t="s">
        <v>18</v>
      </c>
      <c r="O2" t="s">
        <v>20</v>
      </c>
      <c r="P2" t="s">
        <v>20</v>
      </c>
      <c r="Q2" t="s">
        <v>20</v>
      </c>
      <c r="R2" t="s">
        <v>20</v>
      </c>
      <c r="S2" t="s">
        <v>20</v>
      </c>
      <c r="T2" t="s">
        <v>18</v>
      </c>
      <c r="U2" t="s">
        <v>20</v>
      </c>
      <c r="V2" t="s">
        <v>18</v>
      </c>
      <c r="W2" t="s">
        <v>21</v>
      </c>
      <c r="X2" t="s">
        <v>22</v>
      </c>
      <c r="Z2">
        <v>0.20337164750957801</v>
      </c>
      <c r="AB2">
        <v>0.20974430641821901</v>
      </c>
      <c r="AC2">
        <v>0.21794330434782599</v>
      </c>
      <c r="AD2">
        <v>0.211764665286404</v>
      </c>
      <c r="AE2">
        <v>0.20781331953071</v>
      </c>
      <c r="AF2">
        <v>0.19905244996549301</v>
      </c>
      <c r="AG2">
        <v>0.18920945479641099</v>
      </c>
      <c r="AH2">
        <v>0.19875802554366501</v>
      </c>
      <c r="AJ2">
        <v>0.206898814177743</v>
      </c>
      <c r="AK2">
        <v>0.193982916307161</v>
      </c>
      <c r="AM2">
        <v>0.22482192635739501</v>
      </c>
      <c r="AN2">
        <v>0.19731406589070799</v>
      </c>
      <c r="AO2">
        <v>0.21053758865248201</v>
      </c>
      <c r="AP2">
        <v>0.17936793986184399</v>
      </c>
    </row>
    <row r="3" spans="1:42" x14ac:dyDescent="0.25">
      <c r="A3" t="s">
        <v>23</v>
      </c>
      <c r="B3" t="s">
        <v>75</v>
      </c>
      <c r="C3">
        <v>2</v>
      </c>
      <c r="D3">
        <v>2</v>
      </c>
      <c r="E3">
        <v>0</v>
      </c>
      <c r="F3">
        <v>0</v>
      </c>
      <c r="G3">
        <v>0</v>
      </c>
      <c r="H3">
        <v>0</v>
      </c>
      <c r="I3" t="s">
        <v>24</v>
      </c>
      <c r="J3" t="s">
        <v>17</v>
      </c>
      <c r="K3" t="s">
        <v>25</v>
      </c>
      <c r="L3">
        <v>58</v>
      </c>
      <c r="M3" s="1" t="s">
        <v>26</v>
      </c>
      <c r="N3" s="1" t="s">
        <v>27</v>
      </c>
      <c r="O3" t="s">
        <v>20</v>
      </c>
      <c r="P3" t="s">
        <v>20</v>
      </c>
      <c r="Q3" t="s">
        <v>20</v>
      </c>
      <c r="R3" t="s">
        <v>18</v>
      </c>
      <c r="S3" t="s">
        <v>20</v>
      </c>
      <c r="T3" t="s">
        <v>18</v>
      </c>
      <c r="U3" t="s">
        <v>20</v>
      </c>
      <c r="V3" t="s">
        <v>18</v>
      </c>
      <c r="W3" t="s">
        <v>28</v>
      </c>
      <c r="X3" t="s">
        <v>29</v>
      </c>
      <c r="Y3" t="s">
        <v>94</v>
      </c>
      <c r="Z3">
        <v>0.24278345899017501</v>
      </c>
      <c r="AB3">
        <v>0.262056090275472</v>
      </c>
      <c r="AC3">
        <v>0.25846555183946401</v>
      </c>
      <c r="AD3">
        <v>0.26077458193979902</v>
      </c>
      <c r="AE3">
        <v>0.23828729096989901</v>
      </c>
      <c r="AF3">
        <v>0.20312040133779199</v>
      </c>
      <c r="AG3">
        <v>0.23399866220735699</v>
      </c>
      <c r="AH3">
        <v>0.24909462151394399</v>
      </c>
      <c r="AJ3">
        <v>0.24321649354737099</v>
      </c>
      <c r="AK3">
        <v>0.24157430856381201</v>
      </c>
      <c r="AM3">
        <v>0.390638768115942</v>
      </c>
      <c r="AN3">
        <v>0.194911372549019</v>
      </c>
      <c r="AO3">
        <v>0.230942474389282</v>
      </c>
      <c r="AP3">
        <v>0.14175518082080399</v>
      </c>
    </row>
    <row r="4" spans="1:42" x14ac:dyDescent="0.25">
      <c r="A4" t="s">
        <v>30</v>
      </c>
      <c r="B4" t="s">
        <v>76</v>
      </c>
      <c r="C4">
        <v>1</v>
      </c>
      <c r="D4">
        <v>0</v>
      </c>
      <c r="E4">
        <v>0</v>
      </c>
      <c r="F4">
        <v>0</v>
      </c>
      <c r="G4">
        <v>0</v>
      </c>
      <c r="H4">
        <v>0</v>
      </c>
      <c r="I4" t="s">
        <v>31</v>
      </c>
      <c r="J4" t="s">
        <v>17</v>
      </c>
      <c r="K4" t="s">
        <v>25</v>
      </c>
      <c r="L4">
        <v>125</v>
      </c>
      <c r="M4" t="s">
        <v>18</v>
      </c>
      <c r="N4" t="s">
        <v>18</v>
      </c>
      <c r="O4" t="s">
        <v>20</v>
      </c>
      <c r="P4" t="s">
        <v>20</v>
      </c>
      <c r="Q4" t="s">
        <v>20</v>
      </c>
      <c r="R4" t="s">
        <v>20</v>
      </c>
      <c r="S4" t="s">
        <v>20</v>
      </c>
      <c r="T4" t="s">
        <v>18</v>
      </c>
      <c r="U4" t="s">
        <v>20</v>
      </c>
      <c r="V4" s="1" t="s">
        <v>20</v>
      </c>
      <c r="W4" t="s">
        <v>28</v>
      </c>
      <c r="X4" t="s">
        <v>32</v>
      </c>
      <c r="Y4" t="s">
        <v>95</v>
      </c>
      <c r="Z4">
        <v>0.14748365565634</v>
      </c>
      <c r="AB4">
        <v>0.15519192546583799</v>
      </c>
      <c r="AC4">
        <v>0.14655828607435401</v>
      </c>
      <c r="AD4">
        <v>0.16045872715816001</v>
      </c>
      <c r="AE4">
        <v>0.151652173913043</v>
      </c>
      <c r="AF4">
        <v>0.15268260869565201</v>
      </c>
      <c r="AG4">
        <v>0.14538571428571401</v>
      </c>
      <c r="AH4">
        <v>0.12509509011808501</v>
      </c>
      <c r="AJ4">
        <v>0.15212647614548799</v>
      </c>
      <c r="AK4">
        <v>0.135243553898726</v>
      </c>
      <c r="AM4">
        <v>0.12744927536231801</v>
      </c>
      <c r="AN4">
        <v>0.14489732661759</v>
      </c>
      <c r="AO4">
        <v>0.13926430260047201</v>
      </c>
      <c r="AP4">
        <v>0.17700213827512401</v>
      </c>
    </row>
    <row r="5" spans="1:42" x14ac:dyDescent="0.25">
      <c r="A5" t="s">
        <v>33</v>
      </c>
      <c r="B5" s="2" t="s">
        <v>99</v>
      </c>
      <c r="C5">
        <v>1</v>
      </c>
      <c r="D5">
        <v>0</v>
      </c>
      <c r="E5">
        <v>0</v>
      </c>
      <c r="F5">
        <v>1</v>
      </c>
      <c r="G5">
        <v>0</v>
      </c>
      <c r="H5">
        <v>1</v>
      </c>
      <c r="I5" t="s">
        <v>34</v>
      </c>
      <c r="J5" t="s">
        <v>17</v>
      </c>
      <c r="K5" t="s">
        <v>25</v>
      </c>
      <c r="L5">
        <v>56</v>
      </c>
      <c r="M5" s="2" t="s">
        <v>18</v>
      </c>
      <c r="N5" s="2" t="s">
        <v>18</v>
      </c>
      <c r="O5" t="s">
        <v>20</v>
      </c>
      <c r="P5" t="s">
        <v>20</v>
      </c>
      <c r="Q5" t="s">
        <v>20</v>
      </c>
      <c r="R5" t="s">
        <v>20</v>
      </c>
      <c r="S5" t="s">
        <v>20</v>
      </c>
      <c r="T5" t="s">
        <v>18</v>
      </c>
      <c r="U5" t="s">
        <v>20</v>
      </c>
      <c r="V5" s="1" t="s">
        <v>20</v>
      </c>
      <c r="W5" t="s">
        <v>28</v>
      </c>
      <c r="X5" t="s">
        <v>35</v>
      </c>
      <c r="Y5" t="s">
        <v>96</v>
      </c>
      <c r="Z5">
        <v>0.44303796014471902</v>
      </c>
      <c r="AB5">
        <v>0.38175292642140402</v>
      </c>
      <c r="AC5">
        <v>0.38303887959866201</v>
      </c>
      <c r="AD5">
        <v>0.485540969899665</v>
      </c>
      <c r="AE5">
        <v>0.43300125838926101</v>
      </c>
      <c r="AF5">
        <v>0.565023216547066</v>
      </c>
      <c r="AG5">
        <v>0.40316715913887702</v>
      </c>
      <c r="AH5">
        <v>0.50206939799331096</v>
      </c>
      <c r="AJ5">
        <v>0.43929476845266302</v>
      </c>
      <c r="AK5">
        <v>0.45285717286284299</v>
      </c>
      <c r="AM5">
        <v>0.45402772277227699</v>
      </c>
      <c r="AN5">
        <v>0.40089965397923799</v>
      </c>
      <c r="AO5">
        <v>0.38415768321513</v>
      </c>
      <c r="AP5">
        <v>0.54017249527410205</v>
      </c>
    </row>
    <row r="6" spans="1:42" x14ac:dyDescent="0.25">
      <c r="A6" t="s">
        <v>36</v>
      </c>
      <c r="B6" t="s">
        <v>76</v>
      </c>
      <c r="C6">
        <v>1</v>
      </c>
      <c r="D6">
        <v>0</v>
      </c>
      <c r="E6">
        <v>0</v>
      </c>
      <c r="F6">
        <v>0</v>
      </c>
      <c r="G6">
        <v>0</v>
      </c>
      <c r="H6">
        <v>0</v>
      </c>
      <c r="I6" t="s">
        <v>37</v>
      </c>
      <c r="J6" t="s">
        <v>38</v>
      </c>
      <c r="K6" t="s">
        <v>18</v>
      </c>
      <c r="L6">
        <v>65</v>
      </c>
      <c r="M6" t="s">
        <v>18</v>
      </c>
      <c r="N6" s="1" t="s">
        <v>27</v>
      </c>
      <c r="O6" t="s">
        <v>20</v>
      </c>
      <c r="P6" t="s">
        <v>18</v>
      </c>
      <c r="Q6" t="s">
        <v>20</v>
      </c>
      <c r="R6" t="s">
        <v>18</v>
      </c>
      <c r="S6" t="s">
        <v>20</v>
      </c>
      <c r="T6" s="1" t="s">
        <v>20</v>
      </c>
      <c r="U6" t="s">
        <v>20</v>
      </c>
      <c r="V6" s="1" t="s">
        <v>20</v>
      </c>
      <c r="W6" t="s">
        <v>39</v>
      </c>
      <c r="X6" t="s">
        <v>40</v>
      </c>
      <c r="Y6" t="s">
        <v>97</v>
      </c>
      <c r="Z6">
        <v>0.19807118081000499</v>
      </c>
      <c r="AB6">
        <v>0.221826443335709</v>
      </c>
      <c r="AC6">
        <v>0.20988357887172099</v>
      </c>
      <c r="AD6">
        <v>0.19805951532430499</v>
      </c>
      <c r="AE6">
        <v>0.188281183178902</v>
      </c>
      <c r="AF6">
        <v>0.18686813970064101</v>
      </c>
      <c r="AG6">
        <v>0.18698788310762601</v>
      </c>
      <c r="AH6">
        <v>0.20299964349376101</v>
      </c>
      <c r="AJ6">
        <v>0.19922678331090099</v>
      </c>
      <c r="AK6">
        <v>0.19499233648191</v>
      </c>
      <c r="AM6">
        <v>0.22384410281047301</v>
      </c>
      <c r="AN6">
        <v>0.18188097599682601</v>
      </c>
      <c r="AO6">
        <v>0.19410591016548401</v>
      </c>
      <c r="AP6">
        <v>0.197944941080861</v>
      </c>
    </row>
    <row r="7" spans="1:42" x14ac:dyDescent="0.25">
      <c r="A7" t="s">
        <v>41</v>
      </c>
      <c r="B7" t="s">
        <v>77</v>
      </c>
      <c r="C7">
        <v>2</v>
      </c>
      <c r="D7">
        <v>0</v>
      </c>
      <c r="E7">
        <v>0</v>
      </c>
      <c r="F7">
        <v>0</v>
      </c>
      <c r="G7">
        <v>0</v>
      </c>
      <c r="H7">
        <v>2</v>
      </c>
      <c r="I7" t="s">
        <v>17</v>
      </c>
      <c r="J7" t="s">
        <v>42</v>
      </c>
      <c r="K7" t="s">
        <v>43</v>
      </c>
      <c r="L7">
        <v>90</v>
      </c>
      <c r="M7" t="s">
        <v>18</v>
      </c>
      <c r="N7" t="s">
        <v>18</v>
      </c>
      <c r="O7" t="s">
        <v>20</v>
      </c>
      <c r="P7" t="s">
        <v>20</v>
      </c>
      <c r="Q7" t="s">
        <v>20</v>
      </c>
      <c r="R7" t="s">
        <v>20</v>
      </c>
      <c r="S7" t="s">
        <v>20</v>
      </c>
      <c r="T7" t="s">
        <v>18</v>
      </c>
      <c r="U7" t="s">
        <v>20</v>
      </c>
      <c r="V7" t="s">
        <v>18</v>
      </c>
      <c r="W7" t="s">
        <v>28</v>
      </c>
      <c r="X7" t="s">
        <v>44</v>
      </c>
      <c r="Y7" t="s">
        <v>98</v>
      </c>
      <c r="Z7">
        <v>0.16864276901987599</v>
      </c>
      <c r="AB7">
        <v>0.16663823431795499</v>
      </c>
      <c r="AC7">
        <v>0.17395886287625401</v>
      </c>
      <c r="AD7">
        <v>0.171209698996655</v>
      </c>
      <c r="AE7">
        <v>0.17166722408026699</v>
      </c>
      <c r="AF7">
        <v>0.15904080267558501</v>
      </c>
      <c r="AG7">
        <v>0.175199331103678</v>
      </c>
      <c r="AH7">
        <v>0.185946879150066</v>
      </c>
      <c r="AJ7">
        <v>0.16411746931067001</v>
      </c>
      <c r="AK7">
        <v>0.1805928023992</v>
      </c>
      <c r="AM7">
        <v>0.19702500000000001</v>
      </c>
      <c r="AN7">
        <v>0.16319568627450901</v>
      </c>
      <c r="AO7">
        <v>0.16281449960598801</v>
      </c>
      <c r="AP7">
        <v>0.14993701747257199</v>
      </c>
    </row>
    <row r="8" spans="1:42" x14ac:dyDescent="0.25">
      <c r="A8" t="s">
        <v>45</v>
      </c>
      <c r="B8" t="s">
        <v>78</v>
      </c>
      <c r="C8">
        <v>0</v>
      </c>
      <c r="D8">
        <v>1</v>
      </c>
      <c r="E8">
        <v>0</v>
      </c>
      <c r="F8">
        <v>1</v>
      </c>
      <c r="G8">
        <v>0</v>
      </c>
      <c r="H8">
        <v>0</v>
      </c>
      <c r="I8" t="s">
        <v>24</v>
      </c>
      <c r="J8" t="s">
        <v>17</v>
      </c>
      <c r="K8" t="s">
        <v>25</v>
      </c>
      <c r="L8">
        <v>60</v>
      </c>
      <c r="M8" t="s">
        <v>18</v>
      </c>
      <c r="N8" t="s">
        <v>18</v>
      </c>
      <c r="O8" t="s">
        <v>20</v>
      </c>
      <c r="P8" t="s">
        <v>20</v>
      </c>
      <c r="Q8" t="s">
        <v>20</v>
      </c>
      <c r="R8" t="s">
        <v>18</v>
      </c>
      <c r="S8" t="s">
        <v>20</v>
      </c>
      <c r="T8" t="s">
        <v>18</v>
      </c>
      <c r="U8" t="s">
        <v>20</v>
      </c>
      <c r="V8" s="1" t="s">
        <v>20</v>
      </c>
      <c r="W8" t="s">
        <v>18</v>
      </c>
      <c r="X8" t="s">
        <v>46</v>
      </c>
      <c r="Z8">
        <v>0.13443618917066399</v>
      </c>
      <c r="AB8">
        <v>0.12982144042482499</v>
      </c>
      <c r="AC8">
        <v>0.13347759197324399</v>
      </c>
      <c r="AD8">
        <v>0.12963076923076899</v>
      </c>
      <c r="AE8">
        <v>0.130223076923076</v>
      </c>
      <c r="AF8">
        <v>0.12877826086956501</v>
      </c>
      <c r="AG8">
        <v>0.13232508361204001</v>
      </c>
      <c r="AH8">
        <v>0.14068094289508601</v>
      </c>
      <c r="AJ8">
        <v>0.13364135977337099</v>
      </c>
      <c r="AK8">
        <v>0.136518327224258</v>
      </c>
      <c r="AM8">
        <v>0.108404891304347</v>
      </c>
      <c r="AN8">
        <v>0.123400588235294</v>
      </c>
      <c r="AO8">
        <v>0.10234720252167</v>
      </c>
      <c r="AP8">
        <v>0.216404916700528</v>
      </c>
    </row>
    <row r="9" spans="1:42" x14ac:dyDescent="0.25">
      <c r="A9" t="s">
        <v>47</v>
      </c>
      <c r="B9" t="s">
        <v>79</v>
      </c>
      <c r="C9">
        <v>3</v>
      </c>
      <c r="D9">
        <v>0</v>
      </c>
      <c r="E9">
        <v>1</v>
      </c>
      <c r="F9">
        <v>0</v>
      </c>
      <c r="G9">
        <v>0</v>
      </c>
      <c r="H9">
        <v>0</v>
      </c>
      <c r="I9" t="s">
        <v>48</v>
      </c>
      <c r="J9" t="s">
        <v>17</v>
      </c>
      <c r="K9" t="s">
        <v>25</v>
      </c>
      <c r="L9">
        <v>70</v>
      </c>
      <c r="M9" t="s">
        <v>18</v>
      </c>
      <c r="N9" s="1" t="s">
        <v>27</v>
      </c>
      <c r="O9" t="s">
        <v>20</v>
      </c>
      <c r="P9" t="s">
        <v>20</v>
      </c>
      <c r="Q9" t="s">
        <v>20</v>
      </c>
      <c r="R9" t="s">
        <v>18</v>
      </c>
      <c r="S9" t="s">
        <v>20</v>
      </c>
      <c r="T9" t="s">
        <v>18</v>
      </c>
      <c r="U9" t="s">
        <v>20</v>
      </c>
      <c r="V9" t="s">
        <v>18</v>
      </c>
      <c r="W9" t="s">
        <v>18</v>
      </c>
      <c r="X9" t="s">
        <v>49</v>
      </c>
      <c r="Z9">
        <v>0.284616632396618</v>
      </c>
      <c r="AB9">
        <v>0.29072021241287699</v>
      </c>
      <c r="AC9">
        <v>0.28134782608695602</v>
      </c>
      <c r="AD9">
        <v>0.28849765886287598</v>
      </c>
      <c r="AE9">
        <v>0.284171237458194</v>
      </c>
      <c r="AF9">
        <v>0.27777759197324398</v>
      </c>
      <c r="AG9">
        <v>0.26137558528428001</v>
      </c>
      <c r="AH9">
        <v>0.31515305444887098</v>
      </c>
      <c r="AJ9">
        <v>0.283174126534466</v>
      </c>
      <c r="AK9">
        <v>0.28836287904031899</v>
      </c>
      <c r="AM9">
        <v>0.31987010869565202</v>
      </c>
      <c r="AN9">
        <v>0.27207274509803903</v>
      </c>
      <c r="AO9">
        <v>0.28249456264775402</v>
      </c>
      <c r="AP9">
        <v>0.26072592442096698</v>
      </c>
    </row>
    <row r="10" spans="1:42" x14ac:dyDescent="0.25">
      <c r="A10" t="s">
        <v>50</v>
      </c>
      <c r="B10" t="s">
        <v>78</v>
      </c>
      <c r="C10">
        <v>0</v>
      </c>
      <c r="D10">
        <v>0</v>
      </c>
      <c r="E10">
        <v>0</v>
      </c>
      <c r="F10">
        <v>2</v>
      </c>
      <c r="G10">
        <v>0</v>
      </c>
      <c r="H10">
        <v>0</v>
      </c>
      <c r="I10" t="s">
        <v>24</v>
      </c>
      <c r="J10" t="s">
        <v>51</v>
      </c>
      <c r="K10" t="s">
        <v>18</v>
      </c>
      <c r="L10">
        <v>60</v>
      </c>
      <c r="M10" t="s">
        <v>18</v>
      </c>
      <c r="N10" t="s">
        <v>18</v>
      </c>
      <c r="O10" t="s">
        <v>20</v>
      </c>
      <c r="P10" t="s">
        <v>20</v>
      </c>
      <c r="Q10" t="s">
        <v>20</v>
      </c>
      <c r="R10" t="s">
        <v>20</v>
      </c>
      <c r="S10" t="s">
        <v>20</v>
      </c>
      <c r="T10" t="s">
        <v>18</v>
      </c>
      <c r="U10" t="s">
        <v>20</v>
      </c>
      <c r="V10" s="1" t="s">
        <v>20</v>
      </c>
      <c r="W10" t="s">
        <v>28</v>
      </c>
      <c r="X10" t="s">
        <v>52</v>
      </c>
      <c r="Y10" t="s">
        <v>52</v>
      </c>
      <c r="Z10">
        <v>0.147557505140507</v>
      </c>
      <c r="AB10">
        <v>0.15439926983073299</v>
      </c>
      <c r="AC10">
        <v>0.14768026755852801</v>
      </c>
      <c r="AD10">
        <v>0.149530769230769</v>
      </c>
      <c r="AE10">
        <v>0.14824214046822701</v>
      </c>
      <c r="AF10">
        <v>0.14293779264213999</v>
      </c>
      <c r="AG10">
        <v>0.14637591973244099</v>
      </c>
      <c r="AH10">
        <v>0.13572509960159301</v>
      </c>
      <c r="AJ10">
        <v>0.15001145734970001</v>
      </c>
      <c r="AK10">
        <v>0.14103098967010899</v>
      </c>
      <c r="AM10">
        <v>0.14006286231883999</v>
      </c>
      <c r="AN10">
        <v>0.13334529411764701</v>
      </c>
      <c r="AO10">
        <v>0.118650906225374</v>
      </c>
      <c r="AP10">
        <v>0.207913856156034</v>
      </c>
    </row>
    <row r="11" spans="1:42" x14ac:dyDescent="0.25">
      <c r="A11" t="s">
        <v>53</v>
      </c>
      <c r="B11" t="s">
        <v>78</v>
      </c>
      <c r="C11">
        <v>0</v>
      </c>
      <c r="D11">
        <v>0</v>
      </c>
      <c r="E11">
        <v>0</v>
      </c>
      <c r="F11">
        <v>2</v>
      </c>
      <c r="G11">
        <v>0</v>
      </c>
      <c r="H11">
        <v>0</v>
      </c>
      <c r="I11" t="s">
        <v>54</v>
      </c>
      <c r="J11" t="s">
        <v>54</v>
      </c>
      <c r="K11" t="s">
        <v>25</v>
      </c>
      <c r="L11">
        <v>95</v>
      </c>
      <c r="M11" t="s">
        <v>18</v>
      </c>
      <c r="N11" t="s">
        <v>18</v>
      </c>
      <c r="O11" t="s">
        <v>20</v>
      </c>
      <c r="P11" t="s">
        <v>20</v>
      </c>
      <c r="Q11" t="s">
        <v>20</v>
      </c>
      <c r="R11" t="s">
        <v>20</v>
      </c>
      <c r="S11" t="s">
        <v>20</v>
      </c>
      <c r="T11" s="1" t="s">
        <v>20</v>
      </c>
      <c r="U11" t="s">
        <v>20</v>
      </c>
      <c r="V11" s="1" t="s">
        <v>20</v>
      </c>
      <c r="W11" t="s">
        <v>39</v>
      </c>
      <c r="X11" t="s">
        <v>55</v>
      </c>
      <c r="Z11">
        <v>0.27675782499428803</v>
      </c>
      <c r="AB11">
        <v>0.25857683372054402</v>
      </c>
      <c r="AC11">
        <v>0.26720936454849498</v>
      </c>
      <c r="AD11">
        <v>0.26672307692307601</v>
      </c>
      <c r="AE11">
        <v>0.25661137123745797</v>
      </c>
      <c r="AF11">
        <v>0.27945551839464799</v>
      </c>
      <c r="AG11">
        <v>0.32111036789297598</v>
      </c>
      <c r="AH11">
        <v>0.28527755644090302</v>
      </c>
      <c r="AJ11">
        <v>0.26677418948693699</v>
      </c>
      <c r="AK11">
        <v>0.30312829056981</v>
      </c>
      <c r="AM11">
        <v>0.260820833333333</v>
      </c>
      <c r="AN11">
        <v>0.24759627450980301</v>
      </c>
      <c r="AO11">
        <v>0.25653317572891998</v>
      </c>
      <c r="AP11">
        <v>0.35085514018691499</v>
      </c>
    </row>
    <row r="12" spans="1:42" x14ac:dyDescent="0.25">
      <c r="A12" t="s">
        <v>56</v>
      </c>
      <c r="B12" s="2" t="s">
        <v>84</v>
      </c>
      <c r="C12">
        <v>1</v>
      </c>
      <c r="D12">
        <v>0</v>
      </c>
      <c r="E12">
        <v>0</v>
      </c>
      <c r="F12">
        <v>0</v>
      </c>
      <c r="G12">
        <v>0</v>
      </c>
      <c r="H12">
        <v>0</v>
      </c>
      <c r="I12" t="s">
        <v>24</v>
      </c>
      <c r="J12" t="s">
        <v>17</v>
      </c>
      <c r="K12" t="s">
        <v>18</v>
      </c>
      <c r="L12">
        <v>68</v>
      </c>
      <c r="M12" s="1" t="s">
        <v>26</v>
      </c>
      <c r="N12" s="1" t="s">
        <v>27</v>
      </c>
      <c r="O12" t="s">
        <v>20</v>
      </c>
      <c r="P12" t="s">
        <v>20</v>
      </c>
      <c r="Q12" t="s">
        <v>20</v>
      </c>
      <c r="R12" t="s">
        <v>20</v>
      </c>
      <c r="S12" t="s">
        <v>20</v>
      </c>
      <c r="T12" t="s">
        <v>18</v>
      </c>
      <c r="U12" t="s">
        <v>20</v>
      </c>
      <c r="V12" s="2" t="s">
        <v>18</v>
      </c>
      <c r="W12" t="s">
        <v>18</v>
      </c>
      <c r="X12" t="s">
        <v>57</v>
      </c>
      <c r="Z12">
        <v>0.16798853095727601</v>
      </c>
      <c r="AB12">
        <v>0.15664122137404499</v>
      </c>
      <c r="AC12">
        <v>0.172352842809364</v>
      </c>
      <c r="AD12">
        <v>0.16993344481605299</v>
      </c>
      <c r="AE12">
        <v>0.16572909698996599</v>
      </c>
      <c r="AF12">
        <v>0.180403678929765</v>
      </c>
      <c r="AG12">
        <v>0.163084280936454</v>
      </c>
      <c r="AH12">
        <v>0.152313081009296</v>
      </c>
      <c r="AJ12">
        <v>0.17186987724268099</v>
      </c>
      <c r="AK12">
        <v>0.157678940353215</v>
      </c>
      <c r="AM12">
        <v>0.18600724637681099</v>
      </c>
      <c r="AN12">
        <v>0.14696196078431301</v>
      </c>
      <c r="AO12">
        <v>0.17823750985027501</v>
      </c>
      <c r="AP12">
        <v>0.15631023973994301</v>
      </c>
    </row>
    <row r="13" spans="1:42" x14ac:dyDescent="0.25">
      <c r="A13" t="s">
        <v>58</v>
      </c>
      <c r="B13" t="s">
        <v>80</v>
      </c>
      <c r="C13">
        <v>2</v>
      </c>
      <c r="D13">
        <v>0</v>
      </c>
      <c r="E13">
        <v>0</v>
      </c>
      <c r="F13">
        <v>1</v>
      </c>
      <c r="G13">
        <v>0</v>
      </c>
      <c r="H13">
        <v>0</v>
      </c>
      <c r="I13" t="s">
        <v>16</v>
      </c>
      <c r="J13" t="s">
        <v>17</v>
      </c>
      <c r="K13" t="s">
        <v>25</v>
      </c>
      <c r="L13">
        <v>70</v>
      </c>
      <c r="M13" t="s">
        <v>18</v>
      </c>
      <c r="N13" t="s">
        <v>18</v>
      </c>
      <c r="O13" t="s">
        <v>20</v>
      </c>
      <c r="P13" t="s">
        <v>20</v>
      </c>
      <c r="Q13" t="s">
        <v>20</v>
      </c>
      <c r="R13" t="s">
        <v>18</v>
      </c>
      <c r="S13" t="s">
        <v>20</v>
      </c>
      <c r="T13" t="s">
        <v>18</v>
      </c>
      <c r="U13" t="s">
        <v>20</v>
      </c>
      <c r="V13" s="1" t="s">
        <v>20</v>
      </c>
      <c r="W13" t="s">
        <v>18</v>
      </c>
      <c r="X13" t="s">
        <v>59</v>
      </c>
      <c r="Y13" t="s">
        <v>100</v>
      </c>
      <c r="Z13">
        <v>0.28257139593328701</v>
      </c>
      <c r="AB13">
        <v>0.26818088284102198</v>
      </c>
      <c r="AC13">
        <v>0.29535384615384602</v>
      </c>
      <c r="AD13">
        <v>0.27249832775919702</v>
      </c>
      <c r="AE13">
        <v>0.29047826086956502</v>
      </c>
      <c r="AF13">
        <v>0.29131906354515003</v>
      </c>
      <c r="AG13">
        <v>0.25978361204013301</v>
      </c>
      <c r="AH13">
        <v>0.27210557768924298</v>
      </c>
      <c r="AJ13">
        <v>0.28882127793515899</v>
      </c>
      <c r="AK13">
        <v>0.26596717760746402</v>
      </c>
      <c r="AM13">
        <v>0.275290760869565</v>
      </c>
      <c r="AN13">
        <v>0.27709843137254903</v>
      </c>
      <c r="AO13">
        <v>0.24828085106382899</v>
      </c>
      <c r="AP13">
        <v>0.34053474197480699</v>
      </c>
    </row>
    <row r="14" spans="1:42" x14ac:dyDescent="0.25">
      <c r="A14" t="s">
        <v>60</v>
      </c>
      <c r="B14" t="s">
        <v>77</v>
      </c>
      <c r="C14">
        <v>2</v>
      </c>
      <c r="D14">
        <v>0</v>
      </c>
      <c r="E14">
        <v>0</v>
      </c>
      <c r="F14">
        <v>0</v>
      </c>
      <c r="G14">
        <v>0</v>
      </c>
      <c r="H14">
        <v>2</v>
      </c>
      <c r="I14" t="s">
        <v>54</v>
      </c>
      <c r="J14" t="s">
        <v>61</v>
      </c>
      <c r="K14" t="s">
        <v>25</v>
      </c>
      <c r="L14">
        <v>90</v>
      </c>
      <c r="M14" t="s">
        <v>18</v>
      </c>
      <c r="N14" t="s">
        <v>18</v>
      </c>
      <c r="O14" t="s">
        <v>20</v>
      </c>
      <c r="P14" t="s">
        <v>20</v>
      </c>
      <c r="Q14" t="s">
        <v>20</v>
      </c>
      <c r="R14" t="s">
        <v>20</v>
      </c>
      <c r="S14" t="s">
        <v>20</v>
      </c>
      <c r="T14" t="s">
        <v>18</v>
      </c>
      <c r="U14" t="s">
        <v>20</v>
      </c>
      <c r="V14" t="s">
        <v>18</v>
      </c>
      <c r="W14" t="s">
        <v>28</v>
      </c>
      <c r="X14" t="s">
        <v>62</v>
      </c>
      <c r="Y14" t="s">
        <v>62</v>
      </c>
      <c r="Z14">
        <v>0.19845154215215899</v>
      </c>
      <c r="AB14">
        <v>0.18226717557251901</v>
      </c>
      <c r="AC14">
        <v>0.18300066889632099</v>
      </c>
      <c r="AD14">
        <v>0.19844046822742401</v>
      </c>
      <c r="AE14">
        <v>0.20956956521739101</v>
      </c>
      <c r="AF14">
        <v>0.16197625418060199</v>
      </c>
      <c r="AG14">
        <v>0.20129397993310999</v>
      </c>
      <c r="AH14">
        <v>0.23986254980079599</v>
      </c>
      <c r="AJ14">
        <v>0.19005011016682399</v>
      </c>
      <c r="AK14">
        <v>0.22064895034988299</v>
      </c>
      <c r="AM14">
        <v>0.215407246376811</v>
      </c>
      <c r="AN14">
        <v>0.213543333333333</v>
      </c>
      <c r="AO14">
        <v>0.18737919621749399</v>
      </c>
      <c r="AP14">
        <v>0.17802539618041399</v>
      </c>
    </row>
    <row r="15" spans="1:42" x14ac:dyDescent="0.25">
      <c r="A15" t="s">
        <v>63</v>
      </c>
      <c r="B15" t="s">
        <v>77</v>
      </c>
      <c r="C15">
        <v>2</v>
      </c>
      <c r="D15">
        <v>0</v>
      </c>
      <c r="E15">
        <v>0</v>
      </c>
      <c r="F15">
        <v>0</v>
      </c>
      <c r="G15">
        <v>0</v>
      </c>
      <c r="H15">
        <v>2</v>
      </c>
      <c r="I15" t="s">
        <v>16</v>
      </c>
      <c r="J15" t="s">
        <v>17</v>
      </c>
      <c r="K15" t="s">
        <v>25</v>
      </c>
      <c r="L15">
        <v>145</v>
      </c>
      <c r="M15" s="1" t="s">
        <v>64</v>
      </c>
      <c r="N15" s="1" t="s">
        <v>27</v>
      </c>
      <c r="O15" t="s">
        <v>20</v>
      </c>
      <c r="P15" t="s">
        <v>20</v>
      </c>
      <c r="Q15" t="s">
        <v>20</v>
      </c>
      <c r="R15" t="s">
        <v>20</v>
      </c>
      <c r="S15" t="s">
        <v>20</v>
      </c>
      <c r="T15" t="s">
        <v>18</v>
      </c>
      <c r="U15" t="s">
        <v>20</v>
      </c>
      <c r="V15" s="1" t="s">
        <v>20</v>
      </c>
      <c r="W15" t="s">
        <v>28</v>
      </c>
      <c r="X15" t="s">
        <v>65</v>
      </c>
      <c r="Z15">
        <v>0.69824267453293998</v>
      </c>
      <c r="AB15">
        <v>0.74349929873772702</v>
      </c>
      <c r="AC15">
        <v>0.68750724637681104</v>
      </c>
      <c r="AD15">
        <v>0.64700724637681095</v>
      </c>
      <c r="AE15">
        <v>0.69666666666666599</v>
      </c>
      <c r="AF15">
        <v>0.68057246376811598</v>
      </c>
      <c r="AG15">
        <v>0.72917826086956505</v>
      </c>
      <c r="AH15">
        <v>0.78031971830985902</v>
      </c>
      <c r="AJ15">
        <v>0.67663609226594301</v>
      </c>
      <c r="AK15">
        <v>0.75511428571428496</v>
      </c>
      <c r="AM15">
        <v>1.06669052224371</v>
      </c>
      <c r="AN15">
        <v>0.43480660377358399</v>
      </c>
      <c r="AO15">
        <v>0.468127659574468</v>
      </c>
      <c r="AP15">
        <v>0.38025942028985499</v>
      </c>
    </row>
    <row r="16" spans="1:42" x14ac:dyDescent="0.25">
      <c r="A16" t="s">
        <v>66</v>
      </c>
      <c r="B16" t="s">
        <v>81</v>
      </c>
      <c r="C16">
        <v>2</v>
      </c>
      <c r="D16">
        <v>2</v>
      </c>
      <c r="E16">
        <v>0</v>
      </c>
      <c r="F16">
        <v>0</v>
      </c>
      <c r="G16">
        <v>0</v>
      </c>
      <c r="H16">
        <v>1</v>
      </c>
      <c r="I16" t="s">
        <v>24</v>
      </c>
      <c r="J16" t="s">
        <v>61</v>
      </c>
      <c r="K16" t="s">
        <v>25</v>
      </c>
      <c r="L16">
        <v>90</v>
      </c>
      <c r="M16" t="s">
        <v>18</v>
      </c>
      <c r="N16" t="s">
        <v>18</v>
      </c>
      <c r="O16" t="s">
        <v>20</v>
      </c>
      <c r="P16" t="s">
        <v>20</v>
      </c>
      <c r="Q16" t="s">
        <v>20</v>
      </c>
      <c r="R16" t="s">
        <v>20</v>
      </c>
      <c r="S16" t="s">
        <v>20</v>
      </c>
      <c r="T16" t="s">
        <v>18</v>
      </c>
      <c r="U16" t="s">
        <v>20</v>
      </c>
      <c r="V16" t="s">
        <v>18</v>
      </c>
      <c r="W16" t="s">
        <v>28</v>
      </c>
      <c r="X16" t="s">
        <v>67</v>
      </c>
      <c r="Z16">
        <v>0.307034719265881</v>
      </c>
      <c r="AB16">
        <v>0.32822739820565899</v>
      </c>
      <c r="AC16">
        <v>0.31919513043478198</v>
      </c>
      <c r="AD16">
        <v>0.31018737060041401</v>
      </c>
      <c r="AE16">
        <v>0.28646135265700401</v>
      </c>
      <c r="AF16">
        <v>0.293240510697032</v>
      </c>
      <c r="AG16">
        <v>0.30682919254658297</v>
      </c>
      <c r="AH16">
        <v>0.30659647911632698</v>
      </c>
      <c r="AJ16">
        <v>0.307137607505864</v>
      </c>
      <c r="AK16">
        <v>0.30671285591026698</v>
      </c>
      <c r="AM16">
        <v>0.30085313085084198</v>
      </c>
      <c r="AN16">
        <v>0.26195955809824401</v>
      </c>
      <c r="AO16">
        <v>0.25924349881796599</v>
      </c>
      <c r="AP16">
        <v>0.42104327509142597</v>
      </c>
    </row>
    <row r="17" spans="1:42" x14ac:dyDescent="0.25">
      <c r="A17" t="s">
        <v>68</v>
      </c>
      <c r="B17" t="s">
        <v>82</v>
      </c>
      <c r="C17">
        <v>2</v>
      </c>
      <c r="D17">
        <v>2</v>
      </c>
      <c r="E17">
        <v>0</v>
      </c>
      <c r="F17">
        <v>0</v>
      </c>
      <c r="G17">
        <v>0</v>
      </c>
      <c r="H17">
        <v>2</v>
      </c>
      <c r="I17" t="s">
        <v>24</v>
      </c>
      <c r="J17" t="s">
        <v>17</v>
      </c>
      <c r="K17" t="s">
        <v>25</v>
      </c>
      <c r="L17">
        <v>120</v>
      </c>
      <c r="M17" s="1" t="s">
        <v>69</v>
      </c>
      <c r="N17" t="s">
        <v>18</v>
      </c>
      <c r="O17" t="s">
        <v>20</v>
      </c>
      <c r="P17" t="s">
        <v>20</v>
      </c>
      <c r="Q17" t="s">
        <v>20</v>
      </c>
      <c r="R17" t="s">
        <v>20</v>
      </c>
      <c r="S17" t="s">
        <v>20</v>
      </c>
      <c r="T17" t="s">
        <v>18</v>
      </c>
      <c r="U17" t="s">
        <v>20</v>
      </c>
      <c r="V17" s="1" t="s">
        <v>20</v>
      </c>
      <c r="W17" t="s">
        <v>28</v>
      </c>
      <c r="X17" t="s">
        <v>70</v>
      </c>
      <c r="Y17" t="s">
        <v>101</v>
      </c>
      <c r="Z17">
        <v>0.26626273703449799</v>
      </c>
      <c r="AB17">
        <v>0.25169299701294301</v>
      </c>
      <c r="AC17">
        <v>0.247015050167224</v>
      </c>
      <c r="AD17">
        <v>0.26314347826086898</v>
      </c>
      <c r="AE17">
        <v>0.24035953177257499</v>
      </c>
      <c r="AF17">
        <v>0.236150836120401</v>
      </c>
      <c r="AG17">
        <v>0.30775785953177198</v>
      </c>
      <c r="AH17">
        <v>0.32053851261620098</v>
      </c>
      <c r="AJ17">
        <v>0.24813673276676099</v>
      </c>
      <c r="AK17">
        <v>0.31417160946351202</v>
      </c>
      <c r="AM17">
        <v>0.33807807971014397</v>
      </c>
      <c r="AN17">
        <v>0.267580980392156</v>
      </c>
      <c r="AO17">
        <v>0.247775098502758</v>
      </c>
      <c r="AP17">
        <v>0.208111133685493</v>
      </c>
    </row>
    <row r="18" spans="1:42" x14ac:dyDescent="0.25">
      <c r="A18" t="s">
        <v>71</v>
      </c>
      <c r="B18" t="s">
        <v>78</v>
      </c>
      <c r="C18">
        <v>0</v>
      </c>
      <c r="D18">
        <v>0</v>
      </c>
      <c r="E18">
        <v>0</v>
      </c>
      <c r="F18">
        <v>1</v>
      </c>
      <c r="G18">
        <v>0</v>
      </c>
      <c r="H18">
        <v>0</v>
      </c>
      <c r="I18" t="s">
        <v>54</v>
      </c>
      <c r="J18" t="s">
        <v>54</v>
      </c>
      <c r="K18" t="s">
        <v>25</v>
      </c>
      <c r="L18">
        <v>60</v>
      </c>
      <c r="M18" t="s">
        <v>18</v>
      </c>
      <c r="N18" t="s">
        <v>18</v>
      </c>
      <c r="O18" t="s">
        <v>20</v>
      </c>
      <c r="P18" t="s">
        <v>20</v>
      </c>
      <c r="Q18" t="s">
        <v>20</v>
      </c>
      <c r="R18" t="s">
        <v>18</v>
      </c>
      <c r="S18" t="s">
        <v>20</v>
      </c>
      <c r="T18" t="s">
        <v>18</v>
      </c>
      <c r="U18" t="s">
        <v>20</v>
      </c>
      <c r="V18" t="s">
        <v>18</v>
      </c>
      <c r="W18" t="s">
        <v>39</v>
      </c>
      <c r="X18" t="s">
        <v>72</v>
      </c>
      <c r="Y18" t="s">
        <v>72</v>
      </c>
      <c r="Z18">
        <v>0.126318711446196</v>
      </c>
      <c r="AB18">
        <v>0.124790574178559</v>
      </c>
      <c r="AC18">
        <v>0.122497658862876</v>
      </c>
      <c r="AD18">
        <v>0.121808695652173</v>
      </c>
      <c r="AE18">
        <v>0.12647357859531699</v>
      </c>
      <c r="AF18">
        <v>0.12610602006688901</v>
      </c>
      <c r="AG18">
        <v>0.13481170568561801</v>
      </c>
      <c r="AH18">
        <v>0.131991699867197</v>
      </c>
      <c r="AJ18">
        <v>0.123638778722064</v>
      </c>
      <c r="AK18">
        <v>0.133396534488503</v>
      </c>
      <c r="AM18">
        <v>0.13576322463768101</v>
      </c>
      <c r="AN18">
        <v>0.114100392156862</v>
      </c>
      <c r="AO18">
        <v>0.12630874704491701</v>
      </c>
      <c r="AP18">
        <v>0.128381552214546</v>
      </c>
    </row>
    <row r="19" spans="1:42" x14ac:dyDescent="0.25">
      <c r="A19" t="s">
        <v>73</v>
      </c>
      <c r="B19" t="s">
        <v>83</v>
      </c>
      <c r="C19">
        <v>1</v>
      </c>
      <c r="D19">
        <v>1</v>
      </c>
      <c r="E19">
        <v>1</v>
      </c>
      <c r="F19">
        <v>0</v>
      </c>
      <c r="G19">
        <v>2</v>
      </c>
      <c r="H19">
        <v>2</v>
      </c>
      <c r="I19" t="s">
        <v>24</v>
      </c>
      <c r="J19" t="s">
        <v>16</v>
      </c>
      <c r="K19" t="s">
        <v>25</v>
      </c>
      <c r="L19">
        <v>110</v>
      </c>
      <c r="M19" s="1" t="s">
        <v>19</v>
      </c>
      <c r="N19" t="s">
        <v>18</v>
      </c>
      <c r="O19" t="s">
        <v>20</v>
      </c>
      <c r="P19" t="s">
        <v>20</v>
      </c>
      <c r="Q19" t="s">
        <v>20</v>
      </c>
      <c r="R19" t="s">
        <v>20</v>
      </c>
      <c r="S19" t="s">
        <v>20</v>
      </c>
      <c r="T19" s="1" t="s">
        <v>20</v>
      </c>
      <c r="U19" t="s">
        <v>20</v>
      </c>
      <c r="V19" t="s">
        <v>18</v>
      </c>
      <c r="W19" t="s">
        <v>39</v>
      </c>
      <c r="X19" t="s">
        <v>74</v>
      </c>
      <c r="Y19" t="s">
        <v>102</v>
      </c>
      <c r="Z19">
        <v>0.31418588074023301</v>
      </c>
      <c r="AB19">
        <v>0.353984400929306</v>
      </c>
      <c r="AC19">
        <v>0.35916321070234097</v>
      </c>
      <c r="AD19">
        <v>0.35491204013377903</v>
      </c>
      <c r="AE19">
        <v>0.34932408026755801</v>
      </c>
      <c r="AF19">
        <v>0.31195351170568503</v>
      </c>
      <c r="AG19">
        <v>0.25301605351170497</v>
      </c>
      <c r="AH19">
        <v>0.24174269588313399</v>
      </c>
      <c r="AJ19">
        <v>0.33940950582310297</v>
      </c>
      <c r="AK19">
        <v>0.24735871376207899</v>
      </c>
      <c r="AM19">
        <v>0.37997481884057899</v>
      </c>
      <c r="AN19">
        <v>0.30253215686274498</v>
      </c>
      <c r="AO19">
        <v>0.319935382190701</v>
      </c>
      <c r="AP19">
        <v>0.24498212108898801</v>
      </c>
    </row>
  </sheetData>
  <conditionalFormatting sqref="Z2:AA19">
    <cfRule type="colorScale" priority="55">
      <colorScale>
        <cfvo type="min"/>
        <cfvo type="percentile" val="50"/>
        <cfvo type="max"/>
        <color rgb="FF63BE7B"/>
        <color rgb="FFFFEB84"/>
        <color rgb="FFF8696B"/>
      </colorScale>
    </cfRule>
  </conditionalFormatting>
  <conditionalFormatting sqref="AB2:AI2">
    <cfRule type="colorScale" priority="54">
      <colorScale>
        <cfvo type="min"/>
        <cfvo type="percentile" val="50"/>
        <cfvo type="max"/>
        <color rgb="FF63BE7B"/>
        <color rgb="FFFFEB84"/>
        <color rgb="FFF8696B"/>
      </colorScale>
    </cfRule>
  </conditionalFormatting>
  <conditionalFormatting sqref="AB3:AI3">
    <cfRule type="colorScale" priority="53">
      <colorScale>
        <cfvo type="min"/>
        <cfvo type="percentile" val="50"/>
        <cfvo type="max"/>
        <color rgb="FF63BE7B"/>
        <color rgb="FFFFEB84"/>
        <color rgb="FFF8696B"/>
      </colorScale>
    </cfRule>
  </conditionalFormatting>
  <conditionalFormatting sqref="AB4:AI4">
    <cfRule type="colorScale" priority="52">
      <colorScale>
        <cfvo type="min"/>
        <cfvo type="percentile" val="50"/>
        <cfvo type="max"/>
        <color rgb="FF63BE7B"/>
        <color rgb="FFFFEB84"/>
        <color rgb="FFF8696B"/>
      </colorScale>
    </cfRule>
  </conditionalFormatting>
  <conditionalFormatting sqref="AB5:AI5">
    <cfRule type="colorScale" priority="51">
      <colorScale>
        <cfvo type="min"/>
        <cfvo type="percentile" val="50"/>
        <cfvo type="max"/>
        <color rgb="FF63BE7B"/>
        <color rgb="FFFFEB84"/>
        <color rgb="FFF8696B"/>
      </colorScale>
    </cfRule>
  </conditionalFormatting>
  <conditionalFormatting sqref="AB6:AI6">
    <cfRule type="colorScale" priority="50">
      <colorScale>
        <cfvo type="min"/>
        <cfvo type="percentile" val="50"/>
        <cfvo type="max"/>
        <color rgb="FF63BE7B"/>
        <color rgb="FFFFEB84"/>
        <color rgb="FFF8696B"/>
      </colorScale>
    </cfRule>
  </conditionalFormatting>
  <conditionalFormatting sqref="AB7:AI7">
    <cfRule type="colorScale" priority="49">
      <colorScale>
        <cfvo type="min"/>
        <cfvo type="percentile" val="50"/>
        <cfvo type="max"/>
        <color rgb="FF63BE7B"/>
        <color rgb="FFFFEB84"/>
        <color rgb="FFF8696B"/>
      </colorScale>
    </cfRule>
  </conditionalFormatting>
  <conditionalFormatting sqref="AB8:AI8">
    <cfRule type="colorScale" priority="48">
      <colorScale>
        <cfvo type="min"/>
        <cfvo type="percentile" val="50"/>
        <cfvo type="max"/>
        <color rgb="FF63BE7B"/>
        <color rgb="FFFFEB84"/>
        <color rgb="FFF8696B"/>
      </colorScale>
    </cfRule>
  </conditionalFormatting>
  <conditionalFormatting sqref="AB9:AI9">
    <cfRule type="colorScale" priority="47">
      <colorScale>
        <cfvo type="min"/>
        <cfvo type="percentile" val="50"/>
        <cfvo type="max"/>
        <color rgb="FF63BE7B"/>
        <color rgb="FFFFEB84"/>
        <color rgb="FFF8696B"/>
      </colorScale>
    </cfRule>
  </conditionalFormatting>
  <conditionalFormatting sqref="AB10:AI10">
    <cfRule type="colorScale" priority="46">
      <colorScale>
        <cfvo type="min"/>
        <cfvo type="percentile" val="50"/>
        <cfvo type="max"/>
        <color rgb="FF63BE7B"/>
        <color rgb="FFFFEB84"/>
        <color rgb="FFF8696B"/>
      </colorScale>
    </cfRule>
  </conditionalFormatting>
  <conditionalFormatting sqref="AB11:AI11">
    <cfRule type="colorScale" priority="45">
      <colorScale>
        <cfvo type="min"/>
        <cfvo type="percentile" val="50"/>
        <cfvo type="max"/>
        <color rgb="FF63BE7B"/>
        <color rgb="FFFFEB84"/>
        <color rgb="FFF8696B"/>
      </colorScale>
    </cfRule>
  </conditionalFormatting>
  <conditionalFormatting sqref="AB12:AI12">
    <cfRule type="colorScale" priority="44">
      <colorScale>
        <cfvo type="min"/>
        <cfvo type="percentile" val="50"/>
        <cfvo type="max"/>
        <color rgb="FF63BE7B"/>
        <color rgb="FFFFEB84"/>
        <color rgb="FFF8696B"/>
      </colorScale>
    </cfRule>
  </conditionalFormatting>
  <conditionalFormatting sqref="AB13:AI13">
    <cfRule type="colorScale" priority="43">
      <colorScale>
        <cfvo type="min"/>
        <cfvo type="percentile" val="50"/>
        <cfvo type="max"/>
        <color rgb="FF63BE7B"/>
        <color rgb="FFFFEB84"/>
        <color rgb="FFF8696B"/>
      </colorScale>
    </cfRule>
  </conditionalFormatting>
  <conditionalFormatting sqref="AB14:AI14">
    <cfRule type="colorScale" priority="42">
      <colorScale>
        <cfvo type="min"/>
        <cfvo type="percentile" val="50"/>
        <cfvo type="max"/>
        <color rgb="FF63BE7B"/>
        <color rgb="FFFFEB84"/>
        <color rgb="FFF8696B"/>
      </colorScale>
    </cfRule>
  </conditionalFormatting>
  <conditionalFormatting sqref="AB15:AI15">
    <cfRule type="colorScale" priority="41">
      <colorScale>
        <cfvo type="min"/>
        <cfvo type="percentile" val="50"/>
        <cfvo type="max"/>
        <color rgb="FF63BE7B"/>
        <color rgb="FFFFEB84"/>
        <color rgb="FFF8696B"/>
      </colorScale>
    </cfRule>
  </conditionalFormatting>
  <conditionalFormatting sqref="AB16:AI16">
    <cfRule type="colorScale" priority="40">
      <colorScale>
        <cfvo type="min"/>
        <cfvo type="percentile" val="50"/>
        <cfvo type="max"/>
        <color rgb="FF63BE7B"/>
        <color rgb="FFFFEB84"/>
        <color rgb="FFF8696B"/>
      </colorScale>
    </cfRule>
  </conditionalFormatting>
  <conditionalFormatting sqref="AB17:AI17">
    <cfRule type="colorScale" priority="39">
      <colorScale>
        <cfvo type="min"/>
        <cfvo type="percentile" val="50"/>
        <cfvo type="max"/>
        <color rgb="FF63BE7B"/>
        <color rgb="FFFFEB84"/>
        <color rgb="FFF8696B"/>
      </colorScale>
    </cfRule>
  </conditionalFormatting>
  <conditionalFormatting sqref="AB18:AI18">
    <cfRule type="colorScale" priority="38">
      <colorScale>
        <cfvo type="min"/>
        <cfvo type="percentile" val="50"/>
        <cfvo type="max"/>
        <color rgb="FF63BE7B"/>
        <color rgb="FFFFEB84"/>
        <color rgb="FFF8696B"/>
      </colorScale>
    </cfRule>
  </conditionalFormatting>
  <conditionalFormatting sqref="AB19:AI19">
    <cfRule type="colorScale" priority="37">
      <colorScale>
        <cfvo type="min"/>
        <cfvo type="percentile" val="50"/>
        <cfvo type="max"/>
        <color rgb="FF63BE7B"/>
        <color rgb="FFFFEB84"/>
        <color rgb="FFF8696B"/>
      </colorScale>
    </cfRule>
  </conditionalFormatting>
  <conditionalFormatting sqref="AJ2:AL2">
    <cfRule type="colorScale" priority="36">
      <colorScale>
        <cfvo type="min"/>
        <cfvo type="percentile" val="50"/>
        <cfvo type="max"/>
        <color rgb="FF63BE7B"/>
        <color rgb="FFFFEB84"/>
        <color rgb="FFF8696B"/>
      </colorScale>
    </cfRule>
  </conditionalFormatting>
  <conditionalFormatting sqref="AJ3:AL3">
    <cfRule type="colorScale" priority="35">
      <colorScale>
        <cfvo type="min"/>
        <cfvo type="percentile" val="50"/>
        <cfvo type="max"/>
        <color rgb="FF63BE7B"/>
        <color rgb="FFFFEB84"/>
        <color rgb="FFF8696B"/>
      </colorScale>
    </cfRule>
  </conditionalFormatting>
  <conditionalFormatting sqref="AJ4:AL4">
    <cfRule type="colorScale" priority="34">
      <colorScale>
        <cfvo type="min"/>
        <cfvo type="percentile" val="50"/>
        <cfvo type="max"/>
        <color rgb="FF63BE7B"/>
        <color rgb="FFFFEB84"/>
        <color rgb="FFF8696B"/>
      </colorScale>
    </cfRule>
  </conditionalFormatting>
  <conditionalFormatting sqref="AJ5:AL5">
    <cfRule type="colorScale" priority="33">
      <colorScale>
        <cfvo type="min"/>
        <cfvo type="percentile" val="50"/>
        <cfvo type="max"/>
        <color rgb="FF63BE7B"/>
        <color rgb="FFFFEB84"/>
        <color rgb="FFF8696B"/>
      </colorScale>
    </cfRule>
  </conditionalFormatting>
  <conditionalFormatting sqref="AJ6:AL6">
    <cfRule type="colorScale" priority="32">
      <colorScale>
        <cfvo type="min"/>
        <cfvo type="percentile" val="50"/>
        <cfvo type="max"/>
        <color rgb="FF63BE7B"/>
        <color rgb="FFFFEB84"/>
        <color rgb="FFF8696B"/>
      </colorScale>
    </cfRule>
  </conditionalFormatting>
  <conditionalFormatting sqref="AJ7:AL7">
    <cfRule type="colorScale" priority="31">
      <colorScale>
        <cfvo type="min"/>
        <cfvo type="percentile" val="50"/>
        <cfvo type="max"/>
        <color rgb="FF63BE7B"/>
        <color rgb="FFFFEB84"/>
        <color rgb="FFF8696B"/>
      </colorScale>
    </cfRule>
  </conditionalFormatting>
  <conditionalFormatting sqref="AJ8:AL8">
    <cfRule type="colorScale" priority="30">
      <colorScale>
        <cfvo type="min"/>
        <cfvo type="percentile" val="50"/>
        <cfvo type="max"/>
        <color rgb="FF63BE7B"/>
        <color rgb="FFFFEB84"/>
        <color rgb="FFF8696B"/>
      </colorScale>
    </cfRule>
  </conditionalFormatting>
  <conditionalFormatting sqref="AJ9:AL9">
    <cfRule type="colorScale" priority="29">
      <colorScale>
        <cfvo type="min"/>
        <cfvo type="percentile" val="50"/>
        <cfvo type="max"/>
        <color rgb="FF63BE7B"/>
        <color rgb="FFFFEB84"/>
        <color rgb="FFF8696B"/>
      </colorScale>
    </cfRule>
  </conditionalFormatting>
  <conditionalFormatting sqref="AJ10:AL10">
    <cfRule type="colorScale" priority="28">
      <colorScale>
        <cfvo type="min"/>
        <cfvo type="percentile" val="50"/>
        <cfvo type="max"/>
        <color rgb="FF63BE7B"/>
        <color rgb="FFFFEB84"/>
        <color rgb="FFF8696B"/>
      </colorScale>
    </cfRule>
  </conditionalFormatting>
  <conditionalFormatting sqref="AJ11:AL11">
    <cfRule type="colorScale" priority="27">
      <colorScale>
        <cfvo type="min"/>
        <cfvo type="percentile" val="50"/>
        <cfvo type="max"/>
        <color rgb="FF63BE7B"/>
        <color rgb="FFFFEB84"/>
        <color rgb="FFF8696B"/>
      </colorScale>
    </cfRule>
  </conditionalFormatting>
  <conditionalFormatting sqref="AJ12:AL12">
    <cfRule type="colorScale" priority="26">
      <colorScale>
        <cfvo type="min"/>
        <cfvo type="percentile" val="50"/>
        <cfvo type="max"/>
        <color rgb="FF63BE7B"/>
        <color rgb="FFFFEB84"/>
        <color rgb="FFF8696B"/>
      </colorScale>
    </cfRule>
  </conditionalFormatting>
  <conditionalFormatting sqref="AJ13:AL13">
    <cfRule type="colorScale" priority="25">
      <colorScale>
        <cfvo type="min"/>
        <cfvo type="percentile" val="50"/>
        <cfvo type="max"/>
        <color rgb="FF63BE7B"/>
        <color rgb="FFFFEB84"/>
        <color rgb="FFF8696B"/>
      </colorScale>
    </cfRule>
  </conditionalFormatting>
  <conditionalFormatting sqref="AJ14:AL14">
    <cfRule type="colorScale" priority="24">
      <colorScale>
        <cfvo type="min"/>
        <cfvo type="percentile" val="50"/>
        <cfvo type="max"/>
        <color rgb="FF63BE7B"/>
        <color rgb="FFFFEB84"/>
        <color rgb="FFF8696B"/>
      </colorScale>
    </cfRule>
  </conditionalFormatting>
  <conditionalFormatting sqref="AJ15:AL15">
    <cfRule type="colorScale" priority="23">
      <colorScale>
        <cfvo type="min"/>
        <cfvo type="percentile" val="50"/>
        <cfvo type="max"/>
        <color rgb="FF63BE7B"/>
        <color rgb="FFFFEB84"/>
        <color rgb="FFF8696B"/>
      </colorScale>
    </cfRule>
  </conditionalFormatting>
  <conditionalFormatting sqref="AJ16:AL16">
    <cfRule type="colorScale" priority="22">
      <colorScale>
        <cfvo type="min"/>
        <cfvo type="percentile" val="50"/>
        <cfvo type="max"/>
        <color rgb="FF63BE7B"/>
        <color rgb="FFFFEB84"/>
        <color rgb="FFF8696B"/>
      </colorScale>
    </cfRule>
  </conditionalFormatting>
  <conditionalFormatting sqref="AJ17:AL17">
    <cfRule type="colorScale" priority="21">
      <colorScale>
        <cfvo type="min"/>
        <cfvo type="percentile" val="50"/>
        <cfvo type="max"/>
        <color rgb="FF63BE7B"/>
        <color rgb="FFFFEB84"/>
        <color rgb="FFF8696B"/>
      </colorScale>
    </cfRule>
  </conditionalFormatting>
  <conditionalFormatting sqref="AJ18:AL18">
    <cfRule type="colorScale" priority="20">
      <colorScale>
        <cfvo type="min"/>
        <cfvo type="percentile" val="50"/>
        <cfvo type="max"/>
        <color rgb="FF63BE7B"/>
        <color rgb="FFFFEB84"/>
        <color rgb="FFF8696B"/>
      </colorScale>
    </cfRule>
  </conditionalFormatting>
  <conditionalFormatting sqref="AJ19:AL19">
    <cfRule type="colorScale" priority="19">
      <colorScale>
        <cfvo type="min"/>
        <cfvo type="percentile" val="50"/>
        <cfvo type="max"/>
        <color rgb="FF63BE7B"/>
        <color rgb="FFFFEB84"/>
        <color rgb="FFF8696B"/>
      </colorScale>
    </cfRule>
  </conditionalFormatting>
  <conditionalFormatting sqref="AM2:AP2">
    <cfRule type="colorScale" priority="18">
      <colorScale>
        <cfvo type="min"/>
        <cfvo type="percentile" val="50"/>
        <cfvo type="max"/>
        <color rgb="FF63BE7B"/>
        <color rgb="FFFFEB84"/>
        <color rgb="FFF8696B"/>
      </colorScale>
    </cfRule>
  </conditionalFormatting>
  <conditionalFormatting sqref="AM3:AP3">
    <cfRule type="colorScale" priority="17">
      <colorScale>
        <cfvo type="min"/>
        <cfvo type="percentile" val="50"/>
        <cfvo type="max"/>
        <color rgb="FF63BE7B"/>
        <color rgb="FFFFEB84"/>
        <color rgb="FFF8696B"/>
      </colorScale>
    </cfRule>
  </conditionalFormatting>
  <conditionalFormatting sqref="AM4:AP4">
    <cfRule type="colorScale" priority="16">
      <colorScale>
        <cfvo type="min"/>
        <cfvo type="percentile" val="50"/>
        <cfvo type="max"/>
        <color rgb="FF63BE7B"/>
        <color rgb="FFFFEB84"/>
        <color rgb="FFF8696B"/>
      </colorScale>
    </cfRule>
  </conditionalFormatting>
  <conditionalFormatting sqref="AM5:AP5">
    <cfRule type="colorScale" priority="15">
      <colorScale>
        <cfvo type="min"/>
        <cfvo type="percentile" val="50"/>
        <cfvo type="max"/>
        <color rgb="FF63BE7B"/>
        <color rgb="FFFFEB84"/>
        <color rgb="FFF8696B"/>
      </colorScale>
    </cfRule>
  </conditionalFormatting>
  <conditionalFormatting sqref="AM6:AP6">
    <cfRule type="colorScale" priority="14">
      <colorScale>
        <cfvo type="min"/>
        <cfvo type="percentile" val="50"/>
        <cfvo type="max"/>
        <color rgb="FF63BE7B"/>
        <color rgb="FFFFEB84"/>
        <color rgb="FFF8696B"/>
      </colorScale>
    </cfRule>
  </conditionalFormatting>
  <conditionalFormatting sqref="AM7:AP7">
    <cfRule type="colorScale" priority="13">
      <colorScale>
        <cfvo type="min"/>
        <cfvo type="percentile" val="50"/>
        <cfvo type="max"/>
        <color rgb="FF63BE7B"/>
        <color rgb="FFFFEB84"/>
        <color rgb="FFF8696B"/>
      </colorScale>
    </cfRule>
  </conditionalFormatting>
  <conditionalFormatting sqref="AM8:AP8">
    <cfRule type="colorScale" priority="12">
      <colorScale>
        <cfvo type="min"/>
        <cfvo type="percentile" val="50"/>
        <cfvo type="max"/>
        <color rgb="FF63BE7B"/>
        <color rgb="FFFFEB84"/>
        <color rgb="FFF8696B"/>
      </colorScale>
    </cfRule>
  </conditionalFormatting>
  <conditionalFormatting sqref="AM9:AP9">
    <cfRule type="colorScale" priority="11">
      <colorScale>
        <cfvo type="min"/>
        <cfvo type="percentile" val="50"/>
        <cfvo type="max"/>
        <color rgb="FF63BE7B"/>
        <color rgb="FFFFEB84"/>
        <color rgb="FFF8696B"/>
      </colorScale>
    </cfRule>
  </conditionalFormatting>
  <conditionalFormatting sqref="AM10:AP10">
    <cfRule type="colorScale" priority="10">
      <colorScale>
        <cfvo type="min"/>
        <cfvo type="percentile" val="50"/>
        <cfvo type="max"/>
        <color rgb="FF63BE7B"/>
        <color rgb="FFFFEB84"/>
        <color rgb="FFF8696B"/>
      </colorScale>
    </cfRule>
  </conditionalFormatting>
  <conditionalFormatting sqref="AM11:AP11">
    <cfRule type="colorScale" priority="9">
      <colorScale>
        <cfvo type="min"/>
        <cfvo type="percentile" val="50"/>
        <cfvo type="max"/>
        <color rgb="FF63BE7B"/>
        <color rgb="FFFFEB84"/>
        <color rgb="FFF8696B"/>
      </colorScale>
    </cfRule>
  </conditionalFormatting>
  <conditionalFormatting sqref="AM12:AP12">
    <cfRule type="colorScale" priority="8">
      <colorScale>
        <cfvo type="min"/>
        <cfvo type="percentile" val="50"/>
        <cfvo type="max"/>
        <color rgb="FF63BE7B"/>
        <color rgb="FFFFEB84"/>
        <color rgb="FFF8696B"/>
      </colorScale>
    </cfRule>
  </conditionalFormatting>
  <conditionalFormatting sqref="AM13:AP13">
    <cfRule type="colorScale" priority="7">
      <colorScale>
        <cfvo type="min"/>
        <cfvo type="percentile" val="50"/>
        <cfvo type="max"/>
        <color rgb="FF63BE7B"/>
        <color rgb="FFFFEB84"/>
        <color rgb="FFF8696B"/>
      </colorScale>
    </cfRule>
  </conditionalFormatting>
  <conditionalFormatting sqref="AM14:AP14">
    <cfRule type="colorScale" priority="6">
      <colorScale>
        <cfvo type="min"/>
        <cfvo type="percentile" val="50"/>
        <cfvo type="max"/>
        <color rgb="FF63BE7B"/>
        <color rgb="FFFFEB84"/>
        <color rgb="FFF8696B"/>
      </colorScale>
    </cfRule>
  </conditionalFormatting>
  <conditionalFormatting sqref="AM15:AP15">
    <cfRule type="colorScale" priority="5">
      <colorScale>
        <cfvo type="min"/>
        <cfvo type="percentile" val="50"/>
        <cfvo type="max"/>
        <color rgb="FF63BE7B"/>
        <color rgb="FFFFEB84"/>
        <color rgb="FFF8696B"/>
      </colorScale>
    </cfRule>
  </conditionalFormatting>
  <conditionalFormatting sqref="AM16:AP16">
    <cfRule type="colorScale" priority="4">
      <colorScale>
        <cfvo type="min"/>
        <cfvo type="percentile" val="50"/>
        <cfvo type="max"/>
        <color rgb="FF63BE7B"/>
        <color rgb="FFFFEB84"/>
        <color rgb="FFF8696B"/>
      </colorScale>
    </cfRule>
  </conditionalFormatting>
  <conditionalFormatting sqref="AM17:AP17">
    <cfRule type="colorScale" priority="3">
      <colorScale>
        <cfvo type="min"/>
        <cfvo type="percentile" val="50"/>
        <cfvo type="max"/>
        <color rgb="FF63BE7B"/>
        <color rgb="FFFFEB84"/>
        <color rgb="FFF8696B"/>
      </colorScale>
    </cfRule>
  </conditionalFormatting>
  <conditionalFormatting sqref="AM18:AP18">
    <cfRule type="colorScale" priority="2">
      <colorScale>
        <cfvo type="min"/>
        <cfvo type="percentile" val="50"/>
        <cfvo type="max"/>
        <color rgb="FF63BE7B"/>
        <color rgb="FFFFEB84"/>
        <color rgb="FFF8696B"/>
      </colorScale>
    </cfRule>
  </conditionalFormatting>
  <conditionalFormatting sqref="AM19:AP1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AC997-3416-46A3-BD40-043EF3395EEA}">
  <dimension ref="A1:M19"/>
  <sheetViews>
    <sheetView workbookViewId="0">
      <selection activeCell="B1" sqref="B1:B19"/>
    </sheetView>
  </sheetViews>
  <sheetFormatPr baseColWidth="10" defaultRowHeight="15" x14ac:dyDescent="0.25"/>
  <sheetData>
    <row r="1" spans="1:13" x14ac:dyDescent="0.25">
      <c r="A1" t="s">
        <v>103</v>
      </c>
      <c r="B1" t="s">
        <v>104</v>
      </c>
      <c r="C1" t="s">
        <v>105</v>
      </c>
      <c r="D1" t="s">
        <v>106</v>
      </c>
      <c r="E1" t="s">
        <v>107</v>
      </c>
      <c r="F1" t="s">
        <v>108</v>
      </c>
      <c r="G1" t="s">
        <v>109</v>
      </c>
      <c r="H1" t="s">
        <v>110</v>
      </c>
      <c r="I1" t="s">
        <v>111</v>
      </c>
      <c r="J1" t="s">
        <v>112</v>
      </c>
      <c r="K1" t="s">
        <v>113</v>
      </c>
      <c r="L1" t="s">
        <v>114</v>
      </c>
      <c r="M1" t="s">
        <v>115</v>
      </c>
    </row>
    <row r="2" spans="1:13" x14ac:dyDescent="0.25">
      <c r="A2" t="s">
        <v>116</v>
      </c>
      <c r="B2">
        <v>0.20337164750957801</v>
      </c>
      <c r="C2">
        <v>0.104</v>
      </c>
      <c r="D2">
        <v>0</v>
      </c>
      <c r="E2">
        <v>2.33</v>
      </c>
      <c r="F2">
        <v>0.23264065408701901</v>
      </c>
      <c r="G2">
        <v>7.0999999999999994E-2</v>
      </c>
      <c r="H2">
        <v>0.104</v>
      </c>
      <c r="I2">
        <v>0.222</v>
      </c>
      <c r="J2">
        <v>1.14391881531107</v>
      </c>
      <c r="K2">
        <v>2.67291810271215</v>
      </c>
      <c r="L2">
        <v>8.6280596626728094</v>
      </c>
      <c r="M2">
        <v>21141</v>
      </c>
    </row>
    <row r="3" spans="1:13" x14ac:dyDescent="0.25">
      <c r="A3" t="s">
        <v>117</v>
      </c>
      <c r="B3">
        <v>0.24278345899017501</v>
      </c>
      <c r="C3">
        <v>8.4000000000000005E-2</v>
      </c>
      <c r="D3">
        <v>0</v>
      </c>
      <c r="E3">
        <v>4.0209999999999999</v>
      </c>
      <c r="F3">
        <v>0.37613959098094801</v>
      </c>
      <c r="G3">
        <v>5.0999999999999997E-2</v>
      </c>
      <c r="H3">
        <v>8.4000000000000005E-2</v>
      </c>
      <c r="I3">
        <v>0.22900000000000001</v>
      </c>
      <c r="J3">
        <v>1.5492801385458801</v>
      </c>
      <c r="K3">
        <v>3.04725117087369</v>
      </c>
      <c r="L3">
        <v>11.4604581988444</v>
      </c>
      <c r="M3">
        <v>21885</v>
      </c>
    </row>
    <row r="4" spans="1:13" x14ac:dyDescent="0.25">
      <c r="A4" t="s">
        <v>118</v>
      </c>
      <c r="B4">
        <v>0.14748365565634</v>
      </c>
      <c r="C4">
        <v>0.114</v>
      </c>
      <c r="D4">
        <v>0</v>
      </c>
      <c r="E4">
        <v>2.2730000000000001</v>
      </c>
      <c r="F4">
        <v>0.151510976166297</v>
      </c>
      <c r="G4">
        <v>7.2999999999999995E-2</v>
      </c>
      <c r="H4">
        <v>0.114</v>
      </c>
      <c r="I4">
        <v>0.154</v>
      </c>
      <c r="J4">
        <v>1.02730689371669</v>
      </c>
      <c r="K4">
        <v>5.0496197849155902</v>
      </c>
      <c r="L4">
        <v>36.754967822649</v>
      </c>
      <c r="M4">
        <v>11686</v>
      </c>
    </row>
    <row r="5" spans="1:13" x14ac:dyDescent="0.25">
      <c r="A5" t="s">
        <v>119</v>
      </c>
      <c r="B5">
        <v>0.44303796014471902</v>
      </c>
      <c r="C5">
        <v>0.246</v>
      </c>
      <c r="D5">
        <v>4.8000000000000001E-2</v>
      </c>
      <c r="E5">
        <v>5.3259999999999996</v>
      </c>
      <c r="F5">
        <v>0.71183022678257402</v>
      </c>
      <c r="G5">
        <v>0.17100000000000001</v>
      </c>
      <c r="H5">
        <v>0.246</v>
      </c>
      <c r="I5">
        <v>0.41</v>
      </c>
      <c r="J5">
        <v>1.60670256460654</v>
      </c>
      <c r="K5">
        <v>5.0767702475601899</v>
      </c>
      <c r="L5">
        <v>28.184184765172098</v>
      </c>
      <c r="M5">
        <v>17413</v>
      </c>
    </row>
    <row r="6" spans="1:13" x14ac:dyDescent="0.25">
      <c r="A6" t="s">
        <v>120</v>
      </c>
      <c r="B6">
        <v>0.19807118081000499</v>
      </c>
      <c r="C6">
        <v>0.129</v>
      </c>
      <c r="D6">
        <v>0</v>
      </c>
      <c r="E6">
        <v>3.1379999999999999</v>
      </c>
      <c r="F6">
        <v>0.23070745566655401</v>
      </c>
      <c r="G6">
        <v>5.2999999999999999E-2</v>
      </c>
      <c r="H6">
        <v>0.129</v>
      </c>
      <c r="I6">
        <v>0.24399999999999999</v>
      </c>
      <c r="J6">
        <v>1.1647704361789699</v>
      </c>
      <c r="K6">
        <v>3.2954103343633099</v>
      </c>
      <c r="L6">
        <v>16.136914289812601</v>
      </c>
      <c r="M6">
        <v>20469</v>
      </c>
    </row>
    <row r="7" spans="1:13" x14ac:dyDescent="0.25">
      <c r="A7" t="s">
        <v>121</v>
      </c>
      <c r="B7">
        <v>0.16864276901987599</v>
      </c>
      <c r="C7">
        <v>9.8000000000000004E-2</v>
      </c>
      <c r="D7">
        <v>0</v>
      </c>
      <c r="E7">
        <v>2.5670000000000002</v>
      </c>
      <c r="F7">
        <v>0.199559647646394</v>
      </c>
      <c r="G7">
        <v>6.5000000000000002E-2</v>
      </c>
      <c r="H7">
        <v>9.8000000000000004E-2</v>
      </c>
      <c r="I7">
        <v>0.17299999999999999</v>
      </c>
      <c r="J7">
        <v>1.1833276268303701</v>
      </c>
      <c r="K7">
        <v>3.1884864046727199</v>
      </c>
      <c r="L7">
        <v>13.5257720360545</v>
      </c>
      <c r="M7">
        <v>21885</v>
      </c>
    </row>
    <row r="8" spans="1:13" x14ac:dyDescent="0.25">
      <c r="A8" t="s">
        <v>122</v>
      </c>
      <c r="B8">
        <v>0.13443618917066399</v>
      </c>
      <c r="C8">
        <v>9.7000000000000003E-2</v>
      </c>
      <c r="D8">
        <v>0</v>
      </c>
      <c r="E8">
        <v>1.5840000000000001</v>
      </c>
      <c r="F8">
        <v>0.16572272304921301</v>
      </c>
      <c r="G8">
        <v>6.4000000000000001E-2</v>
      </c>
      <c r="H8">
        <v>9.7000000000000003E-2</v>
      </c>
      <c r="I8">
        <v>0.13600000000000001</v>
      </c>
      <c r="J8">
        <v>1.2327240460441</v>
      </c>
      <c r="K8">
        <v>4.2637639761626396</v>
      </c>
      <c r="L8">
        <v>20.036002601432699</v>
      </c>
      <c r="M8">
        <v>21885</v>
      </c>
    </row>
    <row r="9" spans="1:13" x14ac:dyDescent="0.25">
      <c r="A9" t="s">
        <v>123</v>
      </c>
      <c r="B9">
        <v>0.284616632396618</v>
      </c>
      <c r="C9">
        <v>0.18</v>
      </c>
      <c r="D9">
        <v>0</v>
      </c>
      <c r="E9">
        <v>2.34</v>
      </c>
      <c r="F9">
        <v>0.266821080695885</v>
      </c>
      <c r="G9">
        <v>0.108</v>
      </c>
      <c r="H9">
        <v>0.18</v>
      </c>
      <c r="I9">
        <v>0.36099999999999999</v>
      </c>
      <c r="J9">
        <v>0.93747536273307197</v>
      </c>
      <c r="K9">
        <v>2.06120890408901</v>
      </c>
      <c r="L9">
        <v>4.8402588164900999</v>
      </c>
      <c r="M9">
        <v>21885</v>
      </c>
    </row>
    <row r="10" spans="1:13" x14ac:dyDescent="0.25">
      <c r="A10" t="s">
        <v>124</v>
      </c>
      <c r="B10">
        <v>0.147557505140507</v>
      </c>
      <c r="C10">
        <v>9.4E-2</v>
      </c>
      <c r="D10">
        <v>0</v>
      </c>
      <c r="E10">
        <v>2.2559999999999998</v>
      </c>
      <c r="F10">
        <v>0.170549313155656</v>
      </c>
      <c r="G10">
        <v>5.8999999999999997E-2</v>
      </c>
      <c r="H10">
        <v>9.4E-2</v>
      </c>
      <c r="I10">
        <v>0.156</v>
      </c>
      <c r="J10">
        <v>1.1558159172808899</v>
      </c>
      <c r="K10">
        <v>3.5547205082887401</v>
      </c>
      <c r="L10">
        <v>15.5696696597581</v>
      </c>
      <c r="M10">
        <v>21885</v>
      </c>
    </row>
    <row r="11" spans="1:13" x14ac:dyDescent="0.25">
      <c r="A11" t="s">
        <v>125</v>
      </c>
      <c r="B11">
        <v>0.27675782499428803</v>
      </c>
      <c r="C11">
        <v>0.20100000000000001</v>
      </c>
      <c r="D11">
        <v>0</v>
      </c>
      <c r="E11">
        <v>5.359</v>
      </c>
      <c r="F11">
        <v>0.31789624587828202</v>
      </c>
      <c r="G11">
        <v>0.13900000000000001</v>
      </c>
      <c r="H11">
        <v>0.20100000000000001</v>
      </c>
      <c r="I11">
        <v>0.29099999999999998</v>
      </c>
      <c r="J11">
        <v>1.1486441110918599</v>
      </c>
      <c r="K11">
        <v>7.12835394703652</v>
      </c>
      <c r="L11">
        <v>76.032282002104907</v>
      </c>
      <c r="M11">
        <v>21885</v>
      </c>
    </row>
    <row r="12" spans="1:13" x14ac:dyDescent="0.25">
      <c r="A12" t="s">
        <v>126</v>
      </c>
      <c r="B12">
        <v>0.16798853095727601</v>
      </c>
      <c r="C12">
        <v>0.107</v>
      </c>
      <c r="D12">
        <v>0</v>
      </c>
      <c r="E12">
        <v>2.5960000000000001</v>
      </c>
      <c r="F12">
        <v>0.21797789317677299</v>
      </c>
      <c r="G12">
        <v>7.0999999999999994E-2</v>
      </c>
      <c r="H12">
        <v>0.107</v>
      </c>
      <c r="I12">
        <v>0.16700000000000001</v>
      </c>
      <c r="J12">
        <v>1.29757604245143</v>
      </c>
      <c r="K12">
        <v>4.02634748513616</v>
      </c>
      <c r="L12">
        <v>19.782038935008501</v>
      </c>
      <c r="M12">
        <v>21885</v>
      </c>
    </row>
    <row r="13" spans="1:13" x14ac:dyDescent="0.25">
      <c r="A13" t="s">
        <v>127</v>
      </c>
      <c r="B13">
        <v>0.28257139593328701</v>
      </c>
      <c r="C13">
        <v>0.183</v>
      </c>
      <c r="D13">
        <v>0</v>
      </c>
      <c r="E13">
        <v>2.7309999999999999</v>
      </c>
      <c r="F13">
        <v>0.29785928338784701</v>
      </c>
      <c r="G13">
        <v>0.11799999999999999</v>
      </c>
      <c r="H13">
        <v>0.183</v>
      </c>
      <c r="I13">
        <v>0.32600000000000001</v>
      </c>
      <c r="J13">
        <v>1.05410274243812</v>
      </c>
      <c r="K13">
        <v>3.3239708395727798</v>
      </c>
      <c r="L13">
        <v>13.8007370776185</v>
      </c>
      <c r="M13">
        <v>21885</v>
      </c>
    </row>
    <row r="14" spans="1:13" x14ac:dyDescent="0.25">
      <c r="A14" t="s">
        <v>128</v>
      </c>
      <c r="B14">
        <v>0.19845154215215899</v>
      </c>
      <c r="C14">
        <v>0.113</v>
      </c>
      <c r="D14">
        <v>0</v>
      </c>
      <c r="E14">
        <v>2.4289999999999998</v>
      </c>
      <c r="F14">
        <v>0.20671336567422499</v>
      </c>
      <c r="G14">
        <v>8.4000000000000005E-2</v>
      </c>
      <c r="H14">
        <v>0.113</v>
      </c>
      <c r="I14">
        <v>0.21199999999999999</v>
      </c>
      <c r="J14">
        <v>1.0416314402622799</v>
      </c>
      <c r="K14">
        <v>2.8450255025779501</v>
      </c>
      <c r="L14">
        <v>10.4469044210669</v>
      </c>
      <c r="M14">
        <v>21885</v>
      </c>
    </row>
    <row r="15" spans="1:13" x14ac:dyDescent="0.25">
      <c r="A15" t="s">
        <v>129</v>
      </c>
      <c r="B15">
        <v>0.69824267453293998</v>
      </c>
      <c r="C15">
        <v>0.44</v>
      </c>
      <c r="D15">
        <v>0</v>
      </c>
      <c r="E15">
        <v>4.181</v>
      </c>
      <c r="F15">
        <v>0.619979084971779</v>
      </c>
      <c r="G15">
        <v>0.23599999999999999</v>
      </c>
      <c r="H15">
        <v>0.44</v>
      </c>
      <c r="I15">
        <v>1</v>
      </c>
      <c r="J15">
        <v>0.88791348278231197</v>
      </c>
      <c r="K15">
        <v>1.3826689699066299</v>
      </c>
      <c r="L15">
        <v>1.45889427934968</v>
      </c>
      <c r="M15">
        <v>5085</v>
      </c>
    </row>
    <row r="16" spans="1:13" x14ac:dyDescent="0.25">
      <c r="A16" t="s">
        <v>130</v>
      </c>
      <c r="B16">
        <v>0.307034719265881</v>
      </c>
      <c r="C16">
        <v>0.216</v>
      </c>
      <c r="D16">
        <v>0</v>
      </c>
      <c r="E16">
        <v>4.2770000000000001</v>
      </c>
      <c r="F16">
        <v>0.32341904218150702</v>
      </c>
      <c r="G16">
        <v>0.123</v>
      </c>
      <c r="H16">
        <v>0.216</v>
      </c>
      <c r="I16">
        <v>0.34200000000000003</v>
      </c>
      <c r="J16">
        <v>1.0533630950753701</v>
      </c>
      <c r="K16">
        <v>3.7036497420181602</v>
      </c>
      <c r="L16">
        <v>20.1108943956459</v>
      </c>
      <c r="M16">
        <v>21141</v>
      </c>
    </row>
    <row r="17" spans="1:13" x14ac:dyDescent="0.25">
      <c r="A17" t="s">
        <v>131</v>
      </c>
      <c r="B17">
        <v>0.26626273703449799</v>
      </c>
      <c r="C17">
        <v>0.126</v>
      </c>
      <c r="D17">
        <v>0</v>
      </c>
      <c r="E17">
        <v>3.8530000000000002</v>
      </c>
      <c r="F17">
        <v>0.33996589381752801</v>
      </c>
      <c r="G17">
        <v>5.8999999999999997E-2</v>
      </c>
      <c r="H17">
        <v>0.126</v>
      </c>
      <c r="I17">
        <v>0.33900000000000002</v>
      </c>
      <c r="J17">
        <v>1.27680612617409</v>
      </c>
      <c r="K17">
        <v>2.8288075571178499</v>
      </c>
      <c r="L17">
        <v>11.1469395146576</v>
      </c>
      <c r="M17">
        <v>21885</v>
      </c>
    </row>
    <row r="18" spans="1:13" x14ac:dyDescent="0.25">
      <c r="A18" t="s">
        <v>132</v>
      </c>
      <c r="B18">
        <v>0.126318711446196</v>
      </c>
      <c r="C18">
        <v>0.10199999999999999</v>
      </c>
      <c r="D18">
        <v>0</v>
      </c>
      <c r="E18">
        <v>1.754</v>
      </c>
      <c r="F18">
        <v>8.9589382960210698E-2</v>
      </c>
      <c r="G18">
        <v>8.5000000000000006E-2</v>
      </c>
      <c r="H18">
        <v>0.10199999999999999</v>
      </c>
      <c r="I18">
        <v>0.13300000000000001</v>
      </c>
      <c r="J18">
        <v>0.70923287559317905</v>
      </c>
      <c r="K18">
        <v>5.6081449091238698</v>
      </c>
      <c r="L18">
        <v>47.904415579214898</v>
      </c>
      <c r="M18">
        <v>21885</v>
      </c>
    </row>
    <row r="19" spans="1:13" x14ac:dyDescent="0.25">
      <c r="A19" t="s">
        <v>133</v>
      </c>
      <c r="B19">
        <v>0.31418588074023301</v>
      </c>
      <c r="C19">
        <v>0.17599999999999999</v>
      </c>
      <c r="D19">
        <v>0</v>
      </c>
      <c r="E19">
        <v>3.1320000000000001</v>
      </c>
      <c r="F19">
        <v>0.31866330097671802</v>
      </c>
      <c r="G19">
        <v>0.106</v>
      </c>
      <c r="H19">
        <v>0.17599999999999999</v>
      </c>
      <c r="I19">
        <v>0.4</v>
      </c>
      <c r="J19">
        <v>1.01425086393423</v>
      </c>
      <c r="K19">
        <v>2.31654238785669</v>
      </c>
      <c r="L19">
        <v>6.9967014863491803</v>
      </c>
      <c r="M19">
        <v>21885</v>
      </c>
    </row>
  </sheetData>
  <conditionalFormatting sqref="B2:B19">
    <cfRule type="colorScale" priority="4">
      <colorScale>
        <cfvo type="min"/>
        <cfvo type="percentile" val="50"/>
        <cfvo type="max"/>
        <color rgb="FF63BE7B"/>
        <color rgb="FFFFEB84"/>
        <color rgb="FFF8696B"/>
      </colorScale>
    </cfRule>
  </conditionalFormatting>
  <conditionalFormatting sqref="J2:J19">
    <cfRule type="colorScale" priority="3">
      <colorScale>
        <cfvo type="min"/>
        <cfvo type="percentile" val="50"/>
        <cfvo type="max"/>
        <color rgb="FF63BE7B"/>
        <color rgb="FFFFEB84"/>
        <color rgb="FFF8696B"/>
      </colorScale>
    </cfRule>
  </conditionalFormatting>
  <conditionalFormatting sqref="K2:K19">
    <cfRule type="colorScale" priority="2">
      <colorScale>
        <cfvo type="min"/>
        <cfvo type="percentile" val="50"/>
        <cfvo type="max"/>
        <color rgb="FF63BE7B"/>
        <color rgb="FFFFEB84"/>
        <color rgb="FFF8696B"/>
      </colorScale>
    </cfRule>
  </conditionalFormatting>
  <conditionalFormatting sqref="L2:L19">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entrevista</vt:lpstr>
      <vt:lpstr>descriptivos_por_hogar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Boj</dc:creator>
  <cp:lastModifiedBy>ECODES 4</cp:lastModifiedBy>
  <dcterms:created xsi:type="dcterms:W3CDTF">2015-06-05T18:19:34Z</dcterms:created>
  <dcterms:modified xsi:type="dcterms:W3CDTF">2025-07-17T17:01:49Z</dcterms:modified>
</cp:coreProperties>
</file>