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20" yWindow="-120" windowWidth="23256" windowHeight="13176" tabRatio="500"/>
  </bookViews>
  <sheets>
    <sheet name="Transações" sheetId="1" r:id="rId1"/>
  </sheets>
  <definedNames>
    <definedName name="_xlnm._FilterDatabase" localSheetId="0">Transações!$A$4:$H$4</definedName>
  </definedNames>
  <calcPr calcId="124519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<sst xmlns="http://schemas.openxmlformats.org/spreadsheetml/2006/main" count="241" uniqueCount="87">
  <si>
    <t>DATA</t>
  </si>
  <si>
    <t>Nº. CARTÃO</t>
  </si>
  <si>
    <t>NOME</t>
  </si>
  <si>
    <t>MATRÍCULA</t>
  </si>
  <si>
    <t>ID CARREGAMENTO</t>
  </si>
  <si>
    <t>POSTO</t>
  </si>
  <si>
    <t>ENERGIA</t>
  </si>
  <si>
    <t>DURAÇÃO</t>
  </si>
  <si>
    <t>CUSTO OPC</t>
  </si>
  <si>
    <t>TOTAL</t>
  </si>
  <si>
    <t>FATURA</t>
  </si>
  <si>
    <t>6087131384890008</t>
  </si>
  <si>
    <t>RENAULT ZOE 50KWH</t>
  </si>
  <si>
    <t>BD-19-PH</t>
  </si>
  <si>
    <t>SNT-00049-01-1700419670</t>
  </si>
  <si>
    <t>SNT-00049</t>
  </si>
  <si>
    <t>6087131384890007</t>
  </si>
  <si>
    <t>BD-62-GN</t>
  </si>
  <si>
    <t>LSB-00390-02-1700415715</t>
  </si>
  <si>
    <t>LSB-00390</t>
  </si>
  <si>
    <t>SNT-00049-01-1700403973</t>
  </si>
  <si>
    <t>SNT-00049-01-1700395656</t>
  </si>
  <si>
    <t>6087131384890006</t>
  </si>
  <si>
    <t>BD-41-GO</t>
  </si>
  <si>
    <t>LSB-00282-03-1700394071</t>
  </si>
  <si>
    <t>LSB-00282</t>
  </si>
  <si>
    <t>LSB-00335-03-1700376236</t>
  </si>
  <si>
    <t>LSB-00335</t>
  </si>
  <si>
    <t>LSB-00335-03-1700359004</t>
  </si>
  <si>
    <t>SNT-00049-01-1700352052</t>
  </si>
  <si>
    <t>LSB-00390-02-1700346516</t>
  </si>
  <si>
    <t>SNT-00049-01-1700344713</t>
  </si>
  <si>
    <t>SNT-00049-01-1700312185</t>
  </si>
  <si>
    <t>SNT-00049-01-1700306960</t>
  </si>
  <si>
    <t>LSB-00335-03-1700291688</t>
  </si>
  <si>
    <t>6087131384890009</t>
  </si>
  <si>
    <t>RENAULT ZOE</t>
  </si>
  <si>
    <t>AO-33-QS</t>
  </si>
  <si>
    <t>LSB-00303-03-1700281820</t>
  </si>
  <si>
    <t>LSB-00303</t>
  </si>
  <si>
    <t>LSB-00303-03-1700270853</t>
  </si>
  <si>
    <t>LSB-00390-02-1700257734</t>
  </si>
  <si>
    <t>6087131384890001</t>
  </si>
  <si>
    <t>MARCELO MIZRAHY</t>
  </si>
  <si>
    <t>AN-21-ZC</t>
  </si>
  <si>
    <t>CSC-00101-03-1700254920</t>
  </si>
  <si>
    <t>CSC-00101</t>
  </si>
  <si>
    <t>CSC-00097-01-1700247760</t>
  </si>
  <si>
    <t>CSC-00097</t>
  </si>
  <si>
    <t>6087131384890004</t>
  </si>
  <si>
    <t>FLAVIA MACHADO</t>
  </si>
  <si>
    <t>LRS-90019-01-1700209895</t>
  </si>
  <si>
    <t>LRS-90019</t>
  </si>
  <si>
    <t>LSB-00303-03-1700185796</t>
  </si>
  <si>
    <t>SNT-00049-01-1700167278</t>
  </si>
  <si>
    <t>CSC-00102-01-1700167250</t>
  </si>
  <si>
    <t>CSC-00102</t>
  </si>
  <si>
    <t>CSC-00116-03-1700129775</t>
  </si>
  <si>
    <t>CSC-00116</t>
  </si>
  <si>
    <t>LSB-00303-03-1700108725</t>
  </si>
  <si>
    <t>LSB-00335-03-1700107101</t>
  </si>
  <si>
    <t>LSB-00303-03-1700104043</t>
  </si>
  <si>
    <t>LSB-00303-03-1700100083</t>
  </si>
  <si>
    <t>SNT-00049-01-1700090630</t>
  </si>
  <si>
    <t>LSB-00390-02-1700076435</t>
  </si>
  <si>
    <t>7116534888</t>
  </si>
  <si>
    <t>SNT-00100-01-1700073182</t>
  </si>
  <si>
    <t>SNT-00100</t>
  </si>
  <si>
    <t>LSB-90053-02-1700048528</t>
  </si>
  <si>
    <t>LSB-90053</t>
  </si>
  <si>
    <t>LSB-00303-03-1700019297</t>
  </si>
  <si>
    <t>LSB-00303-02-1700019050</t>
  </si>
  <si>
    <t>LSB-00303-03-1700015694</t>
  </si>
  <si>
    <t>LSB-00303-03-1700012035</t>
  </si>
  <si>
    <t>SNT-00049-01-1699988290</t>
  </si>
  <si>
    <t>ODV-00005-01-1699982673</t>
  </si>
  <si>
    <t>ODV-00005</t>
  </si>
  <si>
    <t>6087131384890010</t>
  </si>
  <si>
    <t>AO-29-NT</t>
  </si>
  <si>
    <t>VFX-00034-02-1699962163</t>
  </si>
  <si>
    <t>VFX-00034</t>
  </si>
  <si>
    <t>LSB-00303-03-1699924362</t>
  </si>
  <si>
    <t>LSB-00390-02-1699915587</t>
  </si>
  <si>
    <t>ODV-00015-01-1699915276</t>
  </si>
  <si>
    <t>ODV-00015</t>
  </si>
  <si>
    <t>LSB-00303-03-1699837235</t>
  </si>
  <si>
    <t>LSB-00303-03-1699837104</t>
  </si>
</sst>
</file>

<file path=xl/styles.xml><?xml version="1.0" encoding="utf-8"?>
<styleSheet xmlns="http://schemas.openxmlformats.org/spreadsheetml/2006/main">
  <numFmts count="1">
    <numFmt numFmtId="164" formatCode="d/m/yy\ hh:mm:ss"/>
  </numFmts>
  <fonts count="4">
    <font>
      <sz val="11"/>
      <color rgb="FF000000"/>
      <name val="Calibri"/>
      <family val="2"/>
    </font>
    <font>
      <b/>
      <sz val="10"/>
      <color rgb="FF000000"/>
      <name val="Calibri"/>
      <family val="2"/>
    </font>
    <font>
      <sz val="11"/>
      <color rgb="FFF2F2F2"/>
      <name val="Calibri"/>
      <family val="2"/>
    </font>
    <font>
      <sz val="11"/>
      <color rgb="FFF2F2F2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DDDDDD"/>
        <bgColor rgb="FFF2F2F2"/>
      </patternFill>
    </fill>
    <fill>
      <patternFill patternType="solid">
        <fgColor rgb="FFFFFFFF"/>
        <bgColor rgb="FFF2F2F2"/>
      </patternFill>
    </fill>
    <fill>
      <patternFill patternType="solid">
        <fgColor rgb="FF006699"/>
        <bgColor rgb="FF00808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/>
      <bottom/>
      <diagonal/>
    </border>
  </borders>
  <cellStyleXfs count="2">
    <xf numFmtId="0" fontId="0" fillId="0" borderId="0"/>
    <xf numFmtId="0" fontId="1" fillId="2" borderId="0"/>
  </cellStyleXfs>
  <cellXfs count="14">
    <xf numFmtId="0" fontId="0" fillId="0" borderId="0" xfId="0" applyNumberFormat="1" applyFont="1" applyFill="1" applyBorder="1" applyProtection="1"/>
    <xf numFmtId="1" fontId="0" fillId="0" borderId="0" xfId="0" applyNumberFormat="1" applyFont="1" applyFill="1" applyBorder="1" applyProtection="1"/>
    <xf numFmtId="14" fontId="0" fillId="0" borderId="0" xfId="0" applyNumberFormat="1" applyFont="1" applyFill="1" applyBorder="1" applyProtection="1"/>
    <xf numFmtId="2" fontId="0" fillId="0" borderId="0" xfId="0" applyNumberFormat="1" applyFont="1" applyFill="1" applyBorder="1" applyProtection="1"/>
    <xf numFmtId="0" fontId="0" fillId="3" borderId="0" xfId="0" applyNumberFormat="1" applyFont="1" applyFill="1" applyBorder="1" applyProtection="1"/>
    <xf numFmtId="0" fontId="2" fillId="4" borderId="1" xfId="0" applyNumberFormat="1" applyFont="1" applyFill="1" applyBorder="1" applyProtection="1"/>
    <xf numFmtId="0" fontId="3" fillId="4" borderId="1" xfId="0" applyNumberFormat="1" applyFont="1" applyFill="1" applyBorder="1" applyProtection="1"/>
    <xf numFmtId="14" fontId="0" fillId="3" borderId="0" xfId="0" applyNumberFormat="1" applyFont="1" applyFill="1" applyBorder="1" applyProtection="1"/>
    <xf numFmtId="14" fontId="2" fillId="4" borderId="1" xfId="0" applyNumberFormat="1" applyFont="1" applyFill="1" applyBorder="1" applyProtection="1"/>
    <xf numFmtId="0" fontId="0" fillId="0" borderId="0" xfId="0" applyNumberFormat="1" applyFont="1" applyFill="1" applyBorder="1" applyAlignment="1" applyProtection="1">
      <alignment horizontal="right"/>
    </xf>
    <xf numFmtId="0" fontId="0" fillId="3" borderId="0" xfId="0" applyNumberFormat="1" applyFont="1" applyFill="1" applyBorder="1" applyAlignment="1" applyProtection="1">
      <alignment horizontal="right"/>
    </xf>
    <xf numFmtId="0" fontId="2" fillId="4" borderId="1" xfId="0" applyNumberFormat="1" applyFont="1" applyFill="1" applyBorder="1" applyAlignment="1" applyProtection="1">
      <alignment horizontal="right"/>
    </xf>
    <xf numFmtId="0" fontId="2" fillId="4" borderId="1" xfId="0" applyNumberFormat="1" applyFont="1" applyFill="1" applyBorder="1" applyAlignment="1" applyProtection="1">
      <alignment horizontal="left"/>
    </xf>
    <xf numFmtId="164" fontId="0" fillId="0" borderId="0" xfId="0" applyNumberFormat="1" applyFont="1" applyFill="1" applyBorder="1" applyProtection="1"/>
  </cellXfs>
  <cellStyles count="2">
    <cellStyle name="Normal" xfId="0" builtinId="0"/>
    <cellStyle name="Texto Explicativo" xfId="1" builtinId="53" customBuiltin="1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2F2F2"/>
        <name val="Calibri"/>
        <scheme val="none"/>
      </font>
      <numFmt numFmtId="0" formatCode="General"/>
      <fill>
        <patternFill patternType="solid">
          <fgColor rgb="FF008080"/>
          <bgColor rgb="FF006699"/>
        </patternFill>
      </fill>
      <border diagonalUp="0" diagonalDown="0" outline="0">
        <left style="thin">
          <color rgb="FFFFFFFF"/>
        </left>
        <right style="thin">
          <color rgb="FFFFFFFF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0" indent="0" relativeIndent="0" justifyLastLine="0" shrinkToFit="0" mergeCell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2" formatCode="0.00"/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2" formatCode="0.00"/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2" formatCode="0.00"/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2" formatCode="0.00"/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9" formatCode="dd/mm/yyyy"/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9" formatCode="dd/mm/yyyy"/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" formatCode="0"/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" formatCode="0"/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" formatCode="0"/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4" formatCode="d/m/yy\ hh:mm:ss"/>
      <fill>
        <patternFill patternType="none">
          <fgColor indexed="64"/>
          <bgColor indexed="65"/>
        </patternFill>
      </fill>
      <protection locked="1" hidden="0"/>
    </dxf>
    <dxf>
      <font>
        <color rgb="FF00B050"/>
      </font>
    </dxf>
    <dxf>
      <font>
        <color rgb="FFC00000"/>
      </font>
    </dxf>
  </dxfs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C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F2F2F2"/>
      <rgbColor rgb="FF660066"/>
      <rgbColor rgb="FFFF8080"/>
      <rgbColor rgb="FF006699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147522</xdr:colOff>
      <xdr:row>0</xdr:row>
      <xdr:rowOff>666750</xdr:rowOff>
    </xdr:from>
    <xdr:to>
      <xdr:col>2</xdr:col>
      <xdr:colOff>419100</xdr:colOff>
      <xdr:row>1</xdr:row>
      <xdr:rowOff>0</xdr:rowOff>
    </xdr:to>
    <xdr:pic>
      <xdr:nvPicPr>
        <xdr:cNvPr id="3" name="Picture 4">
          <a:extLst>
            <a:ext uri="{FF2B5EF4-FFF2-40B4-BE49-F238E27FC236}">
              <a16:creationId xmlns:a16="http://schemas.microsoft.com/office/drawing/2014/main" xmlns="" id="{B94CB3C3-DD14-4835-BFF1-0B2FDA2EC773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 t="82222" r="10473"/>
        <a:stretch/>
      </xdr:blipFill>
      <xdr:spPr>
        <a:xfrm>
          <a:off x="147522" y="666750"/>
          <a:ext cx="2809875" cy="152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19050</xdr:colOff>
      <xdr:row>0</xdr:row>
      <xdr:rowOff>57150</xdr:rowOff>
    </xdr:from>
    <xdr:to>
      <xdr:col>1</xdr:col>
      <xdr:colOff>647700</xdr:colOff>
      <xdr:row>0</xdr:row>
      <xdr:rowOff>666750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xmlns="" id="{D2BAB172-88B4-0166-0AD9-A25F5E5019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9050" y="57150"/>
          <a:ext cx="1828804" cy="609601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ela1" displayName="Tabela1" ref="A4:K47" totalsRowShown="0" headerRowDxfId="0" dataDxfId="1">
  <autoFilter ref="A4:K47"/>
  <sortState ref="A5:K47">
    <sortCondition ref="B4:B47"/>
  </sortState>
  <tableColumns count="11">
    <tableColumn id="1" name="DATA" dataDxfId="12"/>
    <tableColumn id="2" name="Nº. CARTÃO" dataDxfId="11"/>
    <tableColumn id="3" name="NOME" dataDxfId="10"/>
    <tableColumn id="4" name="MATRÍCULA" dataDxfId="9"/>
    <tableColumn id="5" name="ID CARREGAMENTO" dataDxfId="8"/>
    <tableColumn id="6" name="POSTO" dataDxfId="7"/>
    <tableColumn id="7" name="ENERGIA" dataDxfId="6"/>
    <tableColumn id="8" name="DURAÇÃO" dataDxfId="5"/>
    <tableColumn id="9" name="CUSTO OPC" dataDxfId="4"/>
    <tableColumn id="10" name="TOTAL" dataDxfId="3"/>
    <tableColumn id="11" name="FATURA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47"/>
  <sheetViews>
    <sheetView tabSelected="1" topLeftCell="A7" workbookViewId="0">
      <selection activeCell="J21" sqref="J21:J26"/>
    </sheetView>
  </sheetViews>
  <sheetFormatPr defaultRowHeight="14.4"/>
  <cols>
    <col min="1" max="1" width="18" style="13" customWidth="1"/>
    <col min="2" max="2" width="20" style="1" customWidth="1"/>
    <col min="3" max="3" width="19.5546875" style="1" customWidth="1"/>
    <col min="4" max="4" width="13.88671875" style="1" customWidth="1"/>
    <col min="5" max="5" width="21.109375" style="2" customWidth="1"/>
    <col min="6" max="6" width="13.88671875" style="2" customWidth="1"/>
    <col min="7" max="7" width="19.5546875" style="3" customWidth="1"/>
    <col min="8" max="8" width="21.6640625" style="3" customWidth="1"/>
    <col min="9" max="9" width="15.5546875" style="3" customWidth="1"/>
    <col min="10" max="10" width="17.88671875" style="3" customWidth="1"/>
    <col min="11" max="11" width="19.6640625" style="9" customWidth="1"/>
    <col min="12" max="12" width="16.5546875" customWidth="1"/>
    <col min="13" max="1025" width="8.6640625" customWidth="1"/>
  </cols>
  <sheetData>
    <row r="1" spans="1:11" s="4" customFormat="1" ht="64.5" customHeight="1">
      <c r="A1" s="7"/>
      <c r="K1" s="10"/>
    </row>
    <row r="2" spans="1:11" ht="3.75" customHeight="1">
      <c r="A2" s="2"/>
    </row>
    <row r="3" spans="1:11">
      <c r="A3" s="8"/>
      <c r="B3" s="5"/>
      <c r="C3" s="5"/>
      <c r="D3" s="5"/>
      <c r="E3" s="5"/>
      <c r="F3" s="5"/>
      <c r="G3" s="5"/>
      <c r="H3" s="5"/>
      <c r="I3" s="5"/>
      <c r="J3" s="5"/>
      <c r="K3" s="11"/>
    </row>
    <row r="4" spans="1:11">
      <c r="A4" s="8" t="s">
        <v>0</v>
      </c>
      <c r="B4" s="6" t="s">
        <v>1</v>
      </c>
      <c r="C4" s="5" t="s">
        <v>2</v>
      </c>
      <c r="D4" s="5" t="s">
        <v>3</v>
      </c>
      <c r="E4" s="5" t="s">
        <v>4</v>
      </c>
      <c r="F4" s="5" t="s">
        <v>5</v>
      </c>
      <c r="G4" s="5" t="s">
        <v>6</v>
      </c>
      <c r="H4" s="5" t="s">
        <v>7</v>
      </c>
      <c r="I4" s="5" t="s">
        <v>8</v>
      </c>
      <c r="J4" s="5" t="s">
        <v>9</v>
      </c>
      <c r="K4" s="12" t="s">
        <v>10</v>
      </c>
    </row>
    <row r="5" spans="1:11">
      <c r="A5" s="13">
        <v>45247.876400462999</v>
      </c>
      <c r="B5" s="1" t="s">
        <v>42</v>
      </c>
      <c r="C5" s="1" t="s">
        <v>43</v>
      </c>
      <c r="D5" s="1" t="s">
        <v>44</v>
      </c>
      <c r="E5" s="2" t="s">
        <v>45</v>
      </c>
      <c r="F5" s="2" t="s">
        <v>46</v>
      </c>
      <c r="G5" s="3">
        <v>25.56</v>
      </c>
      <c r="H5" s="3">
        <v>82.68</v>
      </c>
      <c r="I5" s="3">
        <v>11.0853</v>
      </c>
      <c r="J5" s="3">
        <v>15.67</v>
      </c>
    </row>
    <row r="6" spans="1:11">
      <c r="A6" s="13">
        <v>45247.793506944399</v>
      </c>
      <c r="B6" s="1" t="s">
        <v>42</v>
      </c>
      <c r="C6" s="1" t="s">
        <v>43</v>
      </c>
      <c r="D6" s="1" t="s">
        <v>44</v>
      </c>
      <c r="E6" s="2" t="s">
        <v>47</v>
      </c>
      <c r="F6" s="2" t="s">
        <v>48</v>
      </c>
      <c r="G6" s="3">
        <v>4.38</v>
      </c>
      <c r="H6" s="3">
        <v>13.79</v>
      </c>
      <c r="I6" s="3">
        <v>1.1028</v>
      </c>
      <c r="J6" s="3">
        <v>1.96</v>
      </c>
    </row>
    <row r="7" spans="1:11">
      <c r="A7" s="13">
        <v>45246.861701388902</v>
      </c>
      <c r="B7" s="1" t="s">
        <v>42</v>
      </c>
      <c r="C7" s="1" t="s">
        <v>43</v>
      </c>
      <c r="D7" s="1" t="s">
        <v>44</v>
      </c>
      <c r="E7" s="2" t="s">
        <v>55</v>
      </c>
      <c r="F7" s="2" t="s">
        <v>56</v>
      </c>
      <c r="G7" s="3">
        <v>28.74</v>
      </c>
      <c r="H7" s="3">
        <v>97.08</v>
      </c>
      <c r="I7" s="3">
        <v>7.7666000000000004</v>
      </c>
      <c r="J7" s="3">
        <v>13.23</v>
      </c>
    </row>
    <row r="8" spans="1:11">
      <c r="A8" s="13">
        <v>45246.427916666697</v>
      </c>
      <c r="B8" s="1" t="s">
        <v>42</v>
      </c>
      <c r="C8" s="1" t="s">
        <v>43</v>
      </c>
      <c r="D8" s="1" t="s">
        <v>44</v>
      </c>
      <c r="E8" s="2" t="s">
        <v>57</v>
      </c>
      <c r="F8" s="2" t="s">
        <v>58</v>
      </c>
      <c r="G8" s="3">
        <v>13.8</v>
      </c>
      <c r="H8" s="3">
        <v>45.68</v>
      </c>
      <c r="I8" s="3">
        <v>5.2859999999999996</v>
      </c>
      <c r="J8" s="3">
        <v>7.97</v>
      </c>
    </row>
    <row r="9" spans="1:11">
      <c r="A9" s="13">
        <v>45245.7729398148</v>
      </c>
      <c r="B9" s="1" t="s">
        <v>42</v>
      </c>
      <c r="C9" s="1" t="s">
        <v>43</v>
      </c>
      <c r="D9" s="1" t="s">
        <v>44</v>
      </c>
      <c r="E9" s="2" t="s">
        <v>66</v>
      </c>
      <c r="F9" s="2" t="s">
        <v>67</v>
      </c>
      <c r="G9" s="3">
        <v>15.3</v>
      </c>
      <c r="H9" s="3">
        <v>61.06</v>
      </c>
      <c r="I9" s="3">
        <v>4.8846999999999996</v>
      </c>
      <c r="J9" s="3">
        <v>8.42</v>
      </c>
      <c r="K9" s="9" t="s">
        <v>65</v>
      </c>
    </row>
    <row r="10" spans="1:11">
      <c r="A10" s="13">
        <v>45247.355231481502</v>
      </c>
      <c r="B10" s="1" t="s">
        <v>49</v>
      </c>
      <c r="C10" s="1" t="s">
        <v>50</v>
      </c>
      <c r="D10" s="1" t="s">
        <v>44</v>
      </c>
      <c r="E10" s="2" t="s">
        <v>51</v>
      </c>
      <c r="F10" s="2" t="s">
        <v>52</v>
      </c>
      <c r="G10" s="3">
        <v>33.04</v>
      </c>
      <c r="H10" s="3">
        <v>580.13</v>
      </c>
      <c r="I10" s="3">
        <v>2.2625000000000002</v>
      </c>
      <c r="J10" s="3">
        <v>9.59</v>
      </c>
    </row>
    <row r="11" spans="1:11">
      <c r="A11" s="13">
        <v>45249.487002314803</v>
      </c>
      <c r="B11" s="1" t="s">
        <v>22</v>
      </c>
      <c r="C11" s="1" t="s">
        <v>12</v>
      </c>
      <c r="D11" s="1" t="s">
        <v>23</v>
      </c>
      <c r="E11" s="2" t="s">
        <v>24</v>
      </c>
      <c r="F11" s="2" t="s">
        <v>25</v>
      </c>
      <c r="G11" s="3">
        <v>9.49</v>
      </c>
      <c r="H11" s="3">
        <v>28.82</v>
      </c>
      <c r="I11" s="3">
        <v>3.7187999999999999</v>
      </c>
      <c r="J11" s="3">
        <v>5.57</v>
      </c>
    </row>
    <row r="12" spans="1:11">
      <c r="A12" s="13">
        <v>45249.2803935185</v>
      </c>
      <c r="B12" s="1" t="s">
        <v>22</v>
      </c>
      <c r="C12" s="1" t="s">
        <v>12</v>
      </c>
      <c r="D12" s="1" t="s">
        <v>23</v>
      </c>
      <c r="E12" s="2" t="s">
        <v>26</v>
      </c>
      <c r="F12" s="2" t="s">
        <v>27</v>
      </c>
      <c r="G12" s="3">
        <v>11.01</v>
      </c>
      <c r="H12" s="3">
        <v>32.880000000000003</v>
      </c>
      <c r="I12" s="3">
        <v>4.7965</v>
      </c>
      <c r="J12" s="3">
        <v>6.47</v>
      </c>
    </row>
    <row r="13" spans="1:11">
      <c r="A13" s="13">
        <v>45249.081041666701</v>
      </c>
      <c r="B13" s="1" t="s">
        <v>22</v>
      </c>
      <c r="C13" s="1" t="s">
        <v>12</v>
      </c>
      <c r="D13" s="1" t="s">
        <v>23</v>
      </c>
      <c r="E13" s="2" t="s">
        <v>28</v>
      </c>
      <c r="F13" s="2" t="s">
        <v>27</v>
      </c>
      <c r="G13" s="3">
        <v>21.79</v>
      </c>
      <c r="H13" s="3">
        <v>65.23</v>
      </c>
      <c r="I13" s="3">
        <v>9.8246000000000002</v>
      </c>
      <c r="J13" s="3">
        <v>13.07</v>
      </c>
    </row>
    <row r="14" spans="1:11">
      <c r="A14" s="13">
        <v>45248.301979166703</v>
      </c>
      <c r="B14" s="1" t="s">
        <v>22</v>
      </c>
      <c r="C14" s="1" t="s">
        <v>12</v>
      </c>
      <c r="D14" s="1" t="s">
        <v>23</v>
      </c>
      <c r="E14" s="2" t="s">
        <v>34</v>
      </c>
      <c r="F14" s="2" t="s">
        <v>27</v>
      </c>
      <c r="G14" s="3">
        <v>22.15</v>
      </c>
      <c r="H14" s="3">
        <v>63.2</v>
      </c>
      <c r="I14" s="3">
        <v>9.5375999999999994</v>
      </c>
      <c r="J14" s="3">
        <v>12.91</v>
      </c>
    </row>
    <row r="15" spans="1:11">
      <c r="A15" s="13">
        <v>45246.184282407397</v>
      </c>
      <c r="B15" s="1" t="s">
        <v>22</v>
      </c>
      <c r="C15" s="1" t="s">
        <v>12</v>
      </c>
      <c r="D15" s="1" t="s">
        <v>23</v>
      </c>
      <c r="E15" s="2" t="s">
        <v>59</v>
      </c>
      <c r="F15" s="2" t="s">
        <v>39</v>
      </c>
      <c r="G15" s="3">
        <v>24.22</v>
      </c>
      <c r="H15" s="3">
        <v>82.73</v>
      </c>
      <c r="I15" s="3">
        <v>6.6186999999999996</v>
      </c>
      <c r="J15" s="3">
        <v>10.73</v>
      </c>
    </row>
    <row r="16" spans="1:11">
      <c r="A16" s="13">
        <v>45246.165509259299</v>
      </c>
      <c r="B16" s="1" t="s">
        <v>22</v>
      </c>
      <c r="C16" s="1" t="s">
        <v>12</v>
      </c>
      <c r="D16" s="1" t="s">
        <v>23</v>
      </c>
      <c r="E16" s="2" t="s">
        <v>60</v>
      </c>
      <c r="F16" s="2" t="s">
        <v>27</v>
      </c>
      <c r="G16" s="3">
        <v>0.18</v>
      </c>
      <c r="H16" s="3">
        <v>0.6</v>
      </c>
      <c r="I16" s="3">
        <v>0.38100000000000001</v>
      </c>
      <c r="J16" s="3">
        <v>0.47</v>
      </c>
    </row>
    <row r="17" spans="1:11">
      <c r="A17" s="13">
        <v>45245.1492476852</v>
      </c>
      <c r="B17" s="1" t="s">
        <v>22</v>
      </c>
      <c r="C17" s="1" t="s">
        <v>12</v>
      </c>
      <c r="D17" s="1" t="s">
        <v>23</v>
      </c>
      <c r="E17" s="2" t="s">
        <v>70</v>
      </c>
      <c r="F17" s="2" t="s">
        <v>39</v>
      </c>
      <c r="G17" s="3">
        <v>24.83</v>
      </c>
      <c r="H17" s="3">
        <v>103.75</v>
      </c>
      <c r="I17" s="3">
        <v>8.3000000000000007</v>
      </c>
      <c r="J17" s="3">
        <v>13.61</v>
      </c>
      <c r="K17" s="9" t="s">
        <v>65</v>
      </c>
    </row>
    <row r="18" spans="1:11">
      <c r="A18" s="13">
        <v>45245.146388888897</v>
      </c>
      <c r="B18" s="1" t="s">
        <v>22</v>
      </c>
      <c r="C18" s="1" t="s">
        <v>12</v>
      </c>
      <c r="D18" s="1" t="s">
        <v>23</v>
      </c>
      <c r="E18" s="2" t="s">
        <v>71</v>
      </c>
      <c r="F18" s="2" t="s">
        <v>39</v>
      </c>
      <c r="G18" s="3">
        <v>0.78</v>
      </c>
      <c r="H18" s="3">
        <v>1.27</v>
      </c>
      <c r="I18" s="3">
        <v>0.1013</v>
      </c>
      <c r="J18" s="3">
        <v>0.32</v>
      </c>
      <c r="K18" s="9" t="s">
        <v>65</v>
      </c>
    </row>
    <row r="19" spans="1:11">
      <c r="A19" s="13">
        <v>45245.107581018499</v>
      </c>
      <c r="B19" s="1" t="s">
        <v>22</v>
      </c>
      <c r="C19" s="1" t="s">
        <v>12</v>
      </c>
      <c r="D19" s="1" t="s">
        <v>23</v>
      </c>
      <c r="E19" s="2" t="s">
        <v>72</v>
      </c>
      <c r="F19" s="2" t="s">
        <v>39</v>
      </c>
      <c r="G19" s="3">
        <v>9.8699999999999992</v>
      </c>
      <c r="H19" s="3">
        <v>27.38</v>
      </c>
      <c r="I19" s="3">
        <v>2.1907000000000001</v>
      </c>
      <c r="J19" s="3">
        <v>3.54</v>
      </c>
      <c r="K19" s="9" t="s">
        <v>65</v>
      </c>
    </row>
    <row r="20" spans="1:11">
      <c r="A20" s="13">
        <v>45244.7903703704</v>
      </c>
      <c r="B20" s="1" t="s">
        <v>22</v>
      </c>
      <c r="C20" s="1" t="s">
        <v>12</v>
      </c>
      <c r="D20" s="1" t="s">
        <v>23</v>
      </c>
      <c r="E20" s="2" t="s">
        <v>74</v>
      </c>
      <c r="F20" s="2" t="s">
        <v>15</v>
      </c>
      <c r="G20" s="3">
        <v>21.55</v>
      </c>
      <c r="H20" s="3">
        <v>65.25</v>
      </c>
      <c r="I20" s="3">
        <v>5.2201000000000004</v>
      </c>
      <c r="J20" s="3">
        <v>9.0299999999999994</v>
      </c>
      <c r="K20" s="9" t="s">
        <v>65</v>
      </c>
    </row>
    <row r="21" spans="1:11">
      <c r="A21" s="13">
        <v>45249.737418981502</v>
      </c>
      <c r="B21" s="1" t="s">
        <v>16</v>
      </c>
      <c r="C21" s="1" t="s">
        <v>12</v>
      </c>
      <c r="D21" s="1" t="s">
        <v>17</v>
      </c>
      <c r="E21" s="2" t="s">
        <v>18</v>
      </c>
      <c r="F21" s="2" t="s">
        <v>19</v>
      </c>
      <c r="G21" s="3">
        <v>29.93</v>
      </c>
      <c r="H21" s="3">
        <v>83.18</v>
      </c>
      <c r="I21" s="3">
        <v>4.9909999999999997</v>
      </c>
      <c r="J21" s="3">
        <v>9.85</v>
      </c>
    </row>
    <row r="22" spans="1:11">
      <c r="A22" s="13">
        <v>45248.936516203699</v>
      </c>
      <c r="B22" s="1" t="s">
        <v>16</v>
      </c>
      <c r="C22" s="1" t="s">
        <v>12</v>
      </c>
      <c r="D22" s="1" t="s">
        <v>17</v>
      </c>
      <c r="E22" s="2" t="s">
        <v>30</v>
      </c>
      <c r="F22" s="2" t="s">
        <v>19</v>
      </c>
      <c r="G22" s="3">
        <v>40.42</v>
      </c>
      <c r="H22" s="3">
        <v>326.92</v>
      </c>
      <c r="I22" s="3">
        <v>4.0420999999999996</v>
      </c>
      <c r="J22" s="3">
        <v>10.23</v>
      </c>
    </row>
    <row r="23" spans="1:11">
      <c r="A23" s="13">
        <v>45247.9089467593</v>
      </c>
      <c r="B23" s="1" t="s">
        <v>16</v>
      </c>
      <c r="C23" s="1" t="s">
        <v>12</v>
      </c>
      <c r="D23" s="1" t="s">
        <v>17</v>
      </c>
      <c r="E23" s="2" t="s">
        <v>41</v>
      </c>
      <c r="F23" s="2" t="s">
        <v>19</v>
      </c>
      <c r="G23" s="3">
        <v>40.11</v>
      </c>
      <c r="H23" s="3">
        <v>112.05</v>
      </c>
      <c r="I23" s="3">
        <v>4.2865000000000002</v>
      </c>
      <c r="J23" s="3">
        <v>9.7200000000000006</v>
      </c>
    </row>
    <row r="24" spans="1:11">
      <c r="A24" s="13">
        <v>45245.810578703698</v>
      </c>
      <c r="B24" s="1" t="s">
        <v>16</v>
      </c>
      <c r="C24" s="1" t="s">
        <v>12</v>
      </c>
      <c r="D24" s="1" t="s">
        <v>17</v>
      </c>
      <c r="E24" s="2" t="s">
        <v>64</v>
      </c>
      <c r="F24" s="2" t="s">
        <v>19</v>
      </c>
      <c r="G24" s="3">
        <v>44.38</v>
      </c>
      <c r="H24" s="3">
        <v>134.83000000000001</v>
      </c>
      <c r="I24" s="3">
        <v>8.09</v>
      </c>
      <c r="J24" s="3">
        <v>15.89</v>
      </c>
      <c r="K24" s="9" t="s">
        <v>65</v>
      </c>
    </row>
    <row r="25" spans="1:11">
      <c r="A25" s="13">
        <v>45245.487592592603</v>
      </c>
      <c r="B25" s="1" t="s">
        <v>16</v>
      </c>
      <c r="C25" s="1" t="s">
        <v>12</v>
      </c>
      <c r="D25" s="1" t="s">
        <v>17</v>
      </c>
      <c r="E25" s="2" t="s">
        <v>68</v>
      </c>
      <c r="F25" s="2" t="s">
        <v>69</v>
      </c>
      <c r="G25" s="3">
        <v>15.72</v>
      </c>
      <c r="H25" s="3">
        <v>45.98</v>
      </c>
      <c r="I25" s="3">
        <v>0.9657</v>
      </c>
      <c r="J25" s="3">
        <v>3.9</v>
      </c>
      <c r="K25" s="9" t="s">
        <v>65</v>
      </c>
    </row>
    <row r="26" spans="1:11">
      <c r="A26" s="13">
        <v>45243.948900463001</v>
      </c>
      <c r="B26" s="1" t="s">
        <v>16</v>
      </c>
      <c r="C26" s="1" t="s">
        <v>12</v>
      </c>
      <c r="D26" s="1" t="s">
        <v>17</v>
      </c>
      <c r="E26" s="2" t="s">
        <v>82</v>
      </c>
      <c r="F26" s="2" t="s">
        <v>19</v>
      </c>
      <c r="G26" s="3">
        <v>41.52</v>
      </c>
      <c r="H26" s="3">
        <v>114.88</v>
      </c>
      <c r="I26" s="3">
        <v>5.9180999999999999</v>
      </c>
      <c r="J26" s="3">
        <v>11.36</v>
      </c>
      <c r="K26" s="9" t="s">
        <v>65</v>
      </c>
    </row>
    <row r="27" spans="1:11">
      <c r="A27" s="13">
        <v>45249.783194444397</v>
      </c>
      <c r="B27" s="1" t="s">
        <v>11</v>
      </c>
      <c r="C27" s="1" t="s">
        <v>12</v>
      </c>
      <c r="D27" s="1" t="s">
        <v>13</v>
      </c>
      <c r="E27" s="2" t="s">
        <v>14</v>
      </c>
      <c r="F27" s="2" t="s">
        <v>15</v>
      </c>
      <c r="G27" s="3">
        <v>9.25</v>
      </c>
      <c r="H27" s="3">
        <v>32.950000000000003</v>
      </c>
      <c r="I27" s="3">
        <v>2.6356999999999999</v>
      </c>
      <c r="J27" s="3">
        <v>4.59</v>
      </c>
    </row>
    <row r="28" spans="1:11">
      <c r="A28" s="13">
        <v>45249.601539351897</v>
      </c>
      <c r="B28" s="1" t="s">
        <v>11</v>
      </c>
      <c r="C28" s="1" t="s">
        <v>12</v>
      </c>
      <c r="D28" s="1" t="s">
        <v>13</v>
      </c>
      <c r="E28" s="2" t="s">
        <v>20</v>
      </c>
      <c r="F28" s="2" t="s">
        <v>15</v>
      </c>
      <c r="G28" s="3">
        <v>12.01</v>
      </c>
      <c r="H28" s="3">
        <v>35.69</v>
      </c>
      <c r="I28" s="3">
        <v>2.8548</v>
      </c>
      <c r="J28" s="3">
        <v>4.97</v>
      </c>
    </row>
    <row r="29" spans="1:11">
      <c r="A29" s="13">
        <v>45249.505277777796</v>
      </c>
      <c r="B29" s="1" t="s">
        <v>11</v>
      </c>
      <c r="C29" s="1" t="s">
        <v>12</v>
      </c>
      <c r="D29" s="1" t="s">
        <v>13</v>
      </c>
      <c r="E29" s="2" t="s">
        <v>21</v>
      </c>
      <c r="F29" s="2" t="s">
        <v>15</v>
      </c>
      <c r="G29" s="3">
        <v>15.59</v>
      </c>
      <c r="H29" s="3">
        <v>47.58</v>
      </c>
      <c r="I29" s="3">
        <v>3.8062</v>
      </c>
      <c r="J29" s="3">
        <v>6.61</v>
      </c>
    </row>
    <row r="30" spans="1:11">
      <c r="A30" s="13">
        <v>45249.000590277799</v>
      </c>
      <c r="B30" s="1" t="s">
        <v>11</v>
      </c>
      <c r="C30" s="1" t="s">
        <v>12</v>
      </c>
      <c r="D30" s="1" t="s">
        <v>13</v>
      </c>
      <c r="E30" s="2" t="s">
        <v>29</v>
      </c>
      <c r="F30" s="2" t="s">
        <v>15</v>
      </c>
      <c r="G30" s="3">
        <v>6.16</v>
      </c>
      <c r="H30" s="3">
        <v>18.760000000000002</v>
      </c>
      <c r="I30" s="3">
        <v>1.5007999999999999</v>
      </c>
      <c r="J30" s="3">
        <v>2.4700000000000002</v>
      </c>
    </row>
    <row r="31" spans="1:11">
      <c r="A31" s="13">
        <v>45248.915648148097</v>
      </c>
      <c r="B31" s="1" t="s">
        <v>11</v>
      </c>
      <c r="C31" s="1" t="s">
        <v>12</v>
      </c>
      <c r="D31" s="1" t="s">
        <v>13</v>
      </c>
      <c r="E31" s="2" t="s">
        <v>31</v>
      </c>
      <c r="F31" s="2" t="s">
        <v>15</v>
      </c>
      <c r="G31" s="3">
        <v>6.72</v>
      </c>
      <c r="H31" s="3">
        <v>24.02</v>
      </c>
      <c r="I31" s="3">
        <v>1.9218999999999999</v>
      </c>
      <c r="J31" s="3">
        <v>3.19</v>
      </c>
    </row>
    <row r="32" spans="1:11">
      <c r="A32" s="13">
        <v>45248.539178240702</v>
      </c>
      <c r="B32" s="1" t="s">
        <v>11</v>
      </c>
      <c r="C32" s="1" t="s">
        <v>12</v>
      </c>
      <c r="D32" s="1" t="s">
        <v>13</v>
      </c>
      <c r="E32" s="2" t="s">
        <v>32</v>
      </c>
      <c r="F32" s="2" t="s">
        <v>15</v>
      </c>
      <c r="G32" s="3">
        <v>15.99</v>
      </c>
      <c r="H32" s="3">
        <v>72.98</v>
      </c>
      <c r="I32" s="3">
        <v>5.8388</v>
      </c>
      <c r="J32" s="3">
        <v>10.039999999999999</v>
      </c>
    </row>
    <row r="33" spans="1:11">
      <c r="A33" s="13">
        <v>45248.478703703702</v>
      </c>
      <c r="B33" s="1" t="s">
        <v>11</v>
      </c>
      <c r="C33" s="1" t="s">
        <v>12</v>
      </c>
      <c r="D33" s="1" t="s">
        <v>13</v>
      </c>
      <c r="E33" s="2" t="s">
        <v>33</v>
      </c>
      <c r="F33" s="2" t="s">
        <v>15</v>
      </c>
      <c r="G33" s="3">
        <v>6.9</v>
      </c>
      <c r="H33" s="3">
        <v>23.39</v>
      </c>
      <c r="I33" s="3">
        <v>1.8714999999999999</v>
      </c>
      <c r="J33" s="3">
        <v>3.27</v>
      </c>
    </row>
    <row r="34" spans="1:11">
      <c r="A34" s="13">
        <v>45246.861990740697</v>
      </c>
      <c r="B34" s="1" t="s">
        <v>11</v>
      </c>
      <c r="C34" s="1" t="s">
        <v>12</v>
      </c>
      <c r="D34" s="1" t="s">
        <v>13</v>
      </c>
      <c r="E34" s="2" t="s">
        <v>54</v>
      </c>
      <c r="F34" s="2" t="s">
        <v>15</v>
      </c>
      <c r="G34" s="3">
        <v>29.39</v>
      </c>
      <c r="H34" s="3">
        <v>143.32</v>
      </c>
      <c r="I34" s="3">
        <v>11.4659</v>
      </c>
      <c r="J34" s="3">
        <v>15.95</v>
      </c>
    </row>
    <row r="35" spans="1:11">
      <c r="A35" s="13">
        <v>45245.974872685198</v>
      </c>
      <c r="B35" s="1" t="s">
        <v>11</v>
      </c>
      <c r="C35" s="1" t="s">
        <v>12</v>
      </c>
      <c r="D35" s="1" t="s">
        <v>13</v>
      </c>
      <c r="E35" s="2" t="s">
        <v>63</v>
      </c>
      <c r="F35" s="2" t="s">
        <v>15</v>
      </c>
      <c r="G35" s="3">
        <v>13.14</v>
      </c>
      <c r="H35" s="3">
        <v>38.81</v>
      </c>
      <c r="I35" s="3">
        <v>3.1044999999999998</v>
      </c>
      <c r="J35" s="3">
        <v>5</v>
      </c>
    </row>
    <row r="36" spans="1:11">
      <c r="A36" s="13">
        <v>45244.7253472222</v>
      </c>
      <c r="B36" s="1" t="s">
        <v>11</v>
      </c>
      <c r="C36" s="1" t="s">
        <v>12</v>
      </c>
      <c r="D36" s="1" t="s">
        <v>13</v>
      </c>
      <c r="E36" s="2" t="s">
        <v>75</v>
      </c>
      <c r="F36" s="2" t="s">
        <v>76</v>
      </c>
      <c r="G36" s="3">
        <v>0.28000000000000003</v>
      </c>
      <c r="H36" s="3">
        <v>24.2</v>
      </c>
      <c r="I36" s="3">
        <v>1.0593999999999999</v>
      </c>
      <c r="J36" s="3">
        <v>1.4</v>
      </c>
      <c r="K36" s="9" t="s">
        <v>65</v>
      </c>
    </row>
    <row r="37" spans="1:11">
      <c r="A37" s="13">
        <v>45243.945324074099</v>
      </c>
      <c r="B37" s="1" t="s">
        <v>11</v>
      </c>
      <c r="C37" s="1" t="s">
        <v>12</v>
      </c>
      <c r="D37" s="1" t="s">
        <v>13</v>
      </c>
      <c r="E37" s="2" t="s">
        <v>83</v>
      </c>
      <c r="F37" s="2" t="s">
        <v>84</v>
      </c>
      <c r="G37" s="3">
        <v>18.010000000000002</v>
      </c>
      <c r="H37" s="3">
        <v>52.95</v>
      </c>
      <c r="I37" s="3">
        <v>4.2359999999999998</v>
      </c>
      <c r="J37" s="3">
        <v>6.82</v>
      </c>
      <c r="K37" s="9" t="s">
        <v>65</v>
      </c>
    </row>
    <row r="38" spans="1:11">
      <c r="A38" s="13">
        <v>45248.187719907401</v>
      </c>
      <c r="B38" s="1" t="s">
        <v>35</v>
      </c>
      <c r="C38" s="1" t="s">
        <v>36</v>
      </c>
      <c r="D38" s="1" t="s">
        <v>37</v>
      </c>
      <c r="E38" s="2" t="s">
        <v>38</v>
      </c>
      <c r="F38" s="2" t="s">
        <v>39</v>
      </c>
      <c r="G38" s="3">
        <v>18.32</v>
      </c>
      <c r="H38" s="3">
        <v>61.75</v>
      </c>
      <c r="I38" s="3">
        <v>4.9400000000000004</v>
      </c>
      <c r="J38" s="3">
        <v>8.02</v>
      </c>
    </row>
    <row r="39" spans="1:11">
      <c r="A39" s="13">
        <v>45248.060717592598</v>
      </c>
      <c r="B39" s="1" t="s">
        <v>35</v>
      </c>
      <c r="C39" s="1" t="s">
        <v>36</v>
      </c>
      <c r="D39" s="1" t="s">
        <v>37</v>
      </c>
      <c r="E39" s="2" t="s">
        <v>40</v>
      </c>
      <c r="F39" s="2" t="s">
        <v>39</v>
      </c>
      <c r="G39" s="3">
        <v>9.35</v>
      </c>
      <c r="H39" s="3">
        <v>26.58</v>
      </c>
      <c r="I39" s="3">
        <v>2.1267</v>
      </c>
      <c r="J39" s="3">
        <v>3.45</v>
      </c>
    </row>
    <row r="40" spans="1:11">
      <c r="A40" s="13">
        <v>45247.076307870397</v>
      </c>
      <c r="B40" s="1" t="s">
        <v>35</v>
      </c>
      <c r="C40" s="1" t="s">
        <v>36</v>
      </c>
      <c r="D40" s="1" t="s">
        <v>37</v>
      </c>
      <c r="E40" s="2" t="s">
        <v>53</v>
      </c>
      <c r="F40" s="2" t="s">
        <v>39</v>
      </c>
      <c r="G40" s="3">
        <v>14.21</v>
      </c>
      <c r="H40" s="3">
        <v>50.63</v>
      </c>
      <c r="I40" s="3">
        <v>4.0507</v>
      </c>
      <c r="J40" s="3">
        <v>6.61</v>
      </c>
    </row>
    <row r="41" spans="1:11">
      <c r="A41" s="13">
        <v>45246.130092592597</v>
      </c>
      <c r="B41" s="1" t="s">
        <v>35</v>
      </c>
      <c r="C41" s="1" t="s">
        <v>36</v>
      </c>
      <c r="D41" s="1" t="s">
        <v>37</v>
      </c>
      <c r="E41" s="2" t="s">
        <v>61</v>
      </c>
      <c r="F41" s="2" t="s">
        <v>39</v>
      </c>
      <c r="G41" s="3">
        <v>2.12</v>
      </c>
      <c r="H41" s="3">
        <v>11.55</v>
      </c>
      <c r="I41" s="3">
        <v>0.92400000000000004</v>
      </c>
      <c r="J41" s="3">
        <v>1.31</v>
      </c>
    </row>
    <row r="42" spans="1:11">
      <c r="A42" s="13">
        <v>45246.084282407399</v>
      </c>
      <c r="B42" s="1" t="s">
        <v>35</v>
      </c>
      <c r="C42" s="1" t="s">
        <v>36</v>
      </c>
      <c r="D42" s="1" t="s">
        <v>37</v>
      </c>
      <c r="E42" s="2" t="s">
        <v>62</v>
      </c>
      <c r="F42" s="2" t="s">
        <v>39</v>
      </c>
      <c r="G42" s="3">
        <v>19.8</v>
      </c>
      <c r="H42" s="3">
        <v>60.45</v>
      </c>
      <c r="I42" s="3">
        <v>4.8360000000000003</v>
      </c>
      <c r="J42" s="3">
        <v>7.8</v>
      </c>
    </row>
    <row r="43" spans="1:11">
      <c r="A43" s="13">
        <v>45245.065219907403</v>
      </c>
      <c r="B43" s="1" t="s">
        <v>35</v>
      </c>
      <c r="C43" s="1" t="s">
        <v>36</v>
      </c>
      <c r="D43" s="1" t="s">
        <v>37</v>
      </c>
      <c r="E43" s="2" t="s">
        <v>73</v>
      </c>
      <c r="F43" s="2" t="s">
        <v>39</v>
      </c>
      <c r="G43" s="3">
        <v>17.600000000000001</v>
      </c>
      <c r="H43" s="3">
        <v>59.98</v>
      </c>
      <c r="I43" s="3">
        <v>4.7987000000000002</v>
      </c>
      <c r="J43" s="3">
        <v>7.8</v>
      </c>
      <c r="K43" s="9" t="s">
        <v>65</v>
      </c>
    </row>
    <row r="44" spans="1:11">
      <c r="A44" s="13">
        <v>45244.050520833298</v>
      </c>
      <c r="B44" s="1" t="s">
        <v>35</v>
      </c>
      <c r="C44" s="1" t="s">
        <v>36</v>
      </c>
      <c r="D44" s="1" t="s">
        <v>37</v>
      </c>
      <c r="E44" s="2" t="s">
        <v>81</v>
      </c>
      <c r="F44" s="2" t="s">
        <v>39</v>
      </c>
      <c r="G44" s="3">
        <v>28.86</v>
      </c>
      <c r="H44" s="3">
        <v>91.92</v>
      </c>
      <c r="I44" s="3">
        <v>7.3532999999999999</v>
      </c>
      <c r="J44" s="3">
        <v>11.84</v>
      </c>
      <c r="K44" s="9" t="s">
        <v>65</v>
      </c>
    </row>
    <row r="45" spans="1:11">
      <c r="A45" s="13">
        <v>45243.042083333297</v>
      </c>
      <c r="B45" s="1" t="s">
        <v>35</v>
      </c>
      <c r="C45" s="1" t="s">
        <v>36</v>
      </c>
      <c r="D45" s="1" t="s">
        <v>37</v>
      </c>
      <c r="E45" s="2" t="s">
        <v>85</v>
      </c>
      <c r="F45" s="2" t="s">
        <v>39</v>
      </c>
      <c r="G45" s="3">
        <v>32.75</v>
      </c>
      <c r="H45" s="3">
        <v>101.62</v>
      </c>
      <c r="I45" s="3">
        <v>8.1293000000000006</v>
      </c>
      <c r="J45" s="3">
        <v>13.06</v>
      </c>
      <c r="K45" s="9" t="s">
        <v>65</v>
      </c>
    </row>
    <row r="46" spans="1:11">
      <c r="A46" s="13">
        <v>45243.040555555599</v>
      </c>
      <c r="B46" s="1" t="s">
        <v>35</v>
      </c>
      <c r="C46" s="1" t="s">
        <v>36</v>
      </c>
      <c r="D46" s="1" t="s">
        <v>37</v>
      </c>
      <c r="E46" s="2" t="s">
        <v>86</v>
      </c>
      <c r="F46" s="2" t="s">
        <v>39</v>
      </c>
      <c r="G46" s="3">
        <v>0.27</v>
      </c>
      <c r="H46" s="3">
        <v>1</v>
      </c>
      <c r="I46" s="3">
        <v>0.08</v>
      </c>
      <c r="J46" s="3">
        <v>0.2</v>
      </c>
      <c r="K46" s="9" t="s">
        <v>65</v>
      </c>
    </row>
    <row r="47" spans="1:11">
      <c r="A47" s="13">
        <v>45244.487939814797</v>
      </c>
      <c r="B47" s="1" t="s">
        <v>77</v>
      </c>
      <c r="C47" s="1" t="s">
        <v>36</v>
      </c>
      <c r="D47" s="1" t="s">
        <v>78</v>
      </c>
      <c r="E47" s="2" t="s">
        <v>79</v>
      </c>
      <c r="F47" s="2" t="s">
        <v>80</v>
      </c>
      <c r="G47" s="3">
        <v>40.130000000000003</v>
      </c>
      <c r="H47" s="3">
        <v>111.37</v>
      </c>
      <c r="I47" s="3">
        <v>3.6379999999999999</v>
      </c>
      <c r="J47" s="3">
        <v>10.67</v>
      </c>
      <c r="K47" s="9" t="s">
        <v>65</v>
      </c>
    </row>
  </sheetData>
  <conditionalFormatting sqref="G5:K1048576">
    <cfRule type="expression" dxfId="14" priority="2">
      <formula>G5=0</formula>
    </cfRule>
    <cfRule type="expression" dxfId="13" priority="3">
      <formula>G5=1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Transações</vt:lpstr>
      <vt:lpstr>Transações!_FiltrarBancoDados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Carlos</dc:creator>
  <dc:description/>
  <cp:lastModifiedBy>Marco Antonio Soares de Magalhães</cp:lastModifiedBy>
  <cp:revision>1</cp:revision>
  <dcterms:created xsi:type="dcterms:W3CDTF">2012-12-18T19:33:22Z</dcterms:created>
  <dcterms:modified xsi:type="dcterms:W3CDTF">2023-11-21T10:26:02Z</dcterms:modified>
  <dc:language>pt-PT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MSIP_Label_e463cba9-5f6c-478d-9329-7b2295e4e8ed_Enabled">
    <vt:lpwstr>true</vt:lpwstr>
  </property>
  <property fmtid="{D5CDD505-2E9C-101B-9397-08002B2CF9AE}" pid="9" name="MSIP_Label_e463cba9-5f6c-478d-9329-7b2295e4e8ed_SetDate">
    <vt:lpwstr>2020-11-02T13:45:59Z</vt:lpwstr>
  </property>
  <property fmtid="{D5CDD505-2E9C-101B-9397-08002B2CF9AE}" pid="10" name="MSIP_Label_e463cba9-5f6c-478d-9329-7b2295e4e8ed_Method">
    <vt:lpwstr>Standard</vt:lpwstr>
  </property>
  <property fmtid="{D5CDD505-2E9C-101B-9397-08002B2CF9AE}" pid="11" name="MSIP_Label_e463cba9-5f6c-478d-9329-7b2295e4e8ed_Name">
    <vt:lpwstr>All Employees_2</vt:lpwstr>
  </property>
  <property fmtid="{D5CDD505-2E9C-101B-9397-08002B2CF9AE}" pid="12" name="MSIP_Label_e463cba9-5f6c-478d-9329-7b2295e4e8ed_SiteId">
    <vt:lpwstr>33440fc6-b7c7-412c-bb73-0e70b0198d5a</vt:lpwstr>
  </property>
  <property fmtid="{D5CDD505-2E9C-101B-9397-08002B2CF9AE}" pid="13" name="MSIP_Label_e463cba9-5f6c-478d-9329-7b2295e4e8ed_ActionId">
    <vt:lpwstr>ddc2c233-4ba0-480f-8a89-8b4915e91614</vt:lpwstr>
  </property>
  <property fmtid="{D5CDD505-2E9C-101B-9397-08002B2CF9AE}" pid="14" name="MSIP_Label_e463cba9-5f6c-478d-9329-7b2295e4e8ed_ContentBits">
    <vt:lpwstr>0</vt:lpwstr>
  </property>
</Properties>
</file>