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3998549F-F30B-44AF-BA4D-8F39CE40A3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dos_Fun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<sst xmlns="http://schemas.openxmlformats.org/spreadsheetml/2006/main" count="12" uniqueCount="12">
  <si>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Produto</t>
  </si>
  <si>
    <t xml:space="preserve">Leads </t>
  </si>
  <si>
    <t>Reunioes</t>
  </si>
  <si>
    <t>SQLs</t>
  </si>
  <si>
    <t>Vendas</t>
  </si>
  <si>
    <t>Ticket Medio</t>
  </si>
  <si>
    <t>Receita</t>
  </si>
  <si>
    <t>Pós IA &amp; Estrategia</t>
  </si>
  <si>
    <t xml:space="preserve">MBA CS &amp; CX </t>
  </si>
  <si>
    <t>Especializações</t>
  </si>
  <si>
    <t>B2B Assinatura</t>
  </si>
  <si>
    <t>Trilha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</si>
</sst>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R$&quot;\ #,##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" sqref="G1:G1048576"/>
    </sheetView>
  </sheetViews>
  <sheetFormatPr defaultRowHeight="15"/>
  <cols>
    <col min="1" max="1" width="20.5703125" bestFit="1" customWidth="1"/>
    <col min="2" max="2" width="13" style="2" customWidth="1"/>
    <col min="3" max="5" width="9.140625" style="2"/>
    <col min="6" max="6" width="12.28515625" style="1" bestFit="1" customWidth="1"/>
    <col min="7" max="7" width="13.28515625" style="1" bestFit="1" customWidth="1"/>
  </cols>
  <sheetData>
    <row r="1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>
      <c r="A2" t="s">
        <v>7</v>
      </c>
      <c r="B2" s="2">
        <v>920</v>
      </c>
      <c r="C2" s="2">
        <v>120</v>
      </c>
      <c r="D2" s="2">
        <v>65</v>
      </c>
      <c r="E2" s="2">
        <v>32</v>
      </c>
      <c r="F2" s="1">
        <v>7999</v>
      </c>
      <c r="G2" s="7">
        <f>F2*E2</f>
        <v>255968</v>
      </c>
    </row>
    <row r="3" spans="1:7">
      <c r="A3" t="s">
        <v>8</v>
      </c>
      <c r="B3" s="2">
        <v>310</v>
      </c>
      <c r="C3" s="2">
        <v>52</v>
      </c>
      <c r="D3" s="2">
        <v>34</v>
      </c>
      <c r="E3" s="2">
        <v>11</v>
      </c>
      <c r="F3" s="1">
        <v>16000</v>
      </c>
      <c r="G3" s="7">
        <f t="shared" ref="G3:G6" si="0">F3*E3</f>
        <v>176000</v>
      </c>
    </row>
    <row r="4" spans="1:7">
      <c r="A4" t="s">
        <v>9</v>
      </c>
      <c r="B4" s="2">
        <v>1800</v>
      </c>
      <c r="C4" s="2">
        <v>190</v>
      </c>
      <c r="D4" s="2">
        <v>50</v>
      </c>
      <c r="E4" s="2">
        <v>40</v>
      </c>
      <c r="F4" s="1">
        <v>1900</v>
      </c>
      <c r="G4" s="7">
        <f t="shared" si="0"/>
        <v>76000</v>
      </c>
    </row>
    <row r="5" spans="1:7">
      <c r="A5" t="s">
        <v>10</v>
      </c>
      <c r="B5" s="2">
        <v>76</v>
      </c>
      <c r="C5" s="2">
        <v>21</v>
      </c>
      <c r="D5" s="2">
        <v>15</v>
      </c>
      <c r="E5" s="2">
        <v>4</v>
      </c>
      <c r="F5" s="1">
        <v>8000</v>
      </c>
      <c r="G5" s="7">
        <f t="shared" si="0"/>
        <v>32000</v>
      </c>
    </row>
    <row r="6" spans="1:7">
      <c r="A6" t="s">
        <v>11</v>
      </c>
      <c r="B6" s="2">
        <v>25</v>
      </c>
      <c r="C6" s="2">
        <v>15</v>
      </c>
      <c r="D6" s="2">
        <v>9</v>
      </c>
      <c r="E6" s="2">
        <v>3</v>
      </c>
      <c r="F6" s="1">
        <v>12000</v>
      </c>
      <c r="G6" s="7">
        <f t="shared" si="0"/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2025-12-04T14:04:04Z</dcterms:created>
  <dcterms:modified xsi:type="dcterms:W3CDTF">2025-12-04T17:38:39Z</dcterms:modified>
  <cp:category/>
  <cp:contentStatus/>
</cp:coreProperties>
</file>