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or de Projetos" sheetId="1" r:id="rId4"/>
  </sheets>
  <definedNames/>
  <calcPr/>
</workbook>
</file>

<file path=xl/sharedStrings.xml><?xml version="1.0" encoding="utf-8"?>
<sst xmlns="http://schemas.openxmlformats.org/spreadsheetml/2006/main" count="25" uniqueCount="24">
  <si>
    <t>VTX Agency - RCF</t>
  </si>
  <si>
    <t>Cargo:</t>
  </si>
  <si>
    <t>Área:</t>
  </si>
  <si>
    <t>Subordinação Direta:</t>
  </si>
  <si>
    <t>Última Revisão:</t>
  </si>
  <si>
    <t>Closer</t>
  </si>
  <si>
    <t>Comercial</t>
  </si>
  <si>
    <t>Gerente comercial</t>
  </si>
  <si>
    <t>Missão do cargo:</t>
  </si>
  <si>
    <t>Encantar os prospects e gerar valor desde o primeiro contato, qualificando-os e garantindo que as oportunidades sejam quentes e alinhadas para realizar vendas consultivas, construindo uma relação de confiança com o lead, apresentando nossa metodologia e resultados, de forma que entendam o nosso diferencial e vejam nosso produto de forma única, garantindo as receitas da empresa, por meio da seleção do cliente ideal para a participação dos nossos programas.</t>
  </si>
  <si>
    <t>Indicadores do Cargo:</t>
  </si>
  <si>
    <t>- Taxa de conversão em vendas (igual ou superior a 40%)
- Quantidade de calls por semana (superior a 10) 
- Taxa de no-show (inferior a 30%)</t>
  </si>
  <si>
    <t>Atividades Desempenhadas:</t>
  </si>
  <si>
    <t>Conduzir a consultoria grátis e ofertar o produto de forma impactante, ajudando a criar a melhor experiência de compra possível.</t>
  </si>
  <si>
    <t>Garantir que possua no mínimo 10 reuniões de MQL agendadas por semana</t>
  </si>
  <si>
    <t>Sinalizar gargalos no funil de vendas/qualidade/volume dos leads na agenda ao time de mkt</t>
  </si>
  <si>
    <t>Interagir com o time de Marketing com objetivo de melhorar a qualidade dos leads gerados, com base em dados levantados.</t>
  </si>
  <si>
    <t>Fornecer informações ao financeiro e ao Customer Success.</t>
  </si>
  <si>
    <t xml:space="preserve">Preencher diariamente o CRM </t>
  </si>
  <si>
    <t>Entregar consolidado semanal (agendamentos, reuniões, vendas, aguardando pgto, follow-up, lost)</t>
  </si>
  <si>
    <t>Follow Up de no mínimo 35 dias (consultar manual de follow up)</t>
  </si>
  <si>
    <t>Prestar suporte aos prospects seja por telefone ou e-mail antes da venda ser realizada</t>
  </si>
  <si>
    <t>Data da ciência:</t>
  </si>
  <si>
    <t>_______/_______/________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</si>
</sst>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theme="1"/>
      <name val="Calibri"/>
      <scheme val="minor"/>
    </font>
    <font>
      <b/>
      <sz val="48.0"/>
      <color theme="1"/>
      <name val="Verdana"/>
    </font>
    <font/>
    <font>
      <sz val="11.0"/>
      <color theme="1"/>
      <name val="Verdana"/>
    </font>
    <font>
      <b/>
      <sz val="14.0"/>
      <color theme="0"/>
      <name val="Verdana"/>
    </font>
    <font>
      <sz val="14.0"/>
      <color theme="0"/>
      <name val="Verdana"/>
    </font>
    <font>
      <sz val="14.0"/>
      <color theme="1"/>
      <name val="Verdana"/>
    </font>
    <font>
      <sz val="12.0"/>
      <color theme="1"/>
      <name val="Verdana"/>
    </font>
    <font>
      <sz val="16.0"/>
      <color theme="1"/>
      <name val="Verdana"/>
    </font>
    <font>
      <b/>
      <sz val="14.0"/>
      <color rgb="FFFFFFFF"/>
      <name val="Verdana"/>
    </font>
    <font>
      <sz val="12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left" vertical="center"/>
    </xf>
    <xf borderId="10" fillId="3" fontId="5" numFmtId="0" xfId="0" applyAlignment="1" applyBorder="1" applyFont="1">
      <alignment horizontal="left" vertical="center"/>
    </xf>
    <xf borderId="11" fillId="3" fontId="5" numFmtId="0" xfId="0" applyAlignment="1" applyBorder="1" applyFont="1">
      <alignment horizontal="left" vertical="center"/>
    </xf>
    <xf borderId="10" fillId="3" fontId="4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left" vertical="center"/>
    </xf>
    <xf borderId="0" fillId="0" fontId="7" numFmtId="164" xfId="0" applyAlignment="1" applyFont="1" applyNumberFormat="1">
      <alignment horizontal="left" vertical="center"/>
    </xf>
    <xf borderId="0" fillId="0" fontId="8" numFmtId="0" xfId="0" applyAlignment="1" applyFont="1">
      <alignment vertical="center"/>
    </xf>
    <xf borderId="12" fillId="3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15" fillId="3" fontId="9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10" numFmtId="0" xfId="0" applyAlignment="1" applyBorder="1" applyFont="1">
      <alignment horizontal="left" shrinkToFit="0" vertical="center" wrapText="1"/>
    </xf>
    <xf borderId="0" fillId="4" fontId="10" numFmtId="0" xfId="0" applyAlignment="1" applyFill="1" applyFont="1">
      <alignment horizontal="left"/>
    </xf>
    <xf borderId="13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22" fillId="0" fontId="10" numFmtId="0" xfId="0" applyAlignment="1" applyBorder="1" applyFont="1">
      <alignment horizontal="left" shrinkToFit="0" vertical="center" wrapText="1"/>
    </xf>
    <xf borderId="23" fillId="0" fontId="2" numFmtId="0" xfId="0" applyBorder="1" applyFont="1"/>
    <xf borderId="24" fillId="0" fontId="2" numFmtId="0" xfId="0" applyBorder="1" applyFont="1"/>
    <xf borderId="12" fillId="3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2" fillId="0" fontId="7" numFmtId="0" xfId="0" applyBorder="1" applyFont="1"/>
    <xf borderId="2" fillId="0" fontId="7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7" numFmtId="0" xfId="0" applyBorder="1" applyFont="1"/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1" width="10.71"/>
    <col customWidth="1" min="12" max="12" width="12.71"/>
    <col customWidth="1" min="13" max="26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1</v>
      </c>
      <c r="B4" s="11"/>
      <c r="C4" s="11"/>
      <c r="D4" s="10" t="s">
        <v>2</v>
      </c>
      <c r="E4" s="11"/>
      <c r="F4" s="12"/>
      <c r="G4" s="10" t="s">
        <v>3</v>
      </c>
      <c r="H4" s="11"/>
      <c r="I4" s="12"/>
      <c r="J4" s="13" t="s">
        <v>4</v>
      </c>
      <c r="K4" s="11"/>
      <c r="L4" s="12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7.75" customHeight="1">
      <c r="A5" s="15" t="s">
        <v>5</v>
      </c>
      <c r="D5" s="15" t="s">
        <v>6</v>
      </c>
      <c r="F5" s="6"/>
      <c r="G5" s="15" t="s">
        <v>7</v>
      </c>
      <c r="I5" s="6"/>
      <c r="J5" s="16">
        <v>45064.0</v>
      </c>
      <c r="L5" s="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7.75" customHeight="1">
      <c r="A6" s="7"/>
      <c r="B6" s="8"/>
      <c r="C6" s="8"/>
      <c r="D6" s="7"/>
      <c r="E6" s="8"/>
      <c r="F6" s="9"/>
      <c r="G6" s="7"/>
      <c r="H6" s="8"/>
      <c r="I6" s="9"/>
      <c r="J6" s="8"/>
      <c r="K6" s="8"/>
      <c r="L6" s="9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18" t="s">
        <v>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0.25" customHeight="1">
      <c r="A8" s="21" t="s">
        <v>9</v>
      </c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8" t="s">
        <v>10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8.25" customHeight="1">
      <c r="A10" s="22" t="s">
        <v>11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23" t="s">
        <v>12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26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6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 t="s">
        <v>16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0" t="s">
        <v>17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22" t="s">
        <v>18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19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1" t="s">
        <v>20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4" t="s">
        <v>21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7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38"/>
      <c r="B22" s="39" t="s">
        <v>22</v>
      </c>
      <c r="C22" s="39"/>
      <c r="D22" s="39" t="s">
        <v>23</v>
      </c>
      <c r="E22" s="4"/>
      <c r="F22" s="39"/>
      <c r="G22" s="39"/>
      <c r="H22" s="40"/>
      <c r="I22" s="40"/>
      <c r="J22" s="40"/>
      <c r="K22" s="41"/>
      <c r="L22" s="4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2.0" customHeight="1">
      <c r="A23" s="43"/>
      <c r="B23" s="44"/>
      <c r="C23" s="44"/>
      <c r="D23" s="44"/>
      <c r="E23" s="44"/>
      <c r="F23" s="45"/>
      <c r="G23" s="44"/>
      <c r="H23" s="44"/>
      <c r="I23" s="44"/>
      <c r="J23" s="44"/>
      <c r="K23" s="4"/>
      <c r="L23" s="4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7"/>
      <c r="B24" s="45"/>
      <c r="C24" s="45"/>
      <c r="D24" s="45"/>
      <c r="E24" s="45"/>
      <c r="F24" s="45"/>
      <c r="G24" s="45"/>
      <c r="H24" s="45"/>
      <c r="I24" s="45"/>
      <c r="J24" s="45"/>
      <c r="K24" s="4"/>
      <c r="L24" s="4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7"/>
      <c r="B25" s="45" t="str">
        <f>A5</f>
        <v>Closer</v>
      </c>
      <c r="C25" s="45"/>
      <c r="D25" s="45"/>
      <c r="E25" s="45"/>
      <c r="F25" s="45"/>
      <c r="G25" s="45" t="s">
        <v>7</v>
      </c>
      <c r="H25" s="45"/>
      <c r="I25" s="45"/>
      <c r="J25" s="45"/>
      <c r="K25" s="4"/>
      <c r="L25" s="4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customHeight="1">
      <c r="A26" s="48"/>
      <c r="B26" s="44"/>
      <c r="C26" s="44"/>
      <c r="D26" s="44"/>
      <c r="E26" s="44"/>
      <c r="F26" s="44"/>
      <c r="G26" s="44"/>
      <c r="H26" s="44"/>
      <c r="I26" s="44"/>
      <c r="J26" s="44"/>
      <c r="K26" s="49"/>
      <c r="L26" s="5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7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7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7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7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7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7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7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7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7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7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7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7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7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7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7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7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7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7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7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7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7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7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7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7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7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7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7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7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7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7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7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7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7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7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7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7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7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7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7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7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7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7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7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7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7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7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7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7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7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7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7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7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7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7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7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7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7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7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7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7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7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7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7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7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7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7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7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7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7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7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7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7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7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7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7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7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7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7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7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7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7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7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7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7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7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7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7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7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7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7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7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7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7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7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7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7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7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7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7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7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7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7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7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7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7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7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7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7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7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7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7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7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7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7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7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7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7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7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7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7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7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7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7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7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7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7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7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7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7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7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7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7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7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7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7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7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7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7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7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7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7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7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7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7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7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7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7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7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7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7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7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3"/>
    <mergeCell ref="A5:C6"/>
    <mergeCell ref="D5:F6"/>
    <mergeCell ref="G5:I6"/>
    <mergeCell ref="J5:L6"/>
    <mergeCell ref="A7:L7"/>
    <mergeCell ref="A8:L8"/>
    <mergeCell ref="A16:L16"/>
    <mergeCell ref="A17:L17"/>
    <mergeCell ref="A18:L18"/>
    <mergeCell ref="A20:L20"/>
    <mergeCell ref="A21:L21"/>
    <mergeCell ref="A9:L9"/>
    <mergeCell ref="A10:L10"/>
    <mergeCell ref="A11:L11"/>
    <mergeCell ref="A12:L12"/>
    <mergeCell ref="A13:L13"/>
    <mergeCell ref="A14:L14"/>
    <mergeCell ref="A15:L15"/>
  </mergeCells>
  <printOptions/>
  <pageMargins bottom="0.75" footer="0.0" header="0.0" left="0.25" right="0.25" top="0.75"/>
  <pageSetup fitToHeight="0" paperSize="9" orientation="portrait"/>
  <drawing r:id="rId1"/>
</worksheet>
</file>