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ZÃO" sheetId="1" r:id="rId4"/>
    <sheet state="visible" name="GERAL YOUTUBE" sheetId="2" r:id="rId5"/>
  </sheets>
  <definedNames/>
  <calcPr/>
</workbook>
</file>

<file path=xl/sharedStrings.xml><?xml version="1.0" encoding="utf-8"?>
<sst xmlns="http://schemas.openxmlformats.org/spreadsheetml/2006/main" count="453" uniqueCount="85">
  <si>
    <t>DISTRIBUIÇÃO DE CONTEÚDO NO YOUTUBE</t>
  </si>
  <si>
    <t>PLANILHAMENTO GERAL TODOS ADS POR SEMANA</t>
  </si>
  <si>
    <t>PLANILHAMENTO ADS GERAL</t>
  </si>
  <si>
    <t>INICIO</t>
  </si>
  <si>
    <t>FIM</t>
  </si>
  <si>
    <t>LIKES</t>
  </si>
  <si>
    <t>PLAYLIST</t>
  </si>
  <si>
    <t>INSCRITOS</t>
  </si>
  <si>
    <t>CUSTO INSC</t>
  </si>
  <si>
    <t>VIEWS REC</t>
  </si>
  <si>
    <t>GASTO</t>
  </si>
  <si>
    <t>ANÚNCIO</t>
  </si>
  <si>
    <t>AD 01</t>
  </si>
  <si>
    <t>AD 02</t>
  </si>
  <si>
    <t>AD 03</t>
  </si>
  <si>
    <t>AD 04</t>
  </si>
  <si>
    <t>AD 05</t>
  </si>
  <si>
    <t>AD 06</t>
  </si>
  <si>
    <t>AD 07</t>
  </si>
  <si>
    <t>AD 08</t>
  </si>
  <si>
    <t>AD 09</t>
  </si>
  <si>
    <t>AD 10</t>
  </si>
  <si>
    <t>AD 11</t>
  </si>
  <si>
    <t>AD 12</t>
  </si>
  <si>
    <t>AD 13</t>
  </si>
  <si>
    <t>AD 14</t>
  </si>
  <si>
    <t>AD 15</t>
  </si>
  <si>
    <t>AD 16</t>
  </si>
  <si>
    <t>AD 17</t>
  </si>
  <si>
    <t>AD 18</t>
  </si>
  <si>
    <t>AD 19</t>
  </si>
  <si>
    <t>AD 20</t>
  </si>
  <si>
    <t>AD 21</t>
  </si>
  <si>
    <t>AD 22</t>
  </si>
  <si>
    <t>AD 23</t>
  </si>
  <si>
    <t>AD 24</t>
  </si>
  <si>
    <t>AD 25</t>
  </si>
  <si>
    <t>AD 26</t>
  </si>
  <si>
    <t>AD 27</t>
  </si>
  <si>
    <t>AD 28</t>
  </si>
  <si>
    <t>AD 29</t>
  </si>
  <si>
    <t>AD 30</t>
  </si>
  <si>
    <t>AD 31</t>
  </si>
  <si>
    <t>AD 32</t>
  </si>
  <si>
    <t>AD 33</t>
  </si>
  <si>
    <t>AD 34</t>
  </si>
  <si>
    <t>AD 35</t>
  </si>
  <si>
    <t>AD 36</t>
  </si>
  <si>
    <t>AD 37</t>
  </si>
  <si>
    <t>AD 38</t>
  </si>
  <si>
    <t>AD 39</t>
  </si>
  <si>
    <t>AD 40</t>
  </si>
  <si>
    <t>AD 41</t>
  </si>
  <si>
    <t>AD 42</t>
  </si>
  <si>
    <t>AD 43</t>
  </si>
  <si>
    <t>AD 44</t>
  </si>
  <si>
    <t>AD 45</t>
  </si>
  <si>
    <t>AD 46</t>
  </si>
  <si>
    <t>AD 47</t>
  </si>
  <si>
    <t>AD 48</t>
  </si>
  <si>
    <t>AD 49</t>
  </si>
  <si>
    <t>AD 50</t>
  </si>
  <si>
    <t>AD 51</t>
  </si>
  <si>
    <t>AD 52</t>
  </si>
  <si>
    <t>YOUTUBE</t>
  </si>
  <si>
    <t>PLANILHA GERAL - 01/01 - 07/01</t>
  </si>
  <si>
    <t>VÍDEOS</t>
  </si>
  <si>
    <t>LINK</t>
  </si>
  <si>
    <t>VIEWS</t>
  </si>
  <si>
    <t>TOTAL</t>
  </si>
  <si>
    <t>PLANILHA GERAL - 08/01 - 14/01</t>
  </si>
  <si>
    <t xml:space="preserve">VIEWS </t>
  </si>
  <si>
    <t>PLANILHA GERAL - 15/01 - 21/01</t>
  </si>
  <si>
    <t>PLANILHA GERAL - 22/01 - 28/01</t>
  </si>
  <si>
    <t>PLANILHA GERAL - 29/01 - 04/02</t>
  </si>
  <si>
    <t>PLANILHA GERAL - 05/02 - 11/02</t>
  </si>
  <si>
    <t>PLANILHA GERAL - 12/02 - 18/02</t>
  </si>
  <si>
    <t>PLANILHA GERAL - 19/02 - 25/02</t>
  </si>
  <si>
    <t>PLANILHA GERAL - 26/02 - 04/03</t>
  </si>
  <si>
    <t>PLANILHA GERAL - 05/03 - 11/03</t>
  </si>
  <si>
    <t>PLANILHA GERAL - 12/03 - 18/03</t>
  </si>
  <si>
    <t>PLANILHA GERAL - 19/03 - 25/03</t>
  </si>
  <si>
    <t>PLANILHA GERAL - 26/03 - 01/04</t>
  </si>
  <si>
    <t>PLANILHA GERAL - 02/03 - 08/04</t>
  </si>
  <si>
    <t>PLANILHA GERAL - 09/04 - 15/04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</si>
</sst>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[$R$ -416]#,##0.00"/>
  </numFmts>
  <fonts count="5">
    <font>
      <sz val="10.0"/>
      <color rgb="FF000000"/>
      <name val="Arial"/>
      <scheme val="minor"/>
    </font>
    <font>
      <b/>
      <color rgb="FFFFFFFF"/>
      <name val="Arial"/>
    </font>
    <font/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3" fontId="1" numFmtId="164" xfId="0" applyAlignment="1" applyBorder="1" applyFill="1" applyFont="1" applyNumberForma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3" fontId="1" numFmtId="0" xfId="0" applyAlignment="1" applyBorder="1" applyFon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4" fillId="2" fontId="1" numFmtId="164" xfId="0" applyAlignment="1" applyBorder="1" applyFont="1" applyNumberFormat="1">
      <alignment horizontal="center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165" xfId="0" applyAlignment="1" applyBorder="1" applyFont="1" applyNumberForma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4" fillId="3" fontId="1" numFmtId="0" xfId="0" applyAlignment="1" applyBorder="1" applyFont="1">
      <alignment horizontal="center" shrinkToFit="0" wrapText="0"/>
    </xf>
    <xf borderId="4" fillId="3" fontId="1" numFmtId="165" xfId="0" applyAlignment="1" applyBorder="1" applyFont="1" applyNumberFormat="1">
      <alignment horizontal="center" shrinkToFit="0" wrapText="0"/>
    </xf>
    <xf borderId="4" fillId="4" fontId="3" numFmtId="164" xfId="0" applyAlignment="1" applyBorder="1" applyFill="1" applyFont="1" applyNumberFormat="1">
      <alignment horizontal="center" shrinkToFit="0" wrapText="0"/>
    </xf>
    <xf borderId="4" fillId="4" fontId="4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shrinkToFit="0" wrapText="0"/>
    </xf>
    <xf borderId="4" fillId="4" fontId="4" numFmtId="165" xfId="0" applyAlignment="1" applyBorder="1" applyFont="1" applyNumberForma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4" fillId="0" fontId="4" numFmtId="165" xfId="0" applyAlignment="1" applyBorder="1" applyFont="1" applyNumberFormat="1">
      <alignment horizontal="center" shrinkToFit="0" wrapText="0"/>
    </xf>
    <xf borderId="0" fillId="4" fontId="4" numFmtId="0" xfId="0" applyFont="1"/>
    <xf borderId="0" fillId="0" fontId="4" numFmtId="165" xfId="0" applyFont="1" applyNumberFormat="1"/>
    <xf borderId="0" fillId="2" fontId="3" numFmtId="164" xfId="0" applyAlignment="1" applyFont="1" applyNumberFormat="1">
      <alignment horizontal="center" shrinkToFit="0" wrapText="0"/>
    </xf>
    <xf borderId="0" fillId="0" fontId="3" numFmtId="164" xfId="0" applyAlignment="1" applyFont="1" applyNumberForma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4" numFmtId="165" xfId="0" applyAlignment="1" applyFont="1" applyNumberFormat="1">
      <alignment horizontal="center" shrinkToFit="0" wrapText="0"/>
    </xf>
    <xf borderId="4" fillId="5" fontId="3" numFmtId="0" xfId="0" applyAlignment="1" applyBorder="1" applyFill="1" applyFont="1">
      <alignment horizontal="center" shrinkToFit="0" wrapText="0"/>
    </xf>
    <xf borderId="4" fillId="5" fontId="4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0" fillId="5" fontId="4" numFmtId="0" xfId="0" applyFont="1"/>
    <xf borderId="0" fillId="0" fontId="3" numFmtId="0" xfId="0" applyAlignment="1" applyFont="1">
      <alignment horizontal="center" shrinkToFit="0" wrapText="0"/>
    </xf>
    <xf borderId="4" fillId="5" fontId="4" numFmtId="165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4" width="10.13"/>
    <col customWidth="1" min="5" max="5" width="12.0"/>
    <col customWidth="1" min="6" max="6" width="11.25"/>
    <col customWidth="1" min="7" max="7" width="14.38"/>
    <col customWidth="1" min="10" max="10" width="8.75"/>
    <col customWidth="1" min="11" max="12" width="10.13"/>
    <col customWidth="1" min="13" max="13" width="12.0"/>
    <col customWidth="1" min="14" max="14" width="11.25"/>
    <col customWidth="1" min="15" max="15" width="14.38"/>
    <col customWidth="1" min="17" max="17" width="49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0</v>
      </c>
      <c r="K1" s="2"/>
      <c r="L1" s="2"/>
      <c r="M1" s="2"/>
      <c r="N1" s="2"/>
      <c r="O1" s="2"/>
      <c r="P1" s="3"/>
    </row>
    <row r="2" ht="15.75" customHeight="1">
      <c r="A2" s="5" t="s">
        <v>1</v>
      </c>
      <c r="B2" s="2"/>
      <c r="C2" s="2"/>
      <c r="D2" s="2"/>
      <c r="E2" s="2"/>
      <c r="F2" s="2"/>
      <c r="G2" s="2"/>
      <c r="H2" s="3"/>
      <c r="J2" s="6" t="s">
        <v>2</v>
      </c>
      <c r="K2" s="2"/>
      <c r="L2" s="2"/>
      <c r="M2" s="2"/>
      <c r="N2" s="2"/>
      <c r="O2" s="2"/>
      <c r="P2" s="3"/>
    </row>
    <row r="3" ht="15.75" customHeight="1">
      <c r="A3" s="7" t="s">
        <v>3</v>
      </c>
      <c r="B3" s="8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10" t="s">
        <v>10</v>
      </c>
      <c r="J3" s="11" t="s">
        <v>11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9</v>
      </c>
      <c r="P3" s="13" t="s">
        <v>10</v>
      </c>
    </row>
    <row r="4" ht="15.75" customHeight="1">
      <c r="A4" s="14">
        <v>44197.0</v>
      </c>
      <c r="B4" s="14">
        <v>44203.0</v>
      </c>
      <c r="C4" s="15">
        <f>'GERAL YOUTUBE'!C19</f>
        <v>0</v>
      </c>
      <c r="D4" s="15">
        <f>'GERAL YOUTUBE'!D19</f>
        <v>0</v>
      </c>
      <c r="E4" s="15">
        <f>'GERAL YOUTUBE'!E19</f>
        <v>0</v>
      </c>
      <c r="F4" s="15" t="str">
        <f t="shared" ref="F4:F54" si="1">H4/E4</f>
        <v>#DIV/0!</v>
      </c>
      <c r="G4" s="15">
        <f>'GERAL YOUTUBE'!G19</f>
        <v>0</v>
      </c>
      <c r="H4" s="15">
        <f>'GERAL YOUTUBE'!H19</f>
        <v>0</v>
      </c>
      <c r="J4" s="16" t="s">
        <v>12</v>
      </c>
      <c r="K4" s="15">
        <f>'GERAL YOUTUBE'!C4+'GERAL YOUTUBE'!C23+'GERAL YOUTUBE'!C42+'GERAL YOUTUBE'!C61+'GERAL YOUTUBE'!C80+'GERAL YOUTUBE'!C99+'GERAL YOUTUBE'!C118+'GERAL YOUTUBE'!C137+'GERAL YOUTUBE'!C156+'GERAL YOUTUBE'!C175+'GERAL YOUTUBE'!C194+'GERAL YOUTUBE'!C213+'GERAL YOUTUBE'!C232+'GERAL YOUTUBE'!C251+'GERAL YOUTUBE'!C277</f>
        <v>0</v>
      </c>
      <c r="L4" s="15">
        <f>'GERAL YOUTUBE'!D4+'GERAL YOUTUBE'!D23+'GERAL YOUTUBE'!D42+'GERAL YOUTUBE'!D61+'GERAL YOUTUBE'!D80+'GERAL YOUTUBE'!D99+'GERAL YOUTUBE'!D118+'GERAL YOUTUBE'!D137+'GERAL YOUTUBE'!D156+'GERAL YOUTUBE'!D175+'GERAL YOUTUBE'!D194+'GERAL YOUTUBE'!D213+'GERAL YOUTUBE'!D232+'GERAL YOUTUBE'!D251+'GERAL YOUTUBE'!D277</f>
        <v>0</v>
      </c>
      <c r="M4" s="15">
        <f>'GERAL YOUTUBE'!E4+'GERAL YOUTUBE'!E23+'GERAL YOUTUBE'!E42+'GERAL YOUTUBE'!E61+'GERAL YOUTUBE'!E80+'GERAL YOUTUBE'!E99+'GERAL YOUTUBE'!E118+'GERAL YOUTUBE'!E137+'GERAL YOUTUBE'!E156+'GERAL YOUTUBE'!E175+'GERAL YOUTUBE'!E194+'GERAL YOUTUBE'!E213+'GERAL YOUTUBE'!E232+'GERAL YOUTUBE'!E251+'GERAL YOUTUBE'!E277</f>
        <v>0</v>
      </c>
      <c r="N4" s="17" t="str">
        <f t="shared" ref="N4:N18" si="2">P4/M4</f>
        <v>#DIV/0!</v>
      </c>
      <c r="O4" s="15">
        <f>'GERAL YOUTUBE'!G4+'GERAL YOUTUBE'!G23+'GERAL YOUTUBE'!G42+'GERAL YOUTUBE'!G61+'GERAL YOUTUBE'!G80+'GERAL YOUTUBE'!G99+'GERAL YOUTUBE'!G118+'GERAL YOUTUBE'!G137+'GERAL YOUTUBE'!G156+'GERAL YOUTUBE'!G175+'GERAL YOUTUBE'!G194+'GERAL YOUTUBE'!G213+'GERAL YOUTUBE'!G232+'GERAL YOUTUBE'!G251+'GERAL YOUTUBE'!G277</f>
        <v>0</v>
      </c>
      <c r="P4" s="17">
        <f>'GERAL YOUTUBE'!H4+'GERAL YOUTUBE'!H23+'GERAL YOUTUBE'!H42+'GERAL YOUTUBE'!H61+'GERAL YOUTUBE'!H80+'GERAL YOUTUBE'!H99+'GERAL YOUTUBE'!H118+'GERAL YOUTUBE'!H137+'GERAL YOUTUBE'!H156+'GERAL YOUTUBE'!H175+'GERAL YOUTUBE'!H194+'GERAL YOUTUBE'!H213+'GERAL YOUTUBE'!H232+'GERAL YOUTUBE'!H251+'GERAL YOUTUBE'!H277</f>
        <v>0</v>
      </c>
    </row>
    <row r="5" ht="15.75" customHeight="1">
      <c r="A5" s="14">
        <v>44204.0</v>
      </c>
      <c r="B5" s="14">
        <v>44210.0</v>
      </c>
      <c r="C5" s="18">
        <f>'GERAL YOUTUBE'!C38</f>
        <v>0</v>
      </c>
      <c r="D5" s="18">
        <f>'GERAL YOUTUBE'!D38</f>
        <v>0</v>
      </c>
      <c r="E5" s="18">
        <f>'GERAL YOUTUBE'!E38</f>
        <v>0</v>
      </c>
      <c r="F5" s="15" t="str">
        <f t="shared" si="1"/>
        <v>#DIV/0!</v>
      </c>
      <c r="G5" s="18">
        <f>'GERAL YOUTUBE'!G38</f>
        <v>0</v>
      </c>
      <c r="H5" s="18">
        <f>'GERAL YOUTUBE'!H38</f>
        <v>0</v>
      </c>
      <c r="J5" s="16" t="s">
        <v>13</v>
      </c>
      <c r="K5" s="15">
        <f>'GERAL YOUTUBE'!C5+'GERAL YOUTUBE'!C24+'GERAL YOUTUBE'!C43+'GERAL YOUTUBE'!C62+'GERAL YOUTUBE'!C81+'GERAL YOUTUBE'!C100+'GERAL YOUTUBE'!C119+'GERAL YOUTUBE'!C138+'GERAL YOUTUBE'!C157+'GERAL YOUTUBE'!C176+'GERAL YOUTUBE'!C195+'GERAL YOUTUBE'!C214+'GERAL YOUTUBE'!C233+'GERAL YOUTUBE'!C252+'GERAL YOUTUBE'!C278</f>
        <v>0</v>
      </c>
      <c r="L5" s="15">
        <f>'GERAL YOUTUBE'!D5+'GERAL YOUTUBE'!D24+'GERAL YOUTUBE'!D43+'GERAL YOUTUBE'!D62+'GERAL YOUTUBE'!D81+'GERAL YOUTUBE'!D100+'GERAL YOUTUBE'!D119+'GERAL YOUTUBE'!D138+'GERAL YOUTUBE'!D157+'GERAL YOUTUBE'!D176+'GERAL YOUTUBE'!D195+'GERAL YOUTUBE'!D214+'GERAL YOUTUBE'!D233+'GERAL YOUTUBE'!D252+'GERAL YOUTUBE'!D278</f>
        <v>0</v>
      </c>
      <c r="M5" s="15">
        <f>'GERAL YOUTUBE'!E5+'GERAL YOUTUBE'!E24+'GERAL YOUTUBE'!E43+'GERAL YOUTUBE'!E62+'GERAL YOUTUBE'!E81+'GERAL YOUTUBE'!E100+'GERAL YOUTUBE'!E119+'GERAL YOUTUBE'!E138+'GERAL YOUTUBE'!E157+'GERAL YOUTUBE'!E176+'GERAL YOUTUBE'!E195+'GERAL YOUTUBE'!E214+'GERAL YOUTUBE'!E233+'GERAL YOUTUBE'!E252+'GERAL YOUTUBE'!E278</f>
        <v>0</v>
      </c>
      <c r="N5" s="17" t="str">
        <f t="shared" si="2"/>
        <v>#DIV/0!</v>
      </c>
      <c r="O5" s="15">
        <f>'GERAL YOUTUBE'!G5+'GERAL YOUTUBE'!G24+'GERAL YOUTUBE'!G43+'GERAL YOUTUBE'!G62+'GERAL YOUTUBE'!G81+'GERAL YOUTUBE'!G100+'GERAL YOUTUBE'!G119+'GERAL YOUTUBE'!G138+'GERAL YOUTUBE'!G157+'GERAL YOUTUBE'!G176+'GERAL YOUTUBE'!G195+'GERAL YOUTUBE'!G214+'GERAL YOUTUBE'!G233+'GERAL YOUTUBE'!G252+'GERAL YOUTUBE'!G278</f>
        <v>0</v>
      </c>
      <c r="P5" s="17">
        <f>'GERAL YOUTUBE'!H5+'GERAL YOUTUBE'!H24+'GERAL YOUTUBE'!H43+'GERAL YOUTUBE'!H62+'GERAL YOUTUBE'!H81+'GERAL YOUTUBE'!H100+'GERAL YOUTUBE'!H119+'GERAL YOUTUBE'!H138+'GERAL YOUTUBE'!H157+'GERAL YOUTUBE'!H176+'GERAL YOUTUBE'!H195+'GERAL YOUTUBE'!H214+'GERAL YOUTUBE'!H233+'GERAL YOUTUBE'!H252+'GERAL YOUTUBE'!H278</f>
        <v>0</v>
      </c>
    </row>
    <row r="6" ht="15.75" customHeight="1">
      <c r="A6" s="14">
        <v>44211.0</v>
      </c>
      <c r="B6" s="14">
        <v>44217.0</v>
      </c>
      <c r="C6" s="18">
        <f>'GERAL YOUTUBE'!C57</f>
        <v>0</v>
      </c>
      <c r="D6" s="18">
        <f>'GERAL YOUTUBE'!D57</f>
        <v>0</v>
      </c>
      <c r="E6" s="18">
        <f>'GERAL YOUTUBE'!E57</f>
        <v>0</v>
      </c>
      <c r="F6" s="17" t="str">
        <f t="shared" si="1"/>
        <v>#DIV/0!</v>
      </c>
      <c r="G6" s="18">
        <f>'GERAL YOUTUBE'!G57</f>
        <v>0</v>
      </c>
      <c r="H6" s="19">
        <f>'GERAL YOUTUBE'!H57</f>
        <v>0</v>
      </c>
      <c r="J6" s="16" t="s">
        <v>14</v>
      </c>
      <c r="K6" s="15">
        <f>'GERAL YOUTUBE'!C6+'GERAL YOUTUBE'!C25+'GERAL YOUTUBE'!C44+'GERAL YOUTUBE'!C63+'GERAL YOUTUBE'!C82+'GERAL YOUTUBE'!C101+'GERAL YOUTUBE'!C120+'GERAL YOUTUBE'!C139+'GERAL YOUTUBE'!C158+'GERAL YOUTUBE'!C177+'GERAL YOUTUBE'!C196+'GERAL YOUTUBE'!C215+'GERAL YOUTUBE'!C234+'GERAL YOUTUBE'!C253+'GERAL YOUTUBE'!C279</f>
        <v>0</v>
      </c>
      <c r="L6" s="15">
        <f>'GERAL YOUTUBE'!D6+'GERAL YOUTUBE'!D25+'GERAL YOUTUBE'!D44+'GERAL YOUTUBE'!D63+'GERAL YOUTUBE'!D82+'GERAL YOUTUBE'!D101+'GERAL YOUTUBE'!D120+'GERAL YOUTUBE'!D139+'GERAL YOUTUBE'!D158+'GERAL YOUTUBE'!D177+'GERAL YOUTUBE'!D196+'GERAL YOUTUBE'!D215+'GERAL YOUTUBE'!D234+'GERAL YOUTUBE'!D253+'GERAL YOUTUBE'!D279</f>
        <v>0</v>
      </c>
      <c r="M6" s="15">
        <f>'GERAL YOUTUBE'!E6+'GERAL YOUTUBE'!E25+'GERAL YOUTUBE'!E44+'GERAL YOUTUBE'!E63+'GERAL YOUTUBE'!E82+'GERAL YOUTUBE'!E101+'GERAL YOUTUBE'!E120+'GERAL YOUTUBE'!E139+'GERAL YOUTUBE'!E158+'GERAL YOUTUBE'!E177+'GERAL YOUTUBE'!E196+'GERAL YOUTUBE'!E215+'GERAL YOUTUBE'!E234+'GERAL YOUTUBE'!E253+'GERAL YOUTUBE'!E279</f>
        <v>0</v>
      </c>
      <c r="N6" s="17" t="str">
        <f t="shared" si="2"/>
        <v>#DIV/0!</v>
      </c>
      <c r="O6" s="15">
        <f>'GERAL YOUTUBE'!G6+'GERAL YOUTUBE'!G25+'GERAL YOUTUBE'!G44+'GERAL YOUTUBE'!G63+'GERAL YOUTUBE'!G82+'GERAL YOUTUBE'!G101+'GERAL YOUTUBE'!G120+'GERAL YOUTUBE'!G139+'GERAL YOUTUBE'!G158+'GERAL YOUTUBE'!G177+'GERAL YOUTUBE'!G196+'GERAL YOUTUBE'!G215+'GERAL YOUTUBE'!G234+'GERAL YOUTUBE'!G253+'GERAL YOUTUBE'!G279</f>
        <v>0</v>
      </c>
      <c r="P6" s="17">
        <f>'GERAL YOUTUBE'!H6+'GERAL YOUTUBE'!H25+'GERAL YOUTUBE'!H44+'GERAL YOUTUBE'!H63+'GERAL YOUTUBE'!H82+'GERAL YOUTUBE'!H101+'GERAL YOUTUBE'!H120+'GERAL YOUTUBE'!H139+'GERAL YOUTUBE'!H158+'GERAL YOUTUBE'!H177+'GERAL YOUTUBE'!H196+'GERAL YOUTUBE'!H215+'GERAL YOUTUBE'!H234+'GERAL YOUTUBE'!H253+'GERAL YOUTUBE'!H279</f>
        <v>0</v>
      </c>
      <c r="Q6" s="20"/>
    </row>
    <row r="7" ht="15.75" customHeight="1">
      <c r="A7" s="14">
        <v>44218.0</v>
      </c>
      <c r="B7" s="14">
        <v>44224.0</v>
      </c>
      <c r="C7" s="18">
        <f>'GERAL YOUTUBE'!C76</f>
        <v>0</v>
      </c>
      <c r="D7" s="18">
        <f>'GERAL YOUTUBE'!D76</f>
        <v>0</v>
      </c>
      <c r="E7" s="18">
        <f>'GERAL YOUTUBE'!E76</f>
        <v>0</v>
      </c>
      <c r="F7" s="17" t="str">
        <f t="shared" si="1"/>
        <v>#DIV/0!</v>
      </c>
      <c r="G7" s="18">
        <f>'GERAL YOUTUBE'!G76</f>
        <v>0</v>
      </c>
      <c r="H7" s="19">
        <f>'GERAL YOUTUBE'!H76</f>
        <v>0</v>
      </c>
      <c r="J7" s="16" t="s">
        <v>15</v>
      </c>
      <c r="K7" s="15">
        <f>'GERAL YOUTUBE'!C7+'GERAL YOUTUBE'!C26+'GERAL YOUTUBE'!C45+'GERAL YOUTUBE'!C64+'GERAL YOUTUBE'!C83+'GERAL YOUTUBE'!C102+'GERAL YOUTUBE'!C121+'GERAL YOUTUBE'!C140+'GERAL YOUTUBE'!C159+'GERAL YOUTUBE'!C178+'GERAL YOUTUBE'!C197+'GERAL YOUTUBE'!C216+'GERAL YOUTUBE'!C235+'GERAL YOUTUBE'!C254+'GERAL YOUTUBE'!C280</f>
        <v>0</v>
      </c>
      <c r="L7" s="15">
        <f>'GERAL YOUTUBE'!D7+'GERAL YOUTUBE'!D26+'GERAL YOUTUBE'!D45+'GERAL YOUTUBE'!D64+'GERAL YOUTUBE'!D83+'GERAL YOUTUBE'!D102+'GERAL YOUTUBE'!D121+'GERAL YOUTUBE'!D140+'GERAL YOUTUBE'!D159+'GERAL YOUTUBE'!D178+'GERAL YOUTUBE'!D197+'GERAL YOUTUBE'!D216+'GERAL YOUTUBE'!D235+'GERAL YOUTUBE'!D254+'GERAL YOUTUBE'!D280</f>
        <v>0</v>
      </c>
      <c r="M7" s="15">
        <f>'GERAL YOUTUBE'!E7+'GERAL YOUTUBE'!E26+'GERAL YOUTUBE'!E45+'GERAL YOUTUBE'!E64+'GERAL YOUTUBE'!E83+'GERAL YOUTUBE'!E102+'GERAL YOUTUBE'!E121+'GERAL YOUTUBE'!E140+'GERAL YOUTUBE'!E159+'GERAL YOUTUBE'!E178+'GERAL YOUTUBE'!E197+'GERAL YOUTUBE'!E216+'GERAL YOUTUBE'!E235+'GERAL YOUTUBE'!E254+'GERAL YOUTUBE'!E280</f>
        <v>0</v>
      </c>
      <c r="N7" s="17" t="str">
        <f t="shared" si="2"/>
        <v>#DIV/0!</v>
      </c>
      <c r="O7" s="15">
        <f>'GERAL YOUTUBE'!G7+'GERAL YOUTUBE'!G26+'GERAL YOUTUBE'!G45+'GERAL YOUTUBE'!G64+'GERAL YOUTUBE'!G83+'GERAL YOUTUBE'!G102+'GERAL YOUTUBE'!G121+'GERAL YOUTUBE'!G140+'GERAL YOUTUBE'!G159+'GERAL YOUTUBE'!G178+'GERAL YOUTUBE'!G197+'GERAL YOUTUBE'!G216+'GERAL YOUTUBE'!G235+'GERAL YOUTUBE'!G254+'GERAL YOUTUBE'!G280</f>
        <v>0</v>
      </c>
      <c r="P7" s="17">
        <f>'GERAL YOUTUBE'!H7+'GERAL YOUTUBE'!H26+'GERAL YOUTUBE'!H45+'GERAL YOUTUBE'!H64+'GERAL YOUTUBE'!H83+'GERAL YOUTUBE'!H102+'GERAL YOUTUBE'!H121+'GERAL YOUTUBE'!H140+'GERAL YOUTUBE'!H159+'GERAL YOUTUBE'!H178+'GERAL YOUTUBE'!H197+'GERAL YOUTUBE'!H216+'GERAL YOUTUBE'!H235+'GERAL YOUTUBE'!H254+'GERAL YOUTUBE'!H280</f>
        <v>0</v>
      </c>
      <c r="Q7" s="20"/>
    </row>
    <row r="8" ht="15.75" customHeight="1">
      <c r="A8" s="14">
        <v>44225.0</v>
      </c>
      <c r="B8" s="14">
        <v>44231.0</v>
      </c>
      <c r="C8" s="18" t="str">
        <f>'GERAL YOUTUBE'!C95</f>
        <v/>
      </c>
      <c r="D8" s="18" t="str">
        <f>'GERAL YOUTUBE'!D95</f>
        <v/>
      </c>
      <c r="E8" s="18" t="str">
        <f>'GERAL YOUTUBE'!E95</f>
        <v/>
      </c>
      <c r="F8" s="17" t="str">
        <f t="shared" si="1"/>
        <v>#DIV/0!</v>
      </c>
      <c r="G8" s="18" t="str">
        <f>'GERAL YOUTUBE'!G95</f>
        <v/>
      </c>
      <c r="H8" s="19" t="str">
        <f>'GERAL YOUTUBE'!H95</f>
        <v/>
      </c>
      <c r="J8" s="16" t="s">
        <v>16</v>
      </c>
      <c r="K8" s="15">
        <f>'GERAL YOUTUBE'!C8+'GERAL YOUTUBE'!C27+'GERAL YOUTUBE'!C46+'GERAL YOUTUBE'!C65+'GERAL YOUTUBE'!C84+'GERAL YOUTUBE'!C103+'GERAL YOUTUBE'!C122+'GERAL YOUTUBE'!C141+'GERAL YOUTUBE'!C160+'GERAL YOUTUBE'!C179+'GERAL YOUTUBE'!C198+'GERAL YOUTUBE'!C217+'GERAL YOUTUBE'!C236+'GERAL YOUTUBE'!C255+'GERAL YOUTUBE'!C281</f>
        <v>0</v>
      </c>
      <c r="L8" s="15">
        <f>'GERAL YOUTUBE'!D8+'GERAL YOUTUBE'!D27+'GERAL YOUTUBE'!D46+'GERAL YOUTUBE'!D65+'GERAL YOUTUBE'!D84+'GERAL YOUTUBE'!D103+'GERAL YOUTUBE'!D122+'GERAL YOUTUBE'!D141+'GERAL YOUTUBE'!D160+'GERAL YOUTUBE'!D179+'GERAL YOUTUBE'!D198+'GERAL YOUTUBE'!D217+'GERAL YOUTUBE'!D236+'GERAL YOUTUBE'!D255+'GERAL YOUTUBE'!D281</f>
        <v>0</v>
      </c>
      <c r="M8" s="15">
        <f>'GERAL YOUTUBE'!E8+'GERAL YOUTUBE'!E27+'GERAL YOUTUBE'!E46+'GERAL YOUTUBE'!E65+'GERAL YOUTUBE'!E84+'GERAL YOUTUBE'!E103+'GERAL YOUTUBE'!E122+'GERAL YOUTUBE'!E141+'GERAL YOUTUBE'!E160+'GERAL YOUTUBE'!E179+'GERAL YOUTUBE'!E198+'GERAL YOUTUBE'!E217+'GERAL YOUTUBE'!E236+'GERAL YOUTUBE'!E255+'GERAL YOUTUBE'!E281</f>
        <v>0</v>
      </c>
      <c r="N8" s="17" t="str">
        <f t="shared" si="2"/>
        <v>#DIV/0!</v>
      </c>
      <c r="O8" s="15">
        <f>'GERAL YOUTUBE'!G8+'GERAL YOUTUBE'!G27+'GERAL YOUTUBE'!G46+'GERAL YOUTUBE'!G65+'GERAL YOUTUBE'!G84+'GERAL YOUTUBE'!G103+'GERAL YOUTUBE'!G122+'GERAL YOUTUBE'!G141+'GERAL YOUTUBE'!G160+'GERAL YOUTUBE'!G179+'GERAL YOUTUBE'!G198+'GERAL YOUTUBE'!G217+'GERAL YOUTUBE'!G236+'GERAL YOUTUBE'!G255+'GERAL YOUTUBE'!G281</f>
        <v>0</v>
      </c>
      <c r="P8" s="17">
        <f>'GERAL YOUTUBE'!H8+'GERAL YOUTUBE'!H27+'GERAL YOUTUBE'!H46+'GERAL YOUTUBE'!H65+'GERAL YOUTUBE'!H84+'GERAL YOUTUBE'!H103+'GERAL YOUTUBE'!H122+'GERAL YOUTUBE'!H141+'GERAL YOUTUBE'!H160+'GERAL YOUTUBE'!H179+'GERAL YOUTUBE'!H198+'GERAL YOUTUBE'!H217+'GERAL YOUTUBE'!H236+'GERAL YOUTUBE'!H255+'GERAL YOUTUBE'!H281</f>
        <v>0</v>
      </c>
      <c r="Q8" s="20"/>
    </row>
    <row r="9" ht="15.75" customHeight="1">
      <c r="A9" s="14">
        <v>44232.0</v>
      </c>
      <c r="B9" s="14">
        <v>44238.0</v>
      </c>
      <c r="C9" s="18" t="str">
        <f>'GERAL YOUTUBE'!C114</f>
        <v/>
      </c>
      <c r="D9" s="18" t="str">
        <f>'GERAL YOUTUBE'!D114</f>
        <v/>
      </c>
      <c r="E9" s="18" t="str">
        <f>'GERAL YOUTUBE'!E114</f>
        <v/>
      </c>
      <c r="F9" s="17" t="str">
        <f t="shared" si="1"/>
        <v>#DIV/0!</v>
      </c>
      <c r="G9" s="18" t="str">
        <f>'GERAL YOUTUBE'!G114</f>
        <v/>
      </c>
      <c r="H9" s="19" t="str">
        <f>'GERAL YOUTUBE'!H114</f>
        <v/>
      </c>
      <c r="J9" s="16" t="s">
        <v>17</v>
      </c>
      <c r="K9" s="15">
        <f>'GERAL YOUTUBE'!C9+'GERAL YOUTUBE'!C28+'GERAL YOUTUBE'!C47+'GERAL YOUTUBE'!C66+'GERAL YOUTUBE'!C85+'GERAL YOUTUBE'!C104+'GERAL YOUTUBE'!C123+'GERAL YOUTUBE'!C142+'GERAL YOUTUBE'!C161+'GERAL YOUTUBE'!C180+'GERAL YOUTUBE'!C199+'GERAL YOUTUBE'!C218+'GERAL YOUTUBE'!C237+'GERAL YOUTUBE'!C256+'GERAL YOUTUBE'!C282</f>
        <v>0</v>
      </c>
      <c r="L9" s="15">
        <f>'GERAL YOUTUBE'!D9+'GERAL YOUTUBE'!D28+'GERAL YOUTUBE'!D47+'GERAL YOUTUBE'!D66+'GERAL YOUTUBE'!D85+'GERAL YOUTUBE'!D104+'GERAL YOUTUBE'!D123+'GERAL YOUTUBE'!D142+'GERAL YOUTUBE'!D161+'GERAL YOUTUBE'!D180+'GERAL YOUTUBE'!D199+'GERAL YOUTUBE'!D218+'GERAL YOUTUBE'!D237+'GERAL YOUTUBE'!D256+'GERAL YOUTUBE'!D282</f>
        <v>0</v>
      </c>
      <c r="M9" s="15">
        <f>'GERAL YOUTUBE'!E9+'GERAL YOUTUBE'!E28+'GERAL YOUTUBE'!E47+'GERAL YOUTUBE'!E66+'GERAL YOUTUBE'!E85+'GERAL YOUTUBE'!E104+'GERAL YOUTUBE'!E123+'GERAL YOUTUBE'!E142+'GERAL YOUTUBE'!E161+'GERAL YOUTUBE'!E180+'GERAL YOUTUBE'!E199+'GERAL YOUTUBE'!E218+'GERAL YOUTUBE'!E237+'GERAL YOUTUBE'!E256+'GERAL YOUTUBE'!E282</f>
        <v>0</v>
      </c>
      <c r="N9" s="17" t="str">
        <f t="shared" si="2"/>
        <v>#DIV/0!</v>
      </c>
      <c r="O9" s="15">
        <f>'GERAL YOUTUBE'!G9+'GERAL YOUTUBE'!G28+'GERAL YOUTUBE'!G47+'GERAL YOUTUBE'!G66+'GERAL YOUTUBE'!G85+'GERAL YOUTUBE'!G104+'GERAL YOUTUBE'!G123+'GERAL YOUTUBE'!G142+'GERAL YOUTUBE'!G161+'GERAL YOUTUBE'!G180+'GERAL YOUTUBE'!G199+'GERAL YOUTUBE'!G218+'GERAL YOUTUBE'!G237+'GERAL YOUTUBE'!G256+'GERAL YOUTUBE'!G282</f>
        <v>0</v>
      </c>
      <c r="P9" s="17">
        <f>'GERAL YOUTUBE'!H9+'GERAL YOUTUBE'!H28+'GERAL YOUTUBE'!H47+'GERAL YOUTUBE'!H66+'GERAL YOUTUBE'!H85+'GERAL YOUTUBE'!H104+'GERAL YOUTUBE'!H123+'GERAL YOUTUBE'!H142+'GERAL YOUTUBE'!H161+'GERAL YOUTUBE'!H180+'GERAL YOUTUBE'!H199+'GERAL YOUTUBE'!H218+'GERAL YOUTUBE'!H237+'GERAL YOUTUBE'!H256+'GERAL YOUTUBE'!H282</f>
        <v>0</v>
      </c>
      <c r="Q9" s="20"/>
    </row>
    <row r="10" ht="15.75" customHeight="1">
      <c r="A10" s="14">
        <v>44239.0</v>
      </c>
      <c r="B10" s="14">
        <v>44245.0</v>
      </c>
      <c r="C10" s="18" t="str">
        <f>'GERAL YOUTUBE'!C133</f>
        <v/>
      </c>
      <c r="D10" s="18" t="str">
        <f>'GERAL YOUTUBE'!D133</f>
        <v/>
      </c>
      <c r="E10" s="18" t="str">
        <f>'GERAL YOUTUBE'!E133</f>
        <v/>
      </c>
      <c r="F10" s="17" t="str">
        <f t="shared" si="1"/>
        <v>#DIV/0!</v>
      </c>
      <c r="G10" s="18" t="str">
        <f>'GERAL YOUTUBE'!G133</f>
        <v/>
      </c>
      <c r="H10" s="19" t="str">
        <f>'GERAL YOUTUBE'!H133</f>
        <v/>
      </c>
      <c r="J10" s="16" t="s">
        <v>18</v>
      </c>
      <c r="K10" s="15">
        <f>'GERAL YOUTUBE'!C10+'GERAL YOUTUBE'!C29+'GERAL YOUTUBE'!C48+'GERAL YOUTUBE'!C67+'GERAL YOUTUBE'!C86+'GERAL YOUTUBE'!C105+'GERAL YOUTUBE'!C124+'GERAL YOUTUBE'!C143+'GERAL YOUTUBE'!C162+'GERAL YOUTUBE'!C181+'GERAL YOUTUBE'!C200+'GERAL YOUTUBE'!C219+'GERAL YOUTUBE'!C238+'GERAL YOUTUBE'!C257+'GERAL YOUTUBE'!C283</f>
        <v>0</v>
      </c>
      <c r="L10" s="15">
        <f>'GERAL YOUTUBE'!D10+'GERAL YOUTUBE'!D29+'GERAL YOUTUBE'!D48+'GERAL YOUTUBE'!D67+'GERAL YOUTUBE'!D86+'GERAL YOUTUBE'!D105+'GERAL YOUTUBE'!D124+'GERAL YOUTUBE'!D143+'GERAL YOUTUBE'!D162+'GERAL YOUTUBE'!D181+'GERAL YOUTUBE'!D200+'GERAL YOUTUBE'!D219+'GERAL YOUTUBE'!D238+'GERAL YOUTUBE'!D257+'GERAL YOUTUBE'!D283</f>
        <v>0</v>
      </c>
      <c r="M10" s="15">
        <f>'GERAL YOUTUBE'!E10+'GERAL YOUTUBE'!E29+'GERAL YOUTUBE'!E48+'GERAL YOUTUBE'!E67+'GERAL YOUTUBE'!E86+'GERAL YOUTUBE'!E105+'GERAL YOUTUBE'!E124+'GERAL YOUTUBE'!E143+'GERAL YOUTUBE'!E162+'GERAL YOUTUBE'!E181+'GERAL YOUTUBE'!E200+'GERAL YOUTUBE'!E219+'GERAL YOUTUBE'!E238+'GERAL YOUTUBE'!E257+'GERAL YOUTUBE'!E283</f>
        <v>0</v>
      </c>
      <c r="N10" s="17" t="str">
        <f t="shared" si="2"/>
        <v>#DIV/0!</v>
      </c>
      <c r="O10" s="15">
        <f>'GERAL YOUTUBE'!G10+'GERAL YOUTUBE'!G29+'GERAL YOUTUBE'!G48+'GERAL YOUTUBE'!G67+'GERAL YOUTUBE'!G86+'GERAL YOUTUBE'!G105+'GERAL YOUTUBE'!G124+'GERAL YOUTUBE'!G143+'GERAL YOUTUBE'!G162+'GERAL YOUTUBE'!G181+'GERAL YOUTUBE'!G200+'GERAL YOUTUBE'!G219+'GERAL YOUTUBE'!G238+'GERAL YOUTUBE'!G257+'GERAL YOUTUBE'!G283</f>
        <v>0</v>
      </c>
      <c r="P10" s="17">
        <f>'GERAL YOUTUBE'!H10+'GERAL YOUTUBE'!H29+'GERAL YOUTUBE'!H48+'GERAL YOUTUBE'!H67+'GERAL YOUTUBE'!H86+'GERAL YOUTUBE'!H105+'GERAL YOUTUBE'!H124+'GERAL YOUTUBE'!H143+'GERAL YOUTUBE'!H162+'GERAL YOUTUBE'!H181+'GERAL YOUTUBE'!H200+'GERAL YOUTUBE'!H219+'GERAL YOUTUBE'!H238+'GERAL YOUTUBE'!H257+'GERAL YOUTUBE'!H283</f>
        <v>0</v>
      </c>
      <c r="Q10" s="20"/>
    </row>
    <row r="11" ht="15.75" customHeight="1">
      <c r="A11" s="14">
        <v>44246.0</v>
      </c>
      <c r="B11" s="14">
        <v>44252.0</v>
      </c>
      <c r="C11" s="18">
        <f>'GERAL YOUTUBE'!C152</f>
        <v>0</v>
      </c>
      <c r="D11" s="18">
        <f>'GERAL YOUTUBE'!D152</f>
        <v>0</v>
      </c>
      <c r="E11" s="18">
        <f>'GERAL YOUTUBE'!E152</f>
        <v>0</v>
      </c>
      <c r="F11" s="17" t="str">
        <f t="shared" si="1"/>
        <v>#DIV/0!</v>
      </c>
      <c r="G11" s="18">
        <f>'GERAL YOUTUBE'!G152</f>
        <v>0</v>
      </c>
      <c r="H11" s="19">
        <f>'GERAL YOUTUBE'!H152</f>
        <v>0</v>
      </c>
      <c r="J11" s="16" t="s">
        <v>19</v>
      </c>
      <c r="K11" s="15">
        <f>'GERAL YOUTUBE'!C11+'GERAL YOUTUBE'!C30+'GERAL YOUTUBE'!C49+'GERAL YOUTUBE'!C68+'GERAL YOUTUBE'!C87+'GERAL YOUTUBE'!C106+'GERAL YOUTUBE'!C125+'GERAL YOUTUBE'!C144+'GERAL YOUTUBE'!C163+'GERAL YOUTUBE'!C182+'GERAL YOUTUBE'!C201+'GERAL YOUTUBE'!C220+'GERAL YOUTUBE'!C239+'GERAL YOUTUBE'!C258+'GERAL YOUTUBE'!C284</f>
        <v>0</v>
      </c>
      <c r="L11" s="15">
        <f>'GERAL YOUTUBE'!D11+'GERAL YOUTUBE'!D30+'GERAL YOUTUBE'!D49+'GERAL YOUTUBE'!D68+'GERAL YOUTUBE'!D87+'GERAL YOUTUBE'!D106+'GERAL YOUTUBE'!D125+'GERAL YOUTUBE'!D144+'GERAL YOUTUBE'!D163+'GERAL YOUTUBE'!D182+'GERAL YOUTUBE'!D201+'GERAL YOUTUBE'!D220+'GERAL YOUTUBE'!D239+'GERAL YOUTUBE'!D258+'GERAL YOUTUBE'!D284</f>
        <v>0</v>
      </c>
      <c r="M11" s="15">
        <f>'GERAL YOUTUBE'!E11+'GERAL YOUTUBE'!E30+'GERAL YOUTUBE'!E49+'GERAL YOUTUBE'!E68+'GERAL YOUTUBE'!E87+'GERAL YOUTUBE'!E106+'GERAL YOUTUBE'!E125+'GERAL YOUTUBE'!E144+'GERAL YOUTUBE'!E163+'GERAL YOUTUBE'!E182+'GERAL YOUTUBE'!E201+'GERAL YOUTUBE'!E220+'GERAL YOUTUBE'!E239+'GERAL YOUTUBE'!E258+'GERAL YOUTUBE'!E284</f>
        <v>0</v>
      </c>
      <c r="N11" s="17" t="str">
        <f t="shared" si="2"/>
        <v>#DIV/0!</v>
      </c>
      <c r="O11" s="15">
        <f>'GERAL YOUTUBE'!G11+'GERAL YOUTUBE'!G30+'GERAL YOUTUBE'!G49+'GERAL YOUTUBE'!G68+'GERAL YOUTUBE'!G87+'GERAL YOUTUBE'!G106+'GERAL YOUTUBE'!G125+'GERAL YOUTUBE'!G144+'GERAL YOUTUBE'!G163+'GERAL YOUTUBE'!G182+'GERAL YOUTUBE'!G201+'GERAL YOUTUBE'!G220+'GERAL YOUTUBE'!G239+'GERAL YOUTUBE'!G258+'GERAL YOUTUBE'!G284</f>
        <v>0</v>
      </c>
      <c r="P11" s="17">
        <f>'GERAL YOUTUBE'!H11+'GERAL YOUTUBE'!H30+'GERAL YOUTUBE'!H49+'GERAL YOUTUBE'!H68+'GERAL YOUTUBE'!H87+'GERAL YOUTUBE'!H106+'GERAL YOUTUBE'!H125+'GERAL YOUTUBE'!H144+'GERAL YOUTUBE'!H163+'GERAL YOUTUBE'!H182+'GERAL YOUTUBE'!H201+'GERAL YOUTUBE'!H220+'GERAL YOUTUBE'!H239+'GERAL YOUTUBE'!H258+'GERAL YOUTUBE'!H284</f>
        <v>0</v>
      </c>
      <c r="Q11" s="20"/>
    </row>
    <row r="12" ht="15.75" customHeight="1">
      <c r="A12" s="14">
        <v>44253.0</v>
      </c>
      <c r="B12" s="14">
        <v>44259.0</v>
      </c>
      <c r="C12" s="18">
        <f>'GERAL YOUTUBE'!C171</f>
        <v>0</v>
      </c>
      <c r="D12" s="18">
        <f>'GERAL YOUTUBE'!D171</f>
        <v>0</v>
      </c>
      <c r="E12" s="18">
        <f>'GERAL YOUTUBE'!E171</f>
        <v>0</v>
      </c>
      <c r="F12" s="17" t="str">
        <f t="shared" si="1"/>
        <v>#DIV/0!</v>
      </c>
      <c r="G12" s="18">
        <f>'GERAL YOUTUBE'!G171</f>
        <v>0</v>
      </c>
      <c r="H12" s="19">
        <f>'GERAL YOUTUBE'!H171</f>
        <v>0</v>
      </c>
      <c r="J12" s="16" t="s">
        <v>20</v>
      </c>
      <c r="K12" s="15">
        <f>'GERAL YOUTUBE'!C12+'GERAL YOUTUBE'!C31+'GERAL YOUTUBE'!C50+'GERAL YOUTUBE'!C69+'GERAL YOUTUBE'!C88+'GERAL YOUTUBE'!C107+'GERAL YOUTUBE'!C126+'GERAL YOUTUBE'!C145+'GERAL YOUTUBE'!C164+'GERAL YOUTUBE'!C183+'GERAL YOUTUBE'!C202+'GERAL YOUTUBE'!C221+'GERAL YOUTUBE'!C240+'GERAL YOUTUBE'!C259+'GERAL YOUTUBE'!C285</f>
        <v>0</v>
      </c>
      <c r="L12" s="15">
        <f>'GERAL YOUTUBE'!D12+'GERAL YOUTUBE'!D31+'GERAL YOUTUBE'!D50+'GERAL YOUTUBE'!D69+'GERAL YOUTUBE'!D88+'GERAL YOUTUBE'!D107+'GERAL YOUTUBE'!D126+'GERAL YOUTUBE'!D145+'GERAL YOUTUBE'!D164+'GERAL YOUTUBE'!D183+'GERAL YOUTUBE'!D202+'GERAL YOUTUBE'!D221+'GERAL YOUTUBE'!D240+'GERAL YOUTUBE'!D259+'GERAL YOUTUBE'!D285</f>
        <v>0</v>
      </c>
      <c r="M12" s="15">
        <f>'GERAL YOUTUBE'!E12+'GERAL YOUTUBE'!E31+'GERAL YOUTUBE'!E50+'GERAL YOUTUBE'!E69+'GERAL YOUTUBE'!E88+'GERAL YOUTUBE'!E107+'GERAL YOUTUBE'!E126+'GERAL YOUTUBE'!E145+'GERAL YOUTUBE'!E164+'GERAL YOUTUBE'!E183+'GERAL YOUTUBE'!E202+'GERAL YOUTUBE'!E221+'GERAL YOUTUBE'!E240+'GERAL YOUTUBE'!E259+'GERAL YOUTUBE'!E285</f>
        <v>0</v>
      </c>
      <c r="N12" s="17" t="str">
        <f t="shared" si="2"/>
        <v>#DIV/0!</v>
      </c>
      <c r="O12" s="15">
        <f>'GERAL YOUTUBE'!G12+'GERAL YOUTUBE'!G31+'GERAL YOUTUBE'!G50+'GERAL YOUTUBE'!G69+'GERAL YOUTUBE'!G88+'GERAL YOUTUBE'!G107+'GERAL YOUTUBE'!G126+'GERAL YOUTUBE'!G145+'GERAL YOUTUBE'!G164+'GERAL YOUTUBE'!G183+'GERAL YOUTUBE'!G202+'GERAL YOUTUBE'!G221+'GERAL YOUTUBE'!G240+'GERAL YOUTUBE'!G259+'GERAL YOUTUBE'!G285</f>
        <v>0</v>
      </c>
      <c r="P12" s="17">
        <f>'GERAL YOUTUBE'!H12+'GERAL YOUTUBE'!H31+'GERAL YOUTUBE'!H50+'GERAL YOUTUBE'!H69+'GERAL YOUTUBE'!H88+'GERAL YOUTUBE'!H107+'GERAL YOUTUBE'!H126+'GERAL YOUTUBE'!H145+'GERAL YOUTUBE'!H164+'GERAL YOUTUBE'!H183+'GERAL YOUTUBE'!H202+'GERAL YOUTUBE'!H221+'GERAL YOUTUBE'!H240+'GERAL YOUTUBE'!H259+'GERAL YOUTUBE'!H285</f>
        <v>0</v>
      </c>
      <c r="Q12" s="20"/>
    </row>
    <row r="13" ht="15.75" customHeight="1">
      <c r="A13" s="14">
        <v>44260.0</v>
      </c>
      <c r="B13" s="14">
        <v>44266.0</v>
      </c>
      <c r="C13" s="18">
        <f>'GERAL YOUTUBE'!C190</f>
        <v>0</v>
      </c>
      <c r="D13" s="18">
        <f>'GERAL YOUTUBE'!D190</f>
        <v>0</v>
      </c>
      <c r="E13" s="18">
        <f>'GERAL YOUTUBE'!E190</f>
        <v>0</v>
      </c>
      <c r="F13" s="17" t="str">
        <f t="shared" si="1"/>
        <v>#DIV/0!</v>
      </c>
      <c r="G13" s="18">
        <f>'GERAL YOUTUBE'!G190</f>
        <v>0</v>
      </c>
      <c r="H13" s="19">
        <f>'GERAL YOUTUBE'!H190</f>
        <v>0</v>
      </c>
      <c r="J13" s="16" t="s">
        <v>21</v>
      </c>
      <c r="K13" s="15">
        <f>'GERAL YOUTUBE'!C13+'GERAL YOUTUBE'!C32+'GERAL YOUTUBE'!C51+'GERAL YOUTUBE'!C70+'GERAL YOUTUBE'!C89+'GERAL YOUTUBE'!C108+'GERAL YOUTUBE'!C127+'GERAL YOUTUBE'!C146+'GERAL YOUTUBE'!C165+'GERAL YOUTUBE'!C184+'GERAL YOUTUBE'!C203+'GERAL YOUTUBE'!C222+'GERAL YOUTUBE'!C241+'GERAL YOUTUBE'!C260+'GERAL YOUTUBE'!C286</f>
        <v>0</v>
      </c>
      <c r="L13" s="15">
        <f>'GERAL YOUTUBE'!D13+'GERAL YOUTUBE'!D32+'GERAL YOUTUBE'!D51+'GERAL YOUTUBE'!D70+'GERAL YOUTUBE'!D89+'GERAL YOUTUBE'!D108+'GERAL YOUTUBE'!D127+'GERAL YOUTUBE'!D146+'GERAL YOUTUBE'!D165+'GERAL YOUTUBE'!D184+'GERAL YOUTUBE'!D203+'GERAL YOUTUBE'!D222+'GERAL YOUTUBE'!D241+'GERAL YOUTUBE'!D260+'GERAL YOUTUBE'!D286</f>
        <v>0</v>
      </c>
      <c r="M13" s="15">
        <f>'GERAL YOUTUBE'!E13+'GERAL YOUTUBE'!E32+'GERAL YOUTUBE'!E51+'GERAL YOUTUBE'!E70+'GERAL YOUTUBE'!E89+'GERAL YOUTUBE'!E108+'GERAL YOUTUBE'!E127+'GERAL YOUTUBE'!E146+'GERAL YOUTUBE'!E165+'GERAL YOUTUBE'!E184+'GERAL YOUTUBE'!E203+'GERAL YOUTUBE'!E222+'GERAL YOUTUBE'!E241+'GERAL YOUTUBE'!E260+'GERAL YOUTUBE'!E286</f>
        <v>0</v>
      </c>
      <c r="N13" s="17" t="str">
        <f t="shared" si="2"/>
        <v>#DIV/0!</v>
      </c>
      <c r="O13" s="15">
        <f>'GERAL YOUTUBE'!G13+'GERAL YOUTUBE'!G32+'GERAL YOUTUBE'!G51+'GERAL YOUTUBE'!G70+'GERAL YOUTUBE'!G89+'GERAL YOUTUBE'!G108+'GERAL YOUTUBE'!G127+'GERAL YOUTUBE'!G146+'GERAL YOUTUBE'!G165+'GERAL YOUTUBE'!G184+'GERAL YOUTUBE'!G203+'GERAL YOUTUBE'!G222+'GERAL YOUTUBE'!G241+'GERAL YOUTUBE'!G260+'GERAL YOUTUBE'!G286</f>
        <v>0</v>
      </c>
      <c r="P13" s="17">
        <f>'GERAL YOUTUBE'!H13+'GERAL YOUTUBE'!H32+'GERAL YOUTUBE'!H51+'GERAL YOUTUBE'!H70+'GERAL YOUTUBE'!H89+'GERAL YOUTUBE'!H108+'GERAL YOUTUBE'!H127+'GERAL YOUTUBE'!H146+'GERAL YOUTUBE'!H165+'GERAL YOUTUBE'!H184+'GERAL YOUTUBE'!H203+'GERAL YOUTUBE'!H222+'GERAL YOUTUBE'!H241+'GERAL YOUTUBE'!H260+'GERAL YOUTUBE'!H286</f>
        <v>0</v>
      </c>
      <c r="Q13" s="20"/>
    </row>
    <row r="14" ht="15.75" customHeight="1">
      <c r="A14" s="14">
        <v>44267.0</v>
      </c>
      <c r="B14" s="14">
        <v>44273.0</v>
      </c>
      <c r="C14" s="18">
        <f>'GERAL YOUTUBE'!C209</f>
        <v>0</v>
      </c>
      <c r="D14" s="18">
        <f>'GERAL YOUTUBE'!D209</f>
        <v>0</v>
      </c>
      <c r="E14" s="18">
        <f>'GERAL YOUTUBE'!E209</f>
        <v>0</v>
      </c>
      <c r="F14" s="15" t="str">
        <f t="shared" si="1"/>
        <v>#DIV/0!</v>
      </c>
      <c r="G14" s="18">
        <f>'GERAL YOUTUBE'!G209</f>
        <v>0</v>
      </c>
      <c r="H14" s="18">
        <f>'GERAL YOUTUBE'!H209</f>
        <v>0</v>
      </c>
      <c r="J14" s="16" t="s">
        <v>22</v>
      </c>
      <c r="K14" s="15">
        <f>'GERAL YOUTUBE'!C14+'GERAL YOUTUBE'!C33+'GERAL YOUTUBE'!C52+'GERAL YOUTUBE'!C71+'GERAL YOUTUBE'!C90+'GERAL YOUTUBE'!C109+'GERAL YOUTUBE'!C128+'GERAL YOUTUBE'!C147+'GERAL YOUTUBE'!C166+'GERAL YOUTUBE'!C185+'GERAL YOUTUBE'!C204+'GERAL YOUTUBE'!C223+'GERAL YOUTUBE'!C242+'GERAL YOUTUBE'!C261+'GERAL YOUTUBE'!C287</f>
        <v>0</v>
      </c>
      <c r="L14" s="15">
        <f>'GERAL YOUTUBE'!D14+'GERAL YOUTUBE'!D33+'GERAL YOUTUBE'!D52+'GERAL YOUTUBE'!D71+'GERAL YOUTUBE'!D90+'GERAL YOUTUBE'!D109+'GERAL YOUTUBE'!D128+'GERAL YOUTUBE'!D147+'GERAL YOUTUBE'!D166+'GERAL YOUTUBE'!D185+'GERAL YOUTUBE'!D204+'GERAL YOUTUBE'!D223+'GERAL YOUTUBE'!D242+'GERAL YOUTUBE'!D261+'GERAL YOUTUBE'!D287</f>
        <v>0</v>
      </c>
      <c r="M14" s="15">
        <f>'GERAL YOUTUBE'!E14+'GERAL YOUTUBE'!E33+'GERAL YOUTUBE'!E52+'GERAL YOUTUBE'!E71+'GERAL YOUTUBE'!E90+'GERAL YOUTUBE'!E109+'GERAL YOUTUBE'!E128+'GERAL YOUTUBE'!E147+'GERAL YOUTUBE'!E166+'GERAL YOUTUBE'!E185+'GERAL YOUTUBE'!E204+'GERAL YOUTUBE'!E223+'GERAL YOUTUBE'!E242+'GERAL YOUTUBE'!E261+'GERAL YOUTUBE'!E287</f>
        <v>0</v>
      </c>
      <c r="N14" s="17" t="str">
        <f t="shared" si="2"/>
        <v>#DIV/0!</v>
      </c>
      <c r="O14" s="15">
        <f>'GERAL YOUTUBE'!G14+'GERAL YOUTUBE'!G33+'GERAL YOUTUBE'!G52+'GERAL YOUTUBE'!G71+'GERAL YOUTUBE'!G90+'GERAL YOUTUBE'!G109+'GERAL YOUTUBE'!G128+'GERAL YOUTUBE'!G147+'GERAL YOUTUBE'!G166+'GERAL YOUTUBE'!G185+'GERAL YOUTUBE'!G204+'GERAL YOUTUBE'!G223+'GERAL YOUTUBE'!G242+'GERAL YOUTUBE'!G261+'GERAL YOUTUBE'!G287</f>
        <v>0</v>
      </c>
      <c r="P14" s="17">
        <f>'GERAL YOUTUBE'!H14+'GERAL YOUTUBE'!H33+'GERAL YOUTUBE'!H52+'GERAL YOUTUBE'!H71+'GERAL YOUTUBE'!H90+'GERAL YOUTUBE'!H109+'GERAL YOUTUBE'!H128+'GERAL YOUTUBE'!H147+'GERAL YOUTUBE'!H166+'GERAL YOUTUBE'!H185+'GERAL YOUTUBE'!H204+'GERAL YOUTUBE'!H223+'GERAL YOUTUBE'!H242+'GERAL YOUTUBE'!H261+'GERAL YOUTUBE'!H287</f>
        <v>0</v>
      </c>
      <c r="Q14" s="20"/>
    </row>
    <row r="15" ht="15.75" customHeight="1">
      <c r="A15" s="14">
        <v>44274.0</v>
      </c>
      <c r="B15" s="14">
        <v>44280.0</v>
      </c>
      <c r="C15" s="18">
        <f>'GERAL YOUTUBE'!C228</f>
        <v>0</v>
      </c>
      <c r="D15" s="18">
        <f>'GERAL YOUTUBE'!D228</f>
        <v>0</v>
      </c>
      <c r="E15" s="18">
        <f>'GERAL YOUTUBE'!E228</f>
        <v>0</v>
      </c>
      <c r="F15" s="15" t="str">
        <f t="shared" si="1"/>
        <v>#DIV/0!</v>
      </c>
      <c r="G15" s="18">
        <f>'GERAL YOUTUBE'!G228</f>
        <v>0</v>
      </c>
      <c r="H15" s="18">
        <f>'GERAL YOUTUBE'!H228</f>
        <v>0</v>
      </c>
      <c r="J15" s="16" t="s">
        <v>23</v>
      </c>
      <c r="K15" s="15">
        <f>'GERAL YOUTUBE'!C15+'GERAL YOUTUBE'!C34+'GERAL YOUTUBE'!C53+'GERAL YOUTUBE'!C72+'GERAL YOUTUBE'!C91+'GERAL YOUTUBE'!C110+'GERAL YOUTUBE'!C129+'GERAL YOUTUBE'!C148+'GERAL YOUTUBE'!C167+'GERAL YOUTUBE'!C186+'GERAL YOUTUBE'!C205+'GERAL YOUTUBE'!C224+'GERAL YOUTUBE'!C243+'GERAL YOUTUBE'!C262+'GERAL YOUTUBE'!C288</f>
        <v>0</v>
      </c>
      <c r="L15" s="15">
        <f>'GERAL YOUTUBE'!D15+'GERAL YOUTUBE'!D34+'GERAL YOUTUBE'!D53+'GERAL YOUTUBE'!D72+'GERAL YOUTUBE'!D91+'GERAL YOUTUBE'!D110+'GERAL YOUTUBE'!D129+'GERAL YOUTUBE'!D148+'GERAL YOUTUBE'!D167+'GERAL YOUTUBE'!D186+'GERAL YOUTUBE'!D205+'GERAL YOUTUBE'!D224+'GERAL YOUTUBE'!D243+'GERAL YOUTUBE'!D262+'GERAL YOUTUBE'!D288</f>
        <v>0</v>
      </c>
      <c r="M15" s="15">
        <f>'GERAL YOUTUBE'!E15+'GERAL YOUTUBE'!E34+'GERAL YOUTUBE'!E53+'GERAL YOUTUBE'!E72+'GERAL YOUTUBE'!E91+'GERAL YOUTUBE'!E110+'GERAL YOUTUBE'!E129+'GERAL YOUTUBE'!E148+'GERAL YOUTUBE'!E167+'GERAL YOUTUBE'!E186+'GERAL YOUTUBE'!E205+'GERAL YOUTUBE'!E224+'GERAL YOUTUBE'!E243+'GERAL YOUTUBE'!E262+'GERAL YOUTUBE'!E288</f>
        <v>0</v>
      </c>
      <c r="N15" s="17" t="str">
        <f t="shared" si="2"/>
        <v>#DIV/0!</v>
      </c>
      <c r="O15" s="15">
        <f>'GERAL YOUTUBE'!G15+'GERAL YOUTUBE'!G34+'GERAL YOUTUBE'!G53+'GERAL YOUTUBE'!G72+'GERAL YOUTUBE'!G91+'GERAL YOUTUBE'!G110+'GERAL YOUTUBE'!G129+'GERAL YOUTUBE'!G148+'GERAL YOUTUBE'!G167+'GERAL YOUTUBE'!G186+'GERAL YOUTUBE'!G205+'GERAL YOUTUBE'!G224+'GERAL YOUTUBE'!G243+'GERAL YOUTUBE'!G262+'GERAL YOUTUBE'!G288</f>
        <v>0</v>
      </c>
      <c r="P15" s="17">
        <f>'GERAL YOUTUBE'!H15+'GERAL YOUTUBE'!H34+'GERAL YOUTUBE'!H53+'GERAL YOUTUBE'!H72+'GERAL YOUTUBE'!H91+'GERAL YOUTUBE'!H110+'GERAL YOUTUBE'!H129+'GERAL YOUTUBE'!H148+'GERAL YOUTUBE'!H167+'GERAL YOUTUBE'!H186+'GERAL YOUTUBE'!H205+'GERAL YOUTUBE'!H224+'GERAL YOUTUBE'!H243+'GERAL YOUTUBE'!H262+'GERAL YOUTUBE'!H288</f>
        <v>0</v>
      </c>
    </row>
    <row r="16" ht="15.75" customHeight="1">
      <c r="A16" s="14">
        <v>44281.0</v>
      </c>
      <c r="B16" s="14">
        <v>44287.0</v>
      </c>
      <c r="C16" s="18">
        <f>'GERAL YOUTUBE'!C247</f>
        <v>0</v>
      </c>
      <c r="D16" s="18">
        <f>'GERAL YOUTUBE'!D247</f>
        <v>0</v>
      </c>
      <c r="E16" s="18">
        <f>'GERAL YOUTUBE'!E247</f>
        <v>0</v>
      </c>
      <c r="F16" s="15" t="str">
        <f t="shared" si="1"/>
        <v>#DIV/0!</v>
      </c>
      <c r="G16" s="18">
        <f>'GERAL YOUTUBE'!G247</f>
        <v>0</v>
      </c>
      <c r="H16" s="18">
        <f>'GERAL YOUTUBE'!H247</f>
        <v>0</v>
      </c>
      <c r="J16" s="16" t="s">
        <v>24</v>
      </c>
      <c r="K16" s="15">
        <f>'GERAL YOUTUBE'!C16+'GERAL YOUTUBE'!C35+'GERAL YOUTUBE'!C54+'GERAL YOUTUBE'!C73+'GERAL YOUTUBE'!C92+'GERAL YOUTUBE'!C111+'GERAL YOUTUBE'!C130+'GERAL YOUTUBE'!C149+'GERAL YOUTUBE'!C168+'GERAL YOUTUBE'!C187+'GERAL YOUTUBE'!C206+'GERAL YOUTUBE'!C225+'GERAL YOUTUBE'!C244+'GERAL YOUTUBE'!C263+'GERAL YOUTUBE'!C289</f>
        <v>0</v>
      </c>
      <c r="L16" s="15">
        <f>'GERAL YOUTUBE'!D16+'GERAL YOUTUBE'!D35+'GERAL YOUTUBE'!D54+'GERAL YOUTUBE'!D73+'GERAL YOUTUBE'!D92+'GERAL YOUTUBE'!D111+'GERAL YOUTUBE'!D130+'GERAL YOUTUBE'!D149+'GERAL YOUTUBE'!D168+'GERAL YOUTUBE'!D187+'GERAL YOUTUBE'!D206+'GERAL YOUTUBE'!D225+'GERAL YOUTUBE'!D244+'GERAL YOUTUBE'!D263+'GERAL YOUTUBE'!D289</f>
        <v>0</v>
      </c>
      <c r="M16" s="15">
        <f>'GERAL YOUTUBE'!E16+'GERAL YOUTUBE'!E35+'GERAL YOUTUBE'!E54+'GERAL YOUTUBE'!E73+'GERAL YOUTUBE'!E92+'GERAL YOUTUBE'!E111+'GERAL YOUTUBE'!E130+'GERAL YOUTUBE'!E149+'GERAL YOUTUBE'!E168+'GERAL YOUTUBE'!E187+'GERAL YOUTUBE'!E206+'GERAL YOUTUBE'!E225+'GERAL YOUTUBE'!E244+'GERAL YOUTUBE'!E263+'GERAL YOUTUBE'!E289</f>
        <v>0</v>
      </c>
      <c r="N16" s="17" t="str">
        <f t="shared" si="2"/>
        <v>#DIV/0!</v>
      </c>
      <c r="O16" s="15">
        <f>'GERAL YOUTUBE'!G16+'GERAL YOUTUBE'!G35+'GERAL YOUTUBE'!G54+'GERAL YOUTUBE'!G73+'GERAL YOUTUBE'!G92+'GERAL YOUTUBE'!G111+'GERAL YOUTUBE'!G130+'GERAL YOUTUBE'!G149+'GERAL YOUTUBE'!G168+'GERAL YOUTUBE'!G187+'GERAL YOUTUBE'!G206+'GERAL YOUTUBE'!G225+'GERAL YOUTUBE'!G244+'GERAL YOUTUBE'!G263+'GERAL YOUTUBE'!G289</f>
        <v>0</v>
      </c>
      <c r="P16" s="17">
        <f>'GERAL YOUTUBE'!H16+'GERAL YOUTUBE'!H35+'GERAL YOUTUBE'!H54+'GERAL YOUTUBE'!H73+'GERAL YOUTUBE'!H92+'GERAL YOUTUBE'!H111+'GERAL YOUTUBE'!H130+'GERAL YOUTUBE'!H149+'GERAL YOUTUBE'!H168+'GERAL YOUTUBE'!H187+'GERAL YOUTUBE'!H206+'GERAL YOUTUBE'!H225+'GERAL YOUTUBE'!H244+'GERAL YOUTUBE'!H263+'GERAL YOUTUBE'!H289</f>
        <v>0</v>
      </c>
    </row>
    <row r="17" ht="15.75" customHeight="1">
      <c r="A17" s="14">
        <v>44288.0</v>
      </c>
      <c r="B17" s="14">
        <v>44294.0</v>
      </c>
      <c r="C17" s="18" t="str">
        <f>'GERAL YOUTUBE'!C266</f>
        <v/>
      </c>
      <c r="D17" s="18" t="str">
        <f>'GERAL YOUTUBE'!D266</f>
        <v/>
      </c>
      <c r="E17" s="18" t="str">
        <f>'GERAL YOUTUBE'!E266</f>
        <v/>
      </c>
      <c r="F17" s="17" t="str">
        <f t="shared" si="1"/>
        <v>#DIV/0!</v>
      </c>
      <c r="G17" s="18" t="str">
        <f>'GERAL YOUTUBE'!G266</f>
        <v/>
      </c>
      <c r="H17" s="19" t="str">
        <f>'GERAL YOUTUBE'!H266</f>
        <v/>
      </c>
      <c r="J17" s="16" t="s">
        <v>25</v>
      </c>
      <c r="K17" s="15">
        <f>'GERAL YOUTUBE'!C17+'GERAL YOUTUBE'!C36+'GERAL YOUTUBE'!C55+'GERAL YOUTUBE'!C74+'GERAL YOUTUBE'!C93+'GERAL YOUTUBE'!C112+'GERAL YOUTUBE'!C131+'GERAL YOUTUBE'!C150+'GERAL YOUTUBE'!C169+'GERAL YOUTUBE'!C188+'GERAL YOUTUBE'!C207+'GERAL YOUTUBE'!C226+'GERAL YOUTUBE'!C245+'GERAL YOUTUBE'!C264+'GERAL YOUTUBE'!C290</f>
        <v>0</v>
      </c>
      <c r="L17" s="15">
        <f>'GERAL YOUTUBE'!D17+'GERAL YOUTUBE'!D36+'GERAL YOUTUBE'!D55+'GERAL YOUTUBE'!D74+'GERAL YOUTUBE'!D93+'GERAL YOUTUBE'!D112+'GERAL YOUTUBE'!D131+'GERAL YOUTUBE'!D150+'GERAL YOUTUBE'!D169+'GERAL YOUTUBE'!D188+'GERAL YOUTUBE'!D207+'GERAL YOUTUBE'!D226+'GERAL YOUTUBE'!D245+'GERAL YOUTUBE'!D264+'GERAL YOUTUBE'!D290</f>
        <v>0</v>
      </c>
      <c r="M17" s="15">
        <f>'GERAL YOUTUBE'!E17+'GERAL YOUTUBE'!E36+'GERAL YOUTUBE'!E55+'GERAL YOUTUBE'!E74+'GERAL YOUTUBE'!E93+'GERAL YOUTUBE'!E112+'GERAL YOUTUBE'!E131+'GERAL YOUTUBE'!E150+'GERAL YOUTUBE'!E169+'GERAL YOUTUBE'!E188+'GERAL YOUTUBE'!E207+'GERAL YOUTUBE'!E226+'GERAL YOUTUBE'!E245+'GERAL YOUTUBE'!E264+'GERAL YOUTUBE'!E290</f>
        <v>0</v>
      </c>
      <c r="N17" s="17" t="str">
        <f t="shared" si="2"/>
        <v>#DIV/0!</v>
      </c>
      <c r="O17" s="15">
        <f>'GERAL YOUTUBE'!G17+'GERAL YOUTUBE'!G36+'GERAL YOUTUBE'!G55+'GERAL YOUTUBE'!G74+'GERAL YOUTUBE'!G93+'GERAL YOUTUBE'!G112+'GERAL YOUTUBE'!G131+'GERAL YOUTUBE'!G150+'GERAL YOUTUBE'!G169+'GERAL YOUTUBE'!G188+'GERAL YOUTUBE'!G207+'GERAL YOUTUBE'!G226+'GERAL YOUTUBE'!G245+'GERAL YOUTUBE'!G264+'GERAL YOUTUBE'!G290</f>
        <v>0</v>
      </c>
      <c r="P17" s="17">
        <f>'GERAL YOUTUBE'!H17+'GERAL YOUTUBE'!H36+'GERAL YOUTUBE'!H55+'GERAL YOUTUBE'!H74+'GERAL YOUTUBE'!H93+'GERAL YOUTUBE'!H112+'GERAL YOUTUBE'!H131+'GERAL YOUTUBE'!H150+'GERAL YOUTUBE'!H169+'GERAL YOUTUBE'!H188+'GERAL YOUTUBE'!H207+'GERAL YOUTUBE'!H226+'GERAL YOUTUBE'!H245+'GERAL YOUTUBE'!H264+'GERAL YOUTUBE'!H290</f>
        <v>0</v>
      </c>
      <c r="Q17" s="21">
        <f>SUM(P4:P15)</f>
        <v>0</v>
      </c>
    </row>
    <row r="18" ht="15.75" customHeight="1">
      <c r="A18" s="14">
        <v>44295.0</v>
      </c>
      <c r="B18" s="14">
        <v>44301.0</v>
      </c>
      <c r="C18" s="18"/>
      <c r="D18" s="18"/>
      <c r="E18" s="18"/>
      <c r="F18" s="17" t="str">
        <f t="shared" si="1"/>
        <v>#DIV/0!</v>
      </c>
      <c r="G18" s="18"/>
      <c r="H18" s="19"/>
      <c r="J18" s="16" t="s">
        <v>26</v>
      </c>
      <c r="K18" s="15">
        <f>'GERAL YOUTUBE'!C18+'GERAL YOUTUBE'!C37+'GERAL YOUTUBE'!C56+'GERAL YOUTUBE'!C75+'GERAL YOUTUBE'!C94+'GERAL YOUTUBE'!C113+'GERAL YOUTUBE'!C132+'GERAL YOUTUBE'!C151+'GERAL YOUTUBE'!C170+'GERAL YOUTUBE'!C189+'GERAL YOUTUBE'!C208+'GERAL YOUTUBE'!C227+'GERAL YOUTUBE'!C246+'GERAL YOUTUBE'!C265+'GERAL YOUTUBE'!C291</f>
        <v>0</v>
      </c>
      <c r="L18" s="15">
        <f>'GERAL YOUTUBE'!D18+'GERAL YOUTUBE'!D37+'GERAL YOUTUBE'!D56+'GERAL YOUTUBE'!D75+'GERAL YOUTUBE'!D94+'GERAL YOUTUBE'!D113+'GERAL YOUTUBE'!D132+'GERAL YOUTUBE'!D151+'GERAL YOUTUBE'!D170+'GERAL YOUTUBE'!D189+'GERAL YOUTUBE'!D208+'GERAL YOUTUBE'!D227+'GERAL YOUTUBE'!D246+'GERAL YOUTUBE'!D265+'GERAL YOUTUBE'!D291</f>
        <v>0</v>
      </c>
      <c r="M18" s="15">
        <f>'GERAL YOUTUBE'!E18+'GERAL YOUTUBE'!E37+'GERAL YOUTUBE'!E56+'GERAL YOUTUBE'!E75+'GERAL YOUTUBE'!E94+'GERAL YOUTUBE'!E113+'GERAL YOUTUBE'!E132+'GERAL YOUTUBE'!E151+'GERAL YOUTUBE'!E170+'GERAL YOUTUBE'!E189+'GERAL YOUTUBE'!E208+'GERAL YOUTUBE'!E227+'GERAL YOUTUBE'!E246+'GERAL YOUTUBE'!E265+'GERAL YOUTUBE'!E291</f>
        <v>0</v>
      </c>
      <c r="N18" s="17" t="str">
        <f t="shared" si="2"/>
        <v>#DIV/0!</v>
      </c>
      <c r="O18" s="15">
        <f>'GERAL YOUTUBE'!G18+'GERAL YOUTUBE'!G37+'GERAL YOUTUBE'!G56+'GERAL YOUTUBE'!G75+'GERAL YOUTUBE'!G94+'GERAL YOUTUBE'!G113+'GERAL YOUTUBE'!G132+'GERAL YOUTUBE'!G151+'GERAL YOUTUBE'!G170+'GERAL YOUTUBE'!G189+'GERAL YOUTUBE'!G208+'GERAL YOUTUBE'!G227+'GERAL YOUTUBE'!G246+'GERAL YOUTUBE'!G265+'GERAL YOUTUBE'!G291</f>
        <v>0</v>
      </c>
      <c r="P18" s="17">
        <f>'GERAL YOUTUBE'!H18+'GERAL YOUTUBE'!H37+'GERAL YOUTUBE'!H56+'GERAL YOUTUBE'!H75+'GERAL YOUTUBE'!H94+'GERAL YOUTUBE'!H113+'GERAL YOUTUBE'!H132+'GERAL YOUTUBE'!H151+'GERAL YOUTUBE'!H170+'GERAL YOUTUBE'!H189+'GERAL YOUTUBE'!H208+'GERAL YOUTUBE'!H227+'GERAL YOUTUBE'!H246+'GERAL YOUTUBE'!H265+'GERAL YOUTUBE'!H291</f>
        <v>0</v>
      </c>
    </row>
    <row r="19" ht="15.75" customHeight="1">
      <c r="A19" s="14">
        <v>44302.0</v>
      </c>
      <c r="B19" s="14">
        <v>44308.0</v>
      </c>
      <c r="C19" s="18"/>
      <c r="D19" s="18"/>
      <c r="E19" s="18"/>
      <c r="F19" s="17" t="str">
        <f t="shared" si="1"/>
        <v>#DIV/0!</v>
      </c>
      <c r="G19" s="18"/>
      <c r="H19" s="19"/>
      <c r="J19" s="16" t="s">
        <v>27</v>
      </c>
      <c r="K19" s="15"/>
      <c r="L19" s="18"/>
      <c r="M19" s="18"/>
      <c r="N19" s="17"/>
      <c r="O19" s="18"/>
      <c r="P19" s="19"/>
    </row>
    <row r="20" ht="15.75" customHeight="1">
      <c r="A20" s="14">
        <v>44309.0</v>
      </c>
      <c r="B20" s="14">
        <v>44315.0</v>
      </c>
      <c r="C20" s="18"/>
      <c r="D20" s="18"/>
      <c r="E20" s="18"/>
      <c r="F20" s="17" t="str">
        <f t="shared" si="1"/>
        <v>#DIV/0!</v>
      </c>
      <c r="G20" s="18"/>
      <c r="H20" s="19"/>
      <c r="J20" s="16" t="s">
        <v>28</v>
      </c>
      <c r="K20" s="15"/>
      <c r="L20" s="18"/>
      <c r="M20" s="18"/>
      <c r="N20" s="17"/>
      <c r="O20" s="18"/>
      <c r="P20" s="19"/>
    </row>
    <row r="21" ht="15.75" customHeight="1">
      <c r="A21" s="14">
        <v>44316.0</v>
      </c>
      <c r="B21" s="14">
        <v>44322.0</v>
      </c>
      <c r="C21" s="18"/>
      <c r="D21" s="18"/>
      <c r="E21" s="18"/>
      <c r="F21" s="17" t="str">
        <f t="shared" si="1"/>
        <v>#DIV/0!</v>
      </c>
      <c r="G21" s="18"/>
      <c r="H21" s="19"/>
      <c r="J21" s="16" t="s">
        <v>29</v>
      </c>
      <c r="K21" s="15"/>
      <c r="L21" s="18"/>
      <c r="M21" s="18"/>
      <c r="N21" s="17"/>
      <c r="O21" s="18"/>
      <c r="P21" s="19"/>
    </row>
    <row r="22" ht="15.75" customHeight="1">
      <c r="A22" s="14">
        <v>44323.0</v>
      </c>
      <c r="B22" s="14">
        <v>44329.0</v>
      </c>
      <c r="C22" s="18"/>
      <c r="D22" s="18"/>
      <c r="E22" s="18"/>
      <c r="F22" s="17" t="str">
        <f t="shared" si="1"/>
        <v>#DIV/0!</v>
      </c>
      <c r="G22" s="18"/>
      <c r="H22" s="19"/>
      <c r="J22" s="16" t="s">
        <v>30</v>
      </c>
      <c r="K22" s="15"/>
      <c r="L22" s="18"/>
      <c r="M22" s="18"/>
      <c r="N22" s="17"/>
      <c r="O22" s="18"/>
      <c r="P22" s="19"/>
    </row>
    <row r="23" ht="15.75" customHeight="1">
      <c r="A23" s="14">
        <v>44330.0</v>
      </c>
      <c r="B23" s="14">
        <v>44336.0</v>
      </c>
      <c r="C23" s="18"/>
      <c r="D23" s="18"/>
      <c r="E23" s="18"/>
      <c r="F23" s="17" t="str">
        <f t="shared" si="1"/>
        <v>#DIV/0!</v>
      </c>
      <c r="G23" s="18"/>
      <c r="H23" s="19"/>
      <c r="J23" s="16" t="s">
        <v>31</v>
      </c>
      <c r="K23" s="15"/>
      <c r="L23" s="18"/>
      <c r="M23" s="18"/>
      <c r="N23" s="17"/>
      <c r="O23" s="18"/>
      <c r="P23" s="19"/>
    </row>
    <row r="24" ht="15.75" customHeight="1">
      <c r="A24" s="14">
        <v>44337.0</v>
      </c>
      <c r="B24" s="14">
        <v>44343.0</v>
      </c>
      <c r="C24" s="18"/>
      <c r="D24" s="18"/>
      <c r="E24" s="18"/>
      <c r="F24" s="17" t="str">
        <f t="shared" si="1"/>
        <v>#DIV/0!</v>
      </c>
      <c r="G24" s="18"/>
      <c r="H24" s="19"/>
      <c r="J24" s="16" t="s">
        <v>32</v>
      </c>
      <c r="K24" s="15"/>
      <c r="L24" s="18"/>
      <c r="M24" s="18"/>
      <c r="N24" s="17"/>
      <c r="O24" s="18"/>
      <c r="P24" s="19"/>
    </row>
    <row r="25" ht="15.75" customHeight="1">
      <c r="A25" s="14">
        <v>44344.0</v>
      </c>
      <c r="B25" s="14">
        <v>44350.0</v>
      </c>
      <c r="C25" s="18"/>
      <c r="D25" s="18"/>
      <c r="E25" s="18"/>
      <c r="F25" s="17" t="str">
        <f t="shared" si="1"/>
        <v>#DIV/0!</v>
      </c>
      <c r="G25" s="18"/>
      <c r="H25" s="19"/>
      <c r="J25" s="16" t="s">
        <v>33</v>
      </c>
      <c r="K25" s="15"/>
      <c r="L25" s="18"/>
      <c r="M25" s="18"/>
      <c r="N25" s="17"/>
      <c r="O25" s="18"/>
      <c r="P25" s="19"/>
    </row>
    <row r="26" ht="15.75" customHeight="1">
      <c r="A26" s="14">
        <v>44351.0</v>
      </c>
      <c r="B26" s="14">
        <v>44357.0</v>
      </c>
      <c r="C26" s="18"/>
      <c r="D26" s="18"/>
      <c r="E26" s="18"/>
      <c r="F26" s="17" t="str">
        <f t="shared" si="1"/>
        <v>#DIV/0!</v>
      </c>
      <c r="G26" s="18"/>
      <c r="H26" s="19"/>
      <c r="J26" s="16" t="s">
        <v>34</v>
      </c>
      <c r="K26" s="15"/>
      <c r="L26" s="18"/>
      <c r="M26" s="18"/>
      <c r="N26" s="17"/>
      <c r="O26" s="18"/>
      <c r="P26" s="19"/>
    </row>
    <row r="27" ht="15.75" customHeight="1">
      <c r="A27" s="14">
        <v>44358.0</v>
      </c>
      <c r="B27" s="14">
        <v>44364.0</v>
      </c>
      <c r="C27" s="18"/>
      <c r="D27" s="18"/>
      <c r="E27" s="18"/>
      <c r="F27" s="17" t="str">
        <f t="shared" si="1"/>
        <v>#DIV/0!</v>
      </c>
      <c r="G27" s="18"/>
      <c r="H27" s="19"/>
      <c r="J27" s="16" t="s">
        <v>35</v>
      </c>
      <c r="K27" s="15"/>
      <c r="L27" s="18"/>
      <c r="M27" s="18"/>
      <c r="N27" s="17"/>
      <c r="O27" s="18"/>
      <c r="P27" s="19"/>
    </row>
    <row r="28" ht="15.75" customHeight="1">
      <c r="A28" s="14">
        <v>44365.0</v>
      </c>
      <c r="B28" s="14">
        <v>44371.0</v>
      </c>
      <c r="C28" s="18"/>
      <c r="D28" s="18"/>
      <c r="E28" s="18"/>
      <c r="F28" s="17" t="str">
        <f t="shared" si="1"/>
        <v>#DIV/0!</v>
      </c>
      <c r="G28" s="18"/>
      <c r="H28" s="19"/>
      <c r="J28" s="16" t="s">
        <v>36</v>
      </c>
      <c r="K28" s="15"/>
      <c r="L28" s="18"/>
      <c r="M28" s="18"/>
      <c r="N28" s="17"/>
      <c r="O28" s="18"/>
      <c r="P28" s="19"/>
    </row>
    <row r="29" ht="15.75" customHeight="1">
      <c r="A29" s="14">
        <v>44372.0</v>
      </c>
      <c r="B29" s="14">
        <v>44378.0</v>
      </c>
      <c r="C29" s="18"/>
      <c r="D29" s="18"/>
      <c r="E29" s="18"/>
      <c r="F29" s="17" t="str">
        <f t="shared" si="1"/>
        <v>#DIV/0!</v>
      </c>
      <c r="G29" s="18"/>
      <c r="H29" s="19"/>
      <c r="J29" s="16" t="s">
        <v>37</v>
      </c>
      <c r="K29" s="15"/>
      <c r="L29" s="18"/>
      <c r="M29" s="18"/>
      <c r="N29" s="17"/>
      <c r="O29" s="18"/>
      <c r="P29" s="19"/>
    </row>
    <row r="30" ht="15.75" customHeight="1">
      <c r="A30" s="14">
        <v>44379.0</v>
      </c>
      <c r="B30" s="14">
        <v>44385.0</v>
      </c>
      <c r="C30" s="18"/>
      <c r="D30" s="18"/>
      <c r="E30" s="18"/>
      <c r="F30" s="17" t="str">
        <f t="shared" si="1"/>
        <v>#DIV/0!</v>
      </c>
      <c r="G30" s="18"/>
      <c r="H30" s="19"/>
      <c r="J30" s="16" t="s">
        <v>38</v>
      </c>
      <c r="K30" s="15"/>
      <c r="L30" s="18"/>
      <c r="M30" s="18"/>
      <c r="N30" s="17"/>
      <c r="O30" s="18"/>
      <c r="P30" s="19"/>
    </row>
    <row r="31" ht="15.75" customHeight="1">
      <c r="A31" s="14">
        <v>44386.0</v>
      </c>
      <c r="B31" s="14">
        <v>44392.0</v>
      </c>
      <c r="C31" s="18"/>
      <c r="D31" s="18"/>
      <c r="E31" s="18"/>
      <c r="F31" s="17" t="str">
        <f t="shared" si="1"/>
        <v>#DIV/0!</v>
      </c>
      <c r="G31" s="18"/>
      <c r="H31" s="19"/>
      <c r="J31" s="16" t="s">
        <v>39</v>
      </c>
      <c r="K31" s="15"/>
      <c r="L31" s="18"/>
      <c r="M31" s="18"/>
      <c r="N31" s="17"/>
      <c r="O31" s="18"/>
      <c r="P31" s="19"/>
    </row>
    <row r="32" ht="15.75" customHeight="1">
      <c r="A32" s="14">
        <v>44393.0</v>
      </c>
      <c r="B32" s="14">
        <v>44399.0</v>
      </c>
      <c r="C32" s="18"/>
      <c r="D32" s="18"/>
      <c r="E32" s="18"/>
      <c r="F32" s="17" t="str">
        <f t="shared" si="1"/>
        <v>#DIV/0!</v>
      </c>
      <c r="G32" s="18"/>
      <c r="H32" s="19"/>
      <c r="J32" s="16" t="s">
        <v>40</v>
      </c>
      <c r="K32" s="15"/>
      <c r="L32" s="18"/>
      <c r="M32" s="18"/>
      <c r="N32" s="17"/>
      <c r="O32" s="18"/>
      <c r="P32" s="19"/>
    </row>
    <row r="33" ht="15.75" customHeight="1">
      <c r="A33" s="14">
        <v>44400.0</v>
      </c>
      <c r="B33" s="14">
        <v>44406.0</v>
      </c>
      <c r="C33" s="18"/>
      <c r="D33" s="18"/>
      <c r="E33" s="18"/>
      <c r="F33" s="17" t="str">
        <f t="shared" si="1"/>
        <v>#DIV/0!</v>
      </c>
      <c r="G33" s="18"/>
      <c r="H33" s="19"/>
      <c r="J33" s="16" t="s">
        <v>41</v>
      </c>
      <c r="K33" s="15"/>
      <c r="L33" s="18"/>
      <c r="M33" s="18"/>
      <c r="N33" s="17"/>
      <c r="O33" s="18"/>
      <c r="P33" s="19"/>
    </row>
    <row r="34" ht="15.75" customHeight="1">
      <c r="A34" s="14">
        <v>44407.0</v>
      </c>
      <c r="B34" s="14">
        <v>44413.0</v>
      </c>
      <c r="C34" s="18"/>
      <c r="D34" s="18"/>
      <c r="E34" s="18"/>
      <c r="F34" s="17" t="str">
        <f t="shared" si="1"/>
        <v>#DIV/0!</v>
      </c>
      <c r="G34" s="18"/>
      <c r="H34" s="19"/>
      <c r="J34" s="16" t="s">
        <v>42</v>
      </c>
      <c r="K34" s="18"/>
      <c r="L34" s="18"/>
      <c r="M34" s="18"/>
      <c r="N34" s="17"/>
      <c r="O34" s="18"/>
      <c r="P34" s="19"/>
    </row>
    <row r="35" ht="15.75" customHeight="1">
      <c r="A35" s="14">
        <v>44414.0</v>
      </c>
      <c r="B35" s="14">
        <v>44420.0</v>
      </c>
      <c r="C35" s="18"/>
      <c r="D35" s="18"/>
      <c r="E35" s="18"/>
      <c r="F35" s="17" t="str">
        <f t="shared" si="1"/>
        <v>#DIV/0!</v>
      </c>
      <c r="G35" s="18"/>
      <c r="H35" s="19"/>
      <c r="J35" s="16" t="s">
        <v>43</v>
      </c>
      <c r="K35" s="18"/>
      <c r="L35" s="18"/>
      <c r="M35" s="18"/>
      <c r="N35" s="17"/>
      <c r="O35" s="18"/>
      <c r="P35" s="19"/>
    </row>
    <row r="36" ht="15.75" customHeight="1">
      <c r="A36" s="14">
        <v>44421.0</v>
      </c>
      <c r="B36" s="14">
        <v>44427.0</v>
      </c>
      <c r="C36" s="18"/>
      <c r="D36" s="18"/>
      <c r="E36" s="18"/>
      <c r="F36" s="17" t="str">
        <f t="shared" si="1"/>
        <v>#DIV/0!</v>
      </c>
      <c r="G36" s="18"/>
      <c r="H36" s="19"/>
      <c r="J36" s="16" t="s">
        <v>44</v>
      </c>
      <c r="K36" s="18"/>
      <c r="L36" s="18"/>
      <c r="M36" s="18"/>
      <c r="N36" s="17"/>
      <c r="O36" s="18"/>
      <c r="P36" s="19"/>
    </row>
    <row r="37" ht="15.75" customHeight="1">
      <c r="A37" s="14">
        <v>44428.0</v>
      </c>
      <c r="B37" s="14">
        <v>44434.0</v>
      </c>
      <c r="C37" s="18"/>
      <c r="D37" s="18"/>
      <c r="E37" s="18"/>
      <c r="F37" s="17" t="str">
        <f t="shared" si="1"/>
        <v>#DIV/0!</v>
      </c>
      <c r="G37" s="18"/>
      <c r="H37" s="19"/>
      <c r="J37" s="16" t="s">
        <v>45</v>
      </c>
      <c r="K37" s="18"/>
      <c r="L37" s="18"/>
      <c r="M37" s="18"/>
      <c r="N37" s="17"/>
      <c r="O37" s="18"/>
      <c r="P37" s="19"/>
    </row>
    <row r="38" ht="15.75" customHeight="1">
      <c r="A38" s="14">
        <v>44435.0</v>
      </c>
      <c r="B38" s="14">
        <v>44441.0</v>
      </c>
      <c r="C38" s="18"/>
      <c r="D38" s="18"/>
      <c r="E38" s="18"/>
      <c r="F38" s="17" t="str">
        <f t="shared" si="1"/>
        <v>#DIV/0!</v>
      </c>
      <c r="G38" s="18"/>
      <c r="H38" s="19"/>
      <c r="J38" s="16" t="s">
        <v>46</v>
      </c>
      <c r="K38" s="18"/>
      <c r="L38" s="18"/>
      <c r="M38" s="18"/>
      <c r="N38" s="17"/>
      <c r="O38" s="18"/>
      <c r="P38" s="19"/>
    </row>
    <row r="39" ht="15.75" customHeight="1">
      <c r="A39" s="14">
        <v>44442.0</v>
      </c>
      <c r="B39" s="14">
        <v>44448.0</v>
      </c>
      <c r="C39" s="18"/>
      <c r="D39" s="18"/>
      <c r="E39" s="18"/>
      <c r="F39" s="17" t="str">
        <f t="shared" si="1"/>
        <v>#DIV/0!</v>
      </c>
      <c r="G39" s="18"/>
      <c r="H39" s="19"/>
      <c r="J39" s="16" t="s">
        <v>47</v>
      </c>
      <c r="K39" s="18"/>
      <c r="L39" s="18"/>
      <c r="M39" s="18"/>
      <c r="N39" s="17"/>
      <c r="O39" s="18"/>
      <c r="P39" s="19"/>
    </row>
    <row r="40" ht="15.75" customHeight="1">
      <c r="A40" s="14">
        <v>44449.0</v>
      </c>
      <c r="B40" s="14">
        <v>44455.0</v>
      </c>
      <c r="C40" s="18"/>
      <c r="D40" s="18"/>
      <c r="E40" s="18"/>
      <c r="F40" s="17" t="str">
        <f t="shared" si="1"/>
        <v>#DIV/0!</v>
      </c>
      <c r="G40" s="18"/>
      <c r="H40" s="19"/>
      <c r="J40" s="16" t="s">
        <v>48</v>
      </c>
      <c r="K40" s="18"/>
      <c r="L40" s="18"/>
      <c r="M40" s="18"/>
      <c r="N40" s="17"/>
      <c r="O40" s="18"/>
      <c r="P40" s="19"/>
    </row>
    <row r="41" ht="15.75" customHeight="1">
      <c r="A41" s="14">
        <v>44456.0</v>
      </c>
      <c r="B41" s="14">
        <v>44462.0</v>
      </c>
      <c r="C41" s="18"/>
      <c r="D41" s="18"/>
      <c r="E41" s="18"/>
      <c r="F41" s="17" t="str">
        <f t="shared" si="1"/>
        <v>#DIV/0!</v>
      </c>
      <c r="G41" s="18"/>
      <c r="H41" s="19"/>
      <c r="J41" s="16" t="s">
        <v>49</v>
      </c>
      <c r="K41" s="18"/>
      <c r="L41" s="18"/>
      <c r="M41" s="18"/>
      <c r="N41" s="17"/>
      <c r="O41" s="18"/>
      <c r="P41" s="19"/>
    </row>
    <row r="42" ht="15.75" customHeight="1">
      <c r="A42" s="14">
        <v>44463.0</v>
      </c>
      <c r="B42" s="14">
        <v>44469.0</v>
      </c>
      <c r="C42" s="18"/>
      <c r="D42" s="18"/>
      <c r="E42" s="18"/>
      <c r="F42" s="17" t="str">
        <f t="shared" si="1"/>
        <v>#DIV/0!</v>
      </c>
      <c r="G42" s="18"/>
      <c r="H42" s="19"/>
      <c r="J42" s="16" t="s">
        <v>50</v>
      </c>
      <c r="K42" s="18"/>
      <c r="L42" s="18"/>
      <c r="M42" s="18"/>
      <c r="N42" s="17"/>
      <c r="O42" s="18"/>
      <c r="P42" s="19"/>
    </row>
    <row r="43" ht="15.75" customHeight="1">
      <c r="A43" s="14">
        <v>44470.0</v>
      </c>
      <c r="B43" s="14">
        <v>44476.0</v>
      </c>
      <c r="C43" s="18"/>
      <c r="D43" s="18"/>
      <c r="E43" s="18"/>
      <c r="F43" s="17" t="str">
        <f t="shared" si="1"/>
        <v>#DIV/0!</v>
      </c>
      <c r="G43" s="18"/>
      <c r="H43" s="19"/>
      <c r="J43" s="16" t="s">
        <v>51</v>
      </c>
      <c r="K43" s="18"/>
      <c r="L43" s="18"/>
      <c r="M43" s="18"/>
      <c r="N43" s="17"/>
      <c r="O43" s="18"/>
      <c r="P43" s="19"/>
    </row>
    <row r="44" ht="15.75" customHeight="1">
      <c r="A44" s="14">
        <v>44477.0</v>
      </c>
      <c r="B44" s="14">
        <v>44483.0</v>
      </c>
      <c r="C44" s="18"/>
      <c r="D44" s="18"/>
      <c r="E44" s="18"/>
      <c r="F44" s="17" t="str">
        <f t="shared" si="1"/>
        <v>#DIV/0!</v>
      </c>
      <c r="G44" s="18"/>
      <c r="H44" s="19"/>
      <c r="J44" s="16" t="s">
        <v>52</v>
      </c>
      <c r="K44" s="18"/>
      <c r="L44" s="18"/>
      <c r="M44" s="18"/>
      <c r="N44" s="17"/>
      <c r="O44" s="18"/>
      <c r="P44" s="19"/>
    </row>
    <row r="45" ht="15.75" customHeight="1">
      <c r="A45" s="14">
        <v>44484.0</v>
      </c>
      <c r="B45" s="14">
        <v>44490.0</v>
      </c>
      <c r="C45" s="18"/>
      <c r="D45" s="18"/>
      <c r="E45" s="18"/>
      <c r="F45" s="17" t="str">
        <f t="shared" si="1"/>
        <v>#DIV/0!</v>
      </c>
      <c r="G45" s="18"/>
      <c r="H45" s="19"/>
      <c r="J45" s="16" t="s">
        <v>53</v>
      </c>
      <c r="K45" s="18"/>
      <c r="L45" s="18"/>
      <c r="M45" s="18"/>
      <c r="N45" s="17"/>
      <c r="O45" s="18"/>
      <c r="P45" s="19"/>
    </row>
    <row r="46" ht="15.75" customHeight="1">
      <c r="A46" s="14">
        <v>44491.0</v>
      </c>
      <c r="B46" s="14">
        <v>44497.0</v>
      </c>
      <c r="C46" s="18"/>
      <c r="D46" s="18"/>
      <c r="E46" s="18"/>
      <c r="F46" s="17" t="str">
        <f t="shared" si="1"/>
        <v>#DIV/0!</v>
      </c>
      <c r="G46" s="18"/>
      <c r="H46" s="19"/>
      <c r="J46" s="16" t="s">
        <v>54</v>
      </c>
      <c r="K46" s="18"/>
      <c r="L46" s="18"/>
      <c r="M46" s="18"/>
      <c r="N46" s="17"/>
      <c r="O46" s="18"/>
      <c r="P46" s="19"/>
    </row>
    <row r="47" ht="15.75" customHeight="1">
      <c r="A47" s="14">
        <v>44498.0</v>
      </c>
      <c r="B47" s="14">
        <v>44504.0</v>
      </c>
      <c r="C47" s="18"/>
      <c r="D47" s="18"/>
      <c r="E47" s="18"/>
      <c r="F47" s="17" t="str">
        <f t="shared" si="1"/>
        <v>#DIV/0!</v>
      </c>
      <c r="G47" s="18"/>
      <c r="H47" s="19"/>
      <c r="J47" s="16" t="s">
        <v>55</v>
      </c>
      <c r="K47" s="18"/>
      <c r="L47" s="18"/>
      <c r="M47" s="18"/>
      <c r="N47" s="17"/>
      <c r="O47" s="18"/>
      <c r="P47" s="19"/>
    </row>
    <row r="48" ht="15.75" customHeight="1">
      <c r="A48" s="14">
        <v>44505.0</v>
      </c>
      <c r="B48" s="14">
        <v>44511.0</v>
      </c>
      <c r="C48" s="18"/>
      <c r="D48" s="18"/>
      <c r="E48" s="18"/>
      <c r="F48" s="17" t="str">
        <f t="shared" si="1"/>
        <v>#DIV/0!</v>
      </c>
      <c r="G48" s="18"/>
      <c r="H48" s="19"/>
      <c r="J48" s="16" t="s">
        <v>56</v>
      </c>
      <c r="K48" s="18"/>
      <c r="L48" s="18"/>
      <c r="M48" s="18"/>
      <c r="N48" s="17"/>
      <c r="O48" s="18"/>
      <c r="P48" s="19"/>
    </row>
    <row r="49" ht="15.75" customHeight="1">
      <c r="A49" s="14">
        <v>44512.0</v>
      </c>
      <c r="B49" s="14">
        <v>44518.0</v>
      </c>
      <c r="C49" s="18"/>
      <c r="D49" s="18"/>
      <c r="E49" s="18"/>
      <c r="F49" s="17" t="str">
        <f t="shared" si="1"/>
        <v>#DIV/0!</v>
      </c>
      <c r="G49" s="18"/>
      <c r="H49" s="19"/>
      <c r="J49" s="16" t="s">
        <v>57</v>
      </c>
      <c r="K49" s="18"/>
      <c r="L49" s="18"/>
      <c r="M49" s="18"/>
      <c r="N49" s="17"/>
      <c r="O49" s="18"/>
      <c r="P49" s="19"/>
    </row>
    <row r="50" ht="15.75" customHeight="1">
      <c r="A50" s="14">
        <v>44519.0</v>
      </c>
      <c r="B50" s="14">
        <v>44525.0</v>
      </c>
      <c r="C50" s="18"/>
      <c r="D50" s="18"/>
      <c r="E50" s="18"/>
      <c r="F50" s="17" t="str">
        <f t="shared" si="1"/>
        <v>#DIV/0!</v>
      </c>
      <c r="G50" s="18"/>
      <c r="H50" s="19"/>
      <c r="J50" s="16" t="s">
        <v>58</v>
      </c>
      <c r="K50" s="18"/>
      <c r="L50" s="18"/>
      <c r="M50" s="18"/>
      <c r="N50" s="17"/>
      <c r="O50" s="18"/>
      <c r="P50" s="19"/>
    </row>
    <row r="51" ht="15.75" customHeight="1">
      <c r="A51" s="14">
        <v>44526.0</v>
      </c>
      <c r="B51" s="14">
        <v>44532.0</v>
      </c>
      <c r="C51" s="18"/>
      <c r="D51" s="18"/>
      <c r="E51" s="18"/>
      <c r="F51" s="17" t="str">
        <f t="shared" si="1"/>
        <v>#DIV/0!</v>
      </c>
      <c r="G51" s="18"/>
      <c r="H51" s="19"/>
      <c r="J51" s="16" t="s">
        <v>59</v>
      </c>
      <c r="K51" s="18"/>
      <c r="L51" s="18"/>
      <c r="M51" s="18"/>
      <c r="N51" s="17"/>
      <c r="O51" s="18"/>
      <c r="P51" s="19"/>
    </row>
    <row r="52" ht="15.75" customHeight="1">
      <c r="A52" s="14">
        <v>44533.0</v>
      </c>
      <c r="B52" s="14">
        <v>44539.0</v>
      </c>
      <c r="C52" s="18"/>
      <c r="D52" s="18"/>
      <c r="E52" s="18"/>
      <c r="F52" s="17" t="str">
        <f t="shared" si="1"/>
        <v>#DIV/0!</v>
      </c>
      <c r="G52" s="18"/>
      <c r="H52" s="19"/>
      <c r="J52" s="16" t="s">
        <v>60</v>
      </c>
      <c r="K52" s="18"/>
      <c r="L52" s="18"/>
      <c r="M52" s="18"/>
      <c r="N52" s="17"/>
      <c r="O52" s="18"/>
      <c r="P52" s="19"/>
    </row>
    <row r="53" ht="15.75" customHeight="1">
      <c r="A53" s="14">
        <v>44540.0</v>
      </c>
      <c r="B53" s="14">
        <v>44546.0</v>
      </c>
      <c r="C53" s="18"/>
      <c r="D53" s="18"/>
      <c r="E53" s="18"/>
      <c r="F53" s="17" t="str">
        <f t="shared" si="1"/>
        <v>#DIV/0!</v>
      </c>
      <c r="G53" s="18"/>
      <c r="H53" s="19"/>
      <c r="J53" s="16" t="s">
        <v>61</v>
      </c>
      <c r="K53" s="18"/>
      <c r="L53" s="18"/>
      <c r="M53" s="18"/>
      <c r="N53" s="17"/>
      <c r="O53" s="18"/>
      <c r="P53" s="19"/>
    </row>
    <row r="54" ht="15.75" customHeight="1">
      <c r="A54" s="14">
        <v>44547.0</v>
      </c>
      <c r="B54" s="14">
        <v>44553.0</v>
      </c>
      <c r="C54" s="18"/>
      <c r="D54" s="18"/>
      <c r="E54" s="18"/>
      <c r="F54" s="17" t="str">
        <f t="shared" si="1"/>
        <v>#DIV/0!</v>
      </c>
      <c r="G54" s="18"/>
      <c r="H54" s="19"/>
      <c r="J54" s="16" t="s">
        <v>62</v>
      </c>
      <c r="K54" s="18"/>
      <c r="L54" s="18"/>
      <c r="M54" s="18"/>
      <c r="N54" s="17"/>
      <c r="O54" s="18"/>
      <c r="P54" s="19"/>
    </row>
    <row r="55" ht="15.75" customHeight="1">
      <c r="A55" s="14">
        <v>44554.0</v>
      </c>
      <c r="B55" s="14">
        <v>44560.0</v>
      </c>
      <c r="C55" s="18"/>
      <c r="D55" s="18"/>
      <c r="E55" s="18"/>
      <c r="F55" s="18"/>
      <c r="G55" s="18"/>
      <c r="H55" s="19"/>
      <c r="J55" s="16" t="s">
        <v>63</v>
      </c>
      <c r="K55" s="18"/>
      <c r="L55" s="18"/>
      <c r="M55" s="18"/>
      <c r="N55" s="18"/>
      <c r="O55" s="18"/>
      <c r="P55" s="19"/>
    </row>
    <row r="56" ht="15.75" customHeight="1">
      <c r="A56" s="22"/>
      <c r="B56" s="22"/>
      <c r="C56" s="9" t="s">
        <v>5</v>
      </c>
      <c r="D56" s="9" t="s">
        <v>6</v>
      </c>
      <c r="E56" s="9" t="s">
        <v>7</v>
      </c>
      <c r="F56" s="9" t="s">
        <v>7</v>
      </c>
      <c r="G56" s="9" t="s">
        <v>9</v>
      </c>
      <c r="H56" s="10" t="s">
        <v>10</v>
      </c>
      <c r="J56" s="22"/>
      <c r="K56" s="9"/>
      <c r="L56" s="9"/>
      <c r="M56" s="9"/>
      <c r="N56" s="9"/>
      <c r="O56" s="9"/>
      <c r="P56" s="10"/>
    </row>
    <row r="57" ht="15.75" customHeight="1">
      <c r="A57" s="23"/>
      <c r="B57" s="23"/>
      <c r="C57" s="18">
        <f t="shared" ref="C57:H57" si="3">SUM(C4:C55)</f>
        <v>0</v>
      </c>
      <c r="D57" s="18">
        <f t="shared" si="3"/>
        <v>0</v>
      </c>
      <c r="E57" s="18">
        <f t="shared" si="3"/>
        <v>0</v>
      </c>
      <c r="F57" s="18" t="str">
        <f t="shared" si="3"/>
        <v>#DIV/0!</v>
      </c>
      <c r="G57" s="18">
        <f t="shared" si="3"/>
        <v>0</v>
      </c>
      <c r="H57" s="19">
        <f t="shared" si="3"/>
        <v>0</v>
      </c>
      <c r="J57" s="23"/>
      <c r="K57" s="18"/>
      <c r="L57" s="18"/>
      <c r="M57" s="18"/>
      <c r="N57" s="18"/>
      <c r="O57" s="18"/>
      <c r="P57" s="19"/>
    </row>
    <row r="58" ht="15.75" customHeight="1">
      <c r="A58" s="24"/>
      <c r="B58" s="24"/>
      <c r="C58" s="24"/>
      <c r="D58" s="24"/>
      <c r="E58" s="24"/>
      <c r="F58" s="24"/>
      <c r="G58" s="25"/>
      <c r="J58" s="24"/>
      <c r="K58" s="24"/>
      <c r="L58" s="24"/>
      <c r="M58" s="24"/>
      <c r="N58" s="24"/>
      <c r="O58" s="25"/>
      <c r="P58" s="21"/>
    </row>
    <row r="59" ht="15.75" customHeight="1">
      <c r="A59" s="24"/>
      <c r="B59" s="24"/>
      <c r="C59" s="24"/>
      <c r="D59" s="24"/>
      <c r="E59" s="24"/>
      <c r="F59" s="24"/>
      <c r="G59" s="25"/>
      <c r="J59" s="24"/>
      <c r="K59" s="24"/>
      <c r="L59" s="24"/>
      <c r="M59" s="24"/>
      <c r="N59" s="24"/>
      <c r="O59" s="25"/>
      <c r="P59" s="21"/>
    </row>
    <row r="60" ht="15.75" customHeight="1">
      <c r="A60" s="24"/>
      <c r="B60" s="24"/>
      <c r="C60" s="24"/>
      <c r="D60" s="24"/>
      <c r="E60" s="24"/>
      <c r="F60" s="24"/>
      <c r="G60" s="25"/>
      <c r="J60" s="24"/>
      <c r="K60" s="24"/>
      <c r="L60" s="24"/>
      <c r="M60" s="24"/>
      <c r="N60" s="24"/>
      <c r="O60" s="25"/>
      <c r="P60" s="21"/>
    </row>
    <row r="61" ht="15.75" customHeight="1">
      <c r="A61" s="24"/>
      <c r="B61" s="24"/>
      <c r="C61" s="24"/>
      <c r="D61" s="24"/>
      <c r="E61" s="24"/>
      <c r="F61" s="24"/>
      <c r="G61" s="25"/>
      <c r="J61" s="24"/>
      <c r="K61" s="24"/>
      <c r="L61" s="24"/>
      <c r="M61" s="24"/>
      <c r="N61" s="24"/>
      <c r="O61" s="25"/>
      <c r="P61" s="21"/>
    </row>
    <row r="62" ht="15.75" customHeight="1">
      <c r="A62" s="24"/>
      <c r="B62" s="24"/>
      <c r="C62" s="24"/>
      <c r="D62" s="24"/>
      <c r="E62" s="24"/>
      <c r="F62" s="24"/>
      <c r="G62" s="25"/>
      <c r="J62" s="24"/>
      <c r="K62" s="24"/>
      <c r="L62" s="24"/>
      <c r="M62" s="24"/>
      <c r="N62" s="24"/>
      <c r="O62" s="25"/>
      <c r="P62" s="21"/>
    </row>
    <row r="63" ht="15.75" customHeight="1">
      <c r="A63" s="24"/>
      <c r="B63" s="24"/>
      <c r="C63" s="24"/>
      <c r="D63" s="24"/>
      <c r="E63" s="24"/>
      <c r="F63" s="24"/>
      <c r="G63" s="25"/>
      <c r="J63" s="24"/>
      <c r="K63" s="24"/>
      <c r="L63" s="24"/>
      <c r="M63" s="24"/>
      <c r="N63" s="24"/>
      <c r="O63" s="25"/>
      <c r="P63" s="21"/>
    </row>
    <row r="64" ht="15.75" customHeight="1">
      <c r="A64" s="24"/>
      <c r="B64" s="24"/>
      <c r="C64" s="24"/>
      <c r="D64" s="24"/>
      <c r="E64" s="24"/>
      <c r="F64" s="24"/>
      <c r="G64" s="25"/>
      <c r="J64" s="24"/>
      <c r="K64" s="24"/>
      <c r="L64" s="24"/>
      <c r="M64" s="24"/>
      <c r="N64" s="24"/>
      <c r="O64" s="25"/>
      <c r="P64" s="21"/>
    </row>
    <row r="65" ht="15.75" customHeight="1">
      <c r="A65" s="24"/>
      <c r="B65" s="24"/>
      <c r="C65" s="24"/>
      <c r="D65" s="24"/>
      <c r="E65" s="24"/>
      <c r="F65" s="24"/>
      <c r="G65" s="25"/>
      <c r="J65" s="24"/>
      <c r="K65" s="24"/>
      <c r="L65" s="24"/>
      <c r="M65" s="24"/>
      <c r="N65" s="24"/>
      <c r="O65" s="25"/>
      <c r="P65" s="21"/>
    </row>
    <row r="66" ht="15.75" customHeight="1">
      <c r="A66" s="24"/>
      <c r="B66" s="24"/>
      <c r="C66" s="24"/>
      <c r="D66" s="24"/>
      <c r="E66" s="24"/>
      <c r="F66" s="24"/>
      <c r="G66" s="25"/>
      <c r="J66" s="24"/>
      <c r="K66" s="24"/>
      <c r="L66" s="24"/>
      <c r="M66" s="24"/>
      <c r="N66" s="24"/>
      <c r="O66" s="25"/>
      <c r="P66" s="21"/>
    </row>
    <row r="67" ht="15.75" customHeight="1">
      <c r="A67" s="24"/>
      <c r="B67" s="24"/>
      <c r="C67" s="24"/>
      <c r="D67" s="24"/>
      <c r="E67" s="24"/>
      <c r="F67" s="24"/>
      <c r="G67" s="25"/>
      <c r="J67" s="24"/>
      <c r="K67" s="24"/>
      <c r="L67" s="24"/>
      <c r="M67" s="24"/>
      <c r="N67" s="24"/>
      <c r="O67" s="25"/>
      <c r="P67" s="21"/>
    </row>
    <row r="68" ht="15.75" customHeight="1">
      <c r="A68" s="24"/>
      <c r="B68" s="24"/>
      <c r="C68" s="24"/>
      <c r="D68" s="24"/>
      <c r="E68" s="24"/>
      <c r="F68" s="24"/>
      <c r="G68" s="25"/>
      <c r="J68" s="24"/>
      <c r="K68" s="24"/>
      <c r="L68" s="24"/>
      <c r="M68" s="24"/>
      <c r="N68" s="24"/>
      <c r="O68" s="25"/>
      <c r="P68" s="21"/>
    </row>
    <row r="69" ht="15.75" customHeight="1">
      <c r="A69" s="24"/>
      <c r="B69" s="24"/>
      <c r="C69" s="24"/>
      <c r="D69" s="24"/>
      <c r="E69" s="24"/>
      <c r="F69" s="24"/>
      <c r="G69" s="25"/>
      <c r="J69" s="24"/>
      <c r="K69" s="24"/>
      <c r="L69" s="24"/>
      <c r="M69" s="24"/>
      <c r="N69" s="24"/>
      <c r="O69" s="25"/>
      <c r="P69" s="21"/>
    </row>
    <row r="70" ht="15.75" customHeight="1">
      <c r="A70" s="24"/>
      <c r="B70" s="24"/>
      <c r="C70" s="24"/>
      <c r="D70" s="24"/>
      <c r="E70" s="24"/>
      <c r="F70" s="24"/>
      <c r="G70" s="25"/>
      <c r="J70" s="24"/>
      <c r="K70" s="24"/>
      <c r="L70" s="24"/>
      <c r="M70" s="24"/>
      <c r="N70" s="24"/>
      <c r="O70" s="25"/>
      <c r="P70" s="21"/>
    </row>
    <row r="71" ht="15.75" customHeight="1">
      <c r="A71" s="24"/>
      <c r="B71" s="24"/>
      <c r="C71" s="24"/>
      <c r="D71" s="24"/>
      <c r="E71" s="24"/>
      <c r="F71" s="24"/>
      <c r="G71" s="25"/>
      <c r="J71" s="24"/>
      <c r="K71" s="24"/>
      <c r="L71" s="24"/>
      <c r="M71" s="24"/>
      <c r="N71" s="24"/>
      <c r="O71" s="25"/>
      <c r="P71" s="21"/>
    </row>
    <row r="72" ht="15.75" customHeight="1">
      <c r="A72" s="24"/>
      <c r="B72" s="24"/>
      <c r="C72" s="24"/>
      <c r="D72" s="24"/>
      <c r="E72" s="24"/>
      <c r="F72" s="24"/>
      <c r="G72" s="25"/>
      <c r="J72" s="24"/>
      <c r="K72" s="24"/>
      <c r="L72" s="24"/>
      <c r="M72" s="24"/>
      <c r="N72" s="24"/>
      <c r="O72" s="25"/>
      <c r="P72" s="21"/>
    </row>
    <row r="73" ht="15.75" customHeight="1">
      <c r="A73" s="24"/>
      <c r="B73" s="24"/>
      <c r="C73" s="24"/>
      <c r="D73" s="24"/>
      <c r="E73" s="24"/>
      <c r="F73" s="24"/>
      <c r="G73" s="25"/>
      <c r="J73" s="24"/>
      <c r="K73" s="24"/>
      <c r="L73" s="24"/>
      <c r="M73" s="24"/>
      <c r="N73" s="24"/>
      <c r="O73" s="25"/>
      <c r="P73" s="21"/>
    </row>
    <row r="74" ht="15.75" customHeight="1">
      <c r="A74" s="24"/>
      <c r="B74" s="24"/>
      <c r="C74" s="24"/>
      <c r="D74" s="24"/>
      <c r="E74" s="24"/>
      <c r="F74" s="24"/>
      <c r="G74" s="25"/>
      <c r="J74" s="24"/>
      <c r="K74" s="24"/>
      <c r="L74" s="24"/>
      <c r="M74" s="24"/>
      <c r="N74" s="24"/>
      <c r="O74" s="25"/>
      <c r="P74" s="21"/>
    </row>
    <row r="75" ht="15.75" customHeight="1">
      <c r="A75" s="24"/>
      <c r="B75" s="24"/>
      <c r="C75" s="24"/>
      <c r="D75" s="24"/>
      <c r="E75" s="24"/>
      <c r="F75" s="24"/>
      <c r="G75" s="25"/>
      <c r="J75" s="24"/>
      <c r="K75" s="24"/>
      <c r="L75" s="24"/>
      <c r="M75" s="24"/>
      <c r="N75" s="24"/>
      <c r="O75" s="25"/>
      <c r="P75" s="21"/>
    </row>
    <row r="76" ht="15.75" customHeight="1">
      <c r="A76" s="24"/>
      <c r="B76" s="24"/>
      <c r="C76" s="24"/>
      <c r="D76" s="24"/>
      <c r="E76" s="24"/>
      <c r="F76" s="24"/>
      <c r="G76" s="25"/>
      <c r="J76" s="24"/>
      <c r="K76" s="24"/>
      <c r="L76" s="24"/>
      <c r="M76" s="24"/>
      <c r="N76" s="24"/>
      <c r="O76" s="25"/>
      <c r="P76" s="21"/>
    </row>
    <row r="77" ht="15.75" customHeight="1">
      <c r="A77" s="24"/>
      <c r="B77" s="24"/>
      <c r="C77" s="24"/>
      <c r="D77" s="24"/>
      <c r="E77" s="24"/>
      <c r="F77" s="24"/>
      <c r="G77" s="25"/>
      <c r="J77" s="24"/>
      <c r="K77" s="24"/>
      <c r="L77" s="24"/>
      <c r="M77" s="24"/>
      <c r="N77" s="24"/>
      <c r="O77" s="25"/>
      <c r="P77" s="21"/>
    </row>
    <row r="78" ht="15.75" customHeight="1">
      <c r="A78" s="24"/>
      <c r="B78" s="24"/>
      <c r="C78" s="24"/>
      <c r="D78" s="24"/>
      <c r="E78" s="24"/>
      <c r="F78" s="24"/>
      <c r="G78" s="25"/>
      <c r="J78" s="24"/>
      <c r="K78" s="24"/>
      <c r="L78" s="24"/>
      <c r="M78" s="24"/>
      <c r="N78" s="24"/>
      <c r="O78" s="25"/>
      <c r="P78" s="21"/>
    </row>
    <row r="79" ht="15.75" customHeight="1">
      <c r="A79" s="24"/>
      <c r="B79" s="24"/>
      <c r="C79" s="24"/>
      <c r="D79" s="24"/>
      <c r="E79" s="24"/>
      <c r="F79" s="24"/>
      <c r="G79" s="25"/>
      <c r="J79" s="24"/>
      <c r="K79" s="24"/>
      <c r="L79" s="24"/>
      <c r="M79" s="24"/>
      <c r="N79" s="24"/>
      <c r="O79" s="25"/>
      <c r="P79" s="21"/>
    </row>
    <row r="80" ht="15.75" customHeight="1">
      <c r="A80" s="24"/>
      <c r="B80" s="24"/>
      <c r="C80" s="24"/>
      <c r="D80" s="24"/>
      <c r="E80" s="24"/>
      <c r="F80" s="24"/>
      <c r="G80" s="25"/>
      <c r="J80" s="24"/>
      <c r="K80" s="24"/>
      <c r="L80" s="24"/>
      <c r="M80" s="24"/>
      <c r="N80" s="24"/>
      <c r="O80" s="25"/>
      <c r="P80" s="21"/>
    </row>
    <row r="81" ht="15.75" customHeight="1">
      <c r="A81" s="24"/>
      <c r="B81" s="24"/>
      <c r="C81" s="24"/>
      <c r="D81" s="24"/>
      <c r="E81" s="24"/>
      <c r="F81" s="24"/>
      <c r="G81" s="25"/>
      <c r="J81" s="24"/>
      <c r="K81" s="24"/>
      <c r="L81" s="24"/>
      <c r="M81" s="24"/>
      <c r="N81" s="24"/>
      <c r="O81" s="25"/>
      <c r="P81" s="21"/>
    </row>
    <row r="82" ht="15.75" customHeight="1">
      <c r="A82" s="24"/>
      <c r="B82" s="24"/>
      <c r="C82" s="24"/>
      <c r="D82" s="24"/>
      <c r="E82" s="24"/>
      <c r="F82" s="24"/>
      <c r="G82" s="25"/>
      <c r="J82" s="24"/>
      <c r="K82" s="24"/>
      <c r="L82" s="24"/>
      <c r="M82" s="24"/>
      <c r="N82" s="24"/>
      <c r="O82" s="25"/>
      <c r="P82" s="21"/>
    </row>
    <row r="83" ht="15.75" customHeight="1">
      <c r="A83" s="24"/>
      <c r="B83" s="24"/>
      <c r="C83" s="24"/>
      <c r="D83" s="24"/>
      <c r="E83" s="24"/>
      <c r="F83" s="24"/>
      <c r="G83" s="25"/>
      <c r="J83" s="24"/>
      <c r="K83" s="24"/>
      <c r="L83" s="24"/>
      <c r="M83" s="24"/>
      <c r="N83" s="24"/>
      <c r="O83" s="25"/>
      <c r="P83" s="21"/>
    </row>
    <row r="84" ht="15.75" customHeight="1">
      <c r="A84" s="24"/>
      <c r="B84" s="24"/>
      <c r="C84" s="24"/>
      <c r="D84" s="24"/>
      <c r="E84" s="24"/>
      <c r="F84" s="24"/>
      <c r="G84" s="25"/>
      <c r="J84" s="24"/>
      <c r="K84" s="24"/>
      <c r="L84" s="24"/>
      <c r="M84" s="24"/>
      <c r="N84" s="24"/>
      <c r="O84" s="25"/>
      <c r="P84" s="21"/>
    </row>
    <row r="85" ht="15.75" customHeight="1">
      <c r="A85" s="24"/>
      <c r="B85" s="24"/>
      <c r="C85" s="24"/>
      <c r="D85" s="24"/>
      <c r="E85" s="24"/>
      <c r="F85" s="24"/>
      <c r="G85" s="25"/>
      <c r="J85" s="24"/>
      <c r="K85" s="24"/>
      <c r="L85" s="24"/>
      <c r="M85" s="24"/>
      <c r="N85" s="24"/>
      <c r="O85" s="25"/>
      <c r="P85" s="21"/>
    </row>
    <row r="86" ht="15.75" customHeight="1">
      <c r="A86" s="24"/>
      <c r="B86" s="24"/>
      <c r="C86" s="24"/>
      <c r="D86" s="24"/>
      <c r="E86" s="24"/>
      <c r="F86" s="24"/>
      <c r="G86" s="25"/>
      <c r="J86" s="24"/>
      <c r="K86" s="24"/>
      <c r="L86" s="24"/>
      <c r="M86" s="24"/>
      <c r="N86" s="24"/>
      <c r="O86" s="25"/>
      <c r="P86" s="21"/>
    </row>
    <row r="87" ht="15.75" customHeight="1">
      <c r="A87" s="24"/>
      <c r="B87" s="24"/>
      <c r="C87" s="24"/>
      <c r="D87" s="24"/>
      <c r="E87" s="24"/>
      <c r="F87" s="24"/>
      <c r="G87" s="25"/>
      <c r="J87" s="24"/>
      <c r="K87" s="24"/>
      <c r="L87" s="24"/>
      <c r="M87" s="24"/>
      <c r="N87" s="24"/>
      <c r="O87" s="25"/>
      <c r="P87" s="21"/>
    </row>
    <row r="88" ht="15.75" customHeight="1">
      <c r="A88" s="24"/>
      <c r="B88" s="24"/>
      <c r="C88" s="24"/>
      <c r="D88" s="24"/>
      <c r="E88" s="24"/>
      <c r="F88" s="24"/>
      <c r="G88" s="25"/>
      <c r="J88" s="24"/>
      <c r="K88" s="24"/>
      <c r="L88" s="24"/>
      <c r="M88" s="24"/>
      <c r="N88" s="24"/>
      <c r="O88" s="25"/>
      <c r="P88" s="21"/>
    </row>
    <row r="89" ht="15.75" customHeight="1">
      <c r="A89" s="24"/>
      <c r="B89" s="24"/>
      <c r="C89" s="24"/>
      <c r="D89" s="24"/>
      <c r="E89" s="24"/>
      <c r="F89" s="24"/>
      <c r="G89" s="25"/>
      <c r="J89" s="24"/>
      <c r="K89" s="24"/>
      <c r="L89" s="24"/>
      <c r="M89" s="24"/>
      <c r="N89" s="24"/>
      <c r="O89" s="25"/>
      <c r="P89" s="21"/>
    </row>
    <row r="90" ht="15.75" customHeight="1">
      <c r="A90" s="24"/>
      <c r="B90" s="24"/>
      <c r="C90" s="24"/>
      <c r="D90" s="24"/>
      <c r="E90" s="24"/>
      <c r="F90" s="24"/>
      <c r="G90" s="25"/>
      <c r="J90" s="24"/>
      <c r="K90" s="24"/>
      <c r="L90" s="24"/>
      <c r="M90" s="24"/>
      <c r="N90" s="24"/>
      <c r="O90" s="25"/>
      <c r="P90" s="21"/>
    </row>
    <row r="91" ht="15.75" customHeight="1">
      <c r="A91" s="24"/>
      <c r="B91" s="24"/>
      <c r="C91" s="24"/>
      <c r="D91" s="24"/>
      <c r="E91" s="24"/>
      <c r="F91" s="24"/>
      <c r="G91" s="25"/>
      <c r="J91" s="24"/>
      <c r="K91" s="24"/>
      <c r="L91" s="24"/>
      <c r="M91" s="24"/>
      <c r="N91" s="24"/>
      <c r="O91" s="25"/>
      <c r="P91" s="21"/>
    </row>
    <row r="92" ht="15.75" customHeight="1">
      <c r="A92" s="24"/>
      <c r="B92" s="24"/>
      <c r="C92" s="24"/>
      <c r="D92" s="24"/>
      <c r="E92" s="24"/>
      <c r="F92" s="24"/>
      <c r="G92" s="25"/>
      <c r="J92" s="24"/>
      <c r="K92" s="24"/>
      <c r="L92" s="24"/>
      <c r="M92" s="24"/>
      <c r="N92" s="24"/>
      <c r="O92" s="25"/>
      <c r="P92" s="21"/>
    </row>
    <row r="93" ht="15.75" customHeight="1">
      <c r="A93" s="24"/>
      <c r="B93" s="24"/>
      <c r="C93" s="24"/>
      <c r="D93" s="24"/>
      <c r="E93" s="24"/>
      <c r="F93" s="24"/>
      <c r="G93" s="25"/>
      <c r="J93" s="24"/>
      <c r="K93" s="24"/>
      <c r="L93" s="24"/>
      <c r="M93" s="24"/>
      <c r="N93" s="24"/>
      <c r="O93" s="25"/>
      <c r="P93" s="21"/>
    </row>
    <row r="94" ht="15.75" customHeight="1">
      <c r="A94" s="24"/>
      <c r="B94" s="24"/>
      <c r="C94" s="24"/>
      <c r="D94" s="24"/>
      <c r="E94" s="24"/>
      <c r="F94" s="24"/>
      <c r="G94" s="25"/>
      <c r="J94" s="24"/>
      <c r="K94" s="24"/>
      <c r="L94" s="24"/>
      <c r="M94" s="24"/>
      <c r="N94" s="24"/>
      <c r="O94" s="25"/>
      <c r="P94" s="21"/>
    </row>
    <row r="95" ht="15.75" customHeight="1">
      <c r="A95" s="24"/>
      <c r="B95" s="24"/>
      <c r="C95" s="24"/>
      <c r="D95" s="24"/>
      <c r="E95" s="24"/>
      <c r="F95" s="24"/>
      <c r="G95" s="25"/>
      <c r="J95" s="24"/>
      <c r="K95" s="24"/>
      <c r="L95" s="24"/>
      <c r="M95" s="24"/>
      <c r="N95" s="24"/>
      <c r="O95" s="25"/>
      <c r="P95" s="21"/>
    </row>
    <row r="96" ht="15.75" customHeight="1">
      <c r="A96" s="24"/>
      <c r="B96" s="24"/>
      <c r="C96" s="24"/>
      <c r="D96" s="24"/>
      <c r="E96" s="24"/>
      <c r="F96" s="24"/>
      <c r="G96" s="25"/>
      <c r="J96" s="24"/>
      <c r="K96" s="24"/>
      <c r="L96" s="24"/>
      <c r="M96" s="24"/>
      <c r="N96" s="24"/>
      <c r="O96" s="25"/>
      <c r="P96" s="21"/>
    </row>
    <row r="97" ht="15.75" customHeight="1">
      <c r="A97" s="24"/>
      <c r="B97" s="24"/>
      <c r="C97" s="24"/>
      <c r="D97" s="24"/>
      <c r="E97" s="24"/>
      <c r="F97" s="24"/>
      <c r="G97" s="25"/>
      <c r="J97" s="24"/>
      <c r="K97" s="24"/>
      <c r="L97" s="24"/>
      <c r="M97" s="24"/>
      <c r="N97" s="24"/>
      <c r="O97" s="25"/>
      <c r="P97" s="21"/>
    </row>
    <row r="98" ht="15.75" customHeight="1">
      <c r="A98" s="24"/>
      <c r="B98" s="24"/>
      <c r="C98" s="24"/>
      <c r="D98" s="24"/>
      <c r="E98" s="24"/>
      <c r="F98" s="24"/>
      <c r="G98" s="25"/>
      <c r="J98" s="24"/>
      <c r="K98" s="24"/>
      <c r="L98" s="24"/>
      <c r="M98" s="24"/>
      <c r="N98" s="24"/>
      <c r="O98" s="25"/>
      <c r="P98" s="21"/>
    </row>
    <row r="99" ht="15.75" customHeight="1">
      <c r="A99" s="24"/>
      <c r="B99" s="24"/>
      <c r="C99" s="24"/>
      <c r="D99" s="24"/>
      <c r="E99" s="24"/>
      <c r="F99" s="24"/>
      <c r="G99" s="25"/>
      <c r="J99" s="24"/>
      <c r="K99" s="24"/>
      <c r="L99" s="24"/>
      <c r="M99" s="24"/>
      <c r="N99" s="24"/>
      <c r="O99" s="25"/>
      <c r="P99" s="21"/>
    </row>
    <row r="100" ht="15.75" customHeight="1">
      <c r="A100" s="24"/>
      <c r="B100" s="24"/>
      <c r="C100" s="24"/>
      <c r="D100" s="24"/>
      <c r="E100" s="24"/>
      <c r="F100" s="24"/>
      <c r="G100" s="25"/>
      <c r="J100" s="24"/>
      <c r="K100" s="24"/>
      <c r="L100" s="24"/>
      <c r="M100" s="24"/>
      <c r="N100" s="24"/>
      <c r="O100" s="25"/>
      <c r="P100" s="21"/>
    </row>
    <row r="101" ht="15.75" customHeight="1">
      <c r="A101" s="24"/>
      <c r="B101" s="24"/>
      <c r="C101" s="24"/>
      <c r="D101" s="24"/>
      <c r="E101" s="24"/>
      <c r="F101" s="24"/>
      <c r="G101" s="25"/>
      <c r="J101" s="24"/>
      <c r="K101" s="24"/>
      <c r="L101" s="24"/>
      <c r="M101" s="24"/>
      <c r="N101" s="24"/>
      <c r="O101" s="25"/>
      <c r="P101" s="21"/>
    </row>
    <row r="102" ht="15.75" customHeight="1">
      <c r="A102" s="24"/>
      <c r="B102" s="24"/>
      <c r="C102" s="24"/>
      <c r="D102" s="24"/>
      <c r="E102" s="24"/>
      <c r="F102" s="24"/>
      <c r="G102" s="25"/>
      <c r="J102" s="24"/>
      <c r="K102" s="24"/>
      <c r="L102" s="24"/>
      <c r="M102" s="24"/>
      <c r="N102" s="24"/>
      <c r="O102" s="25"/>
      <c r="P102" s="21"/>
    </row>
    <row r="103" ht="15.75" customHeight="1">
      <c r="A103" s="24"/>
      <c r="B103" s="24"/>
      <c r="C103" s="24"/>
      <c r="D103" s="24"/>
      <c r="E103" s="24"/>
      <c r="F103" s="24"/>
      <c r="G103" s="25"/>
      <c r="J103" s="24"/>
      <c r="K103" s="24"/>
      <c r="L103" s="24"/>
      <c r="M103" s="24"/>
      <c r="N103" s="24"/>
      <c r="O103" s="25"/>
      <c r="P103" s="21"/>
    </row>
    <row r="104" ht="15.75" customHeight="1">
      <c r="A104" s="24"/>
      <c r="B104" s="24"/>
      <c r="C104" s="24"/>
      <c r="D104" s="24"/>
      <c r="E104" s="24"/>
      <c r="F104" s="24"/>
      <c r="G104" s="25"/>
      <c r="J104" s="24"/>
      <c r="K104" s="24"/>
      <c r="L104" s="24"/>
      <c r="M104" s="24"/>
      <c r="N104" s="24"/>
      <c r="O104" s="25"/>
      <c r="P104" s="21"/>
    </row>
    <row r="105" ht="15.75" customHeight="1">
      <c r="A105" s="24"/>
      <c r="B105" s="24"/>
      <c r="C105" s="24"/>
      <c r="D105" s="24"/>
      <c r="E105" s="24"/>
      <c r="F105" s="24"/>
      <c r="G105" s="25"/>
      <c r="J105" s="24"/>
      <c r="K105" s="24"/>
      <c r="L105" s="24"/>
      <c r="M105" s="24"/>
      <c r="N105" s="24"/>
      <c r="O105" s="25"/>
      <c r="P105" s="21"/>
    </row>
    <row r="106" ht="15.75" customHeight="1">
      <c r="A106" s="24"/>
      <c r="B106" s="24"/>
      <c r="C106" s="24"/>
      <c r="D106" s="24"/>
      <c r="E106" s="24"/>
      <c r="F106" s="24"/>
      <c r="G106" s="25"/>
      <c r="J106" s="24"/>
      <c r="K106" s="24"/>
      <c r="L106" s="24"/>
      <c r="M106" s="24"/>
      <c r="N106" s="24"/>
      <c r="O106" s="25"/>
      <c r="P106" s="21"/>
    </row>
    <row r="107" ht="15.75" customHeight="1">
      <c r="A107" s="24"/>
      <c r="B107" s="24"/>
      <c r="C107" s="24"/>
      <c r="D107" s="24"/>
      <c r="E107" s="24"/>
      <c r="F107" s="24"/>
      <c r="G107" s="25"/>
      <c r="J107" s="24"/>
      <c r="K107" s="24"/>
      <c r="L107" s="24"/>
      <c r="M107" s="24"/>
      <c r="N107" s="24"/>
      <c r="O107" s="25"/>
      <c r="P107" s="21"/>
    </row>
    <row r="108" ht="15.75" customHeight="1">
      <c r="A108" s="24"/>
      <c r="B108" s="24"/>
      <c r="C108" s="24"/>
      <c r="D108" s="24"/>
      <c r="E108" s="24"/>
      <c r="F108" s="24"/>
      <c r="G108" s="25"/>
      <c r="J108" s="24"/>
      <c r="K108" s="24"/>
      <c r="L108" s="24"/>
      <c r="M108" s="24"/>
      <c r="N108" s="24"/>
      <c r="O108" s="25"/>
      <c r="P108" s="21"/>
    </row>
    <row r="109" ht="15.75" customHeight="1">
      <c r="A109" s="24"/>
      <c r="B109" s="24"/>
      <c r="C109" s="24"/>
      <c r="D109" s="24"/>
      <c r="E109" s="24"/>
      <c r="F109" s="24"/>
      <c r="G109" s="25"/>
      <c r="J109" s="24"/>
      <c r="K109" s="24"/>
      <c r="L109" s="24"/>
      <c r="M109" s="24"/>
      <c r="N109" s="24"/>
      <c r="O109" s="25"/>
      <c r="P109" s="21"/>
    </row>
    <row r="110" ht="15.75" customHeight="1">
      <c r="A110" s="24"/>
      <c r="B110" s="24"/>
      <c r="C110" s="24"/>
      <c r="D110" s="24"/>
      <c r="E110" s="24"/>
      <c r="F110" s="24"/>
      <c r="G110" s="25"/>
      <c r="J110" s="24"/>
      <c r="K110" s="24"/>
      <c r="L110" s="24"/>
      <c r="M110" s="24"/>
      <c r="N110" s="24"/>
      <c r="O110" s="25"/>
      <c r="P110" s="21"/>
    </row>
    <row r="111" ht="15.75" customHeight="1">
      <c r="A111" s="24"/>
      <c r="B111" s="24"/>
      <c r="C111" s="24"/>
      <c r="D111" s="24"/>
      <c r="E111" s="24"/>
      <c r="F111" s="24"/>
      <c r="G111" s="25"/>
      <c r="J111" s="24"/>
      <c r="K111" s="24"/>
      <c r="L111" s="24"/>
      <c r="M111" s="24"/>
      <c r="N111" s="24"/>
      <c r="O111" s="25"/>
      <c r="P111" s="21"/>
    </row>
    <row r="112" ht="15.75" customHeight="1">
      <c r="A112" s="24"/>
      <c r="B112" s="24"/>
      <c r="C112" s="24"/>
      <c r="D112" s="24"/>
      <c r="E112" s="24"/>
      <c r="F112" s="24"/>
      <c r="G112" s="25"/>
      <c r="J112" s="24"/>
      <c r="K112" s="24"/>
      <c r="L112" s="24"/>
      <c r="M112" s="24"/>
      <c r="N112" s="24"/>
      <c r="O112" s="25"/>
      <c r="P112" s="21"/>
    </row>
    <row r="113" ht="15.75" customHeight="1">
      <c r="A113" s="24"/>
      <c r="B113" s="24"/>
      <c r="C113" s="24"/>
      <c r="D113" s="24"/>
      <c r="E113" s="24"/>
      <c r="F113" s="24"/>
      <c r="G113" s="25"/>
      <c r="J113" s="24"/>
      <c r="K113" s="24"/>
      <c r="L113" s="24"/>
      <c r="M113" s="24"/>
      <c r="N113" s="24"/>
      <c r="O113" s="25"/>
      <c r="P113" s="21"/>
    </row>
    <row r="114" ht="15.75" customHeight="1">
      <c r="A114" s="24"/>
      <c r="B114" s="24"/>
      <c r="C114" s="24"/>
      <c r="D114" s="24"/>
      <c r="E114" s="24"/>
      <c r="F114" s="24"/>
      <c r="G114" s="25"/>
      <c r="J114" s="24"/>
      <c r="K114" s="24"/>
      <c r="L114" s="24"/>
      <c r="M114" s="24"/>
      <c r="N114" s="24"/>
      <c r="O114" s="25"/>
      <c r="P114" s="21"/>
    </row>
    <row r="115" ht="15.75" customHeight="1">
      <c r="A115" s="24"/>
      <c r="B115" s="24"/>
      <c r="C115" s="24"/>
      <c r="D115" s="24"/>
      <c r="E115" s="24"/>
      <c r="F115" s="24"/>
      <c r="G115" s="25"/>
      <c r="J115" s="24"/>
      <c r="K115" s="24"/>
      <c r="L115" s="24"/>
      <c r="M115" s="24"/>
      <c r="N115" s="24"/>
      <c r="O115" s="25"/>
      <c r="P115" s="21"/>
    </row>
    <row r="116" ht="15.75" customHeight="1">
      <c r="A116" s="24"/>
      <c r="B116" s="24"/>
      <c r="C116" s="24"/>
      <c r="D116" s="24"/>
      <c r="E116" s="24"/>
      <c r="F116" s="24"/>
      <c r="G116" s="25"/>
      <c r="J116" s="24"/>
      <c r="K116" s="24"/>
      <c r="L116" s="24"/>
      <c r="M116" s="24"/>
      <c r="N116" s="24"/>
      <c r="O116" s="25"/>
      <c r="P116" s="21"/>
    </row>
    <row r="117" ht="15.75" customHeight="1">
      <c r="A117" s="24"/>
      <c r="B117" s="24"/>
      <c r="C117" s="24"/>
      <c r="D117" s="24"/>
      <c r="E117" s="24"/>
      <c r="F117" s="24"/>
      <c r="G117" s="25"/>
      <c r="J117" s="24"/>
      <c r="K117" s="24"/>
      <c r="L117" s="24"/>
      <c r="M117" s="24"/>
      <c r="N117" s="24"/>
      <c r="O117" s="25"/>
      <c r="P117" s="21"/>
    </row>
    <row r="118" ht="15.75" customHeight="1">
      <c r="A118" s="24"/>
      <c r="B118" s="24"/>
      <c r="C118" s="24"/>
      <c r="D118" s="24"/>
      <c r="E118" s="24"/>
      <c r="F118" s="24"/>
      <c r="G118" s="25"/>
      <c r="J118" s="24"/>
      <c r="K118" s="24"/>
      <c r="L118" s="24"/>
      <c r="M118" s="24"/>
      <c r="N118" s="24"/>
      <c r="O118" s="25"/>
      <c r="P118" s="21"/>
    </row>
    <row r="119" ht="15.75" customHeight="1">
      <c r="A119" s="24"/>
      <c r="B119" s="24"/>
      <c r="C119" s="24"/>
      <c r="D119" s="24"/>
      <c r="E119" s="24"/>
      <c r="F119" s="24"/>
      <c r="G119" s="25"/>
      <c r="J119" s="24"/>
      <c r="K119" s="24"/>
      <c r="L119" s="24"/>
      <c r="M119" s="24"/>
      <c r="N119" s="24"/>
      <c r="O119" s="25"/>
      <c r="P119" s="21"/>
    </row>
    <row r="120" ht="15.75" customHeight="1">
      <c r="A120" s="24"/>
      <c r="B120" s="24"/>
      <c r="C120" s="24"/>
      <c r="D120" s="24"/>
      <c r="E120" s="24"/>
      <c r="F120" s="24"/>
      <c r="G120" s="25"/>
      <c r="J120" s="24"/>
      <c r="K120" s="24"/>
      <c r="L120" s="24"/>
      <c r="M120" s="24"/>
      <c r="N120" s="24"/>
      <c r="O120" s="25"/>
      <c r="P120" s="21"/>
    </row>
    <row r="121" ht="15.75" customHeight="1">
      <c r="A121" s="24"/>
      <c r="B121" s="24"/>
      <c r="C121" s="24"/>
      <c r="D121" s="24"/>
      <c r="E121" s="24"/>
      <c r="F121" s="24"/>
      <c r="G121" s="25"/>
      <c r="J121" s="24"/>
      <c r="K121" s="24"/>
      <c r="L121" s="24"/>
      <c r="M121" s="24"/>
      <c r="N121" s="24"/>
      <c r="O121" s="25"/>
      <c r="P121" s="21"/>
    </row>
    <row r="122" ht="15.75" customHeight="1">
      <c r="A122" s="24"/>
      <c r="B122" s="24"/>
      <c r="C122" s="24"/>
      <c r="D122" s="24"/>
      <c r="E122" s="24"/>
      <c r="F122" s="24"/>
      <c r="G122" s="25"/>
      <c r="J122" s="24"/>
      <c r="K122" s="24"/>
      <c r="L122" s="24"/>
      <c r="M122" s="24"/>
      <c r="N122" s="24"/>
      <c r="O122" s="25"/>
      <c r="P122" s="21"/>
    </row>
    <row r="123" ht="15.75" customHeight="1">
      <c r="A123" s="24"/>
      <c r="B123" s="24"/>
      <c r="C123" s="24"/>
      <c r="D123" s="24"/>
      <c r="E123" s="24"/>
      <c r="F123" s="24"/>
      <c r="G123" s="25"/>
      <c r="J123" s="24"/>
      <c r="K123" s="24"/>
      <c r="L123" s="24"/>
      <c r="M123" s="24"/>
      <c r="N123" s="24"/>
      <c r="O123" s="25"/>
      <c r="P123" s="21"/>
    </row>
    <row r="124" ht="15.75" customHeight="1">
      <c r="A124" s="24"/>
      <c r="B124" s="24"/>
      <c r="C124" s="24"/>
      <c r="D124" s="24"/>
      <c r="E124" s="24"/>
      <c r="F124" s="24"/>
      <c r="G124" s="25"/>
      <c r="J124" s="24"/>
      <c r="K124" s="24"/>
      <c r="L124" s="24"/>
      <c r="M124" s="24"/>
      <c r="N124" s="24"/>
      <c r="O124" s="25"/>
      <c r="P124" s="21"/>
    </row>
    <row r="125" ht="15.75" customHeight="1">
      <c r="A125" s="24"/>
      <c r="B125" s="24"/>
      <c r="C125" s="24"/>
      <c r="D125" s="24"/>
      <c r="E125" s="24"/>
      <c r="F125" s="24"/>
      <c r="G125" s="25"/>
      <c r="J125" s="24"/>
      <c r="K125" s="24"/>
      <c r="L125" s="24"/>
      <c r="M125" s="24"/>
      <c r="N125" s="24"/>
      <c r="O125" s="25"/>
      <c r="P125" s="21"/>
    </row>
    <row r="126" ht="15.75" customHeight="1">
      <c r="A126" s="24"/>
      <c r="B126" s="24"/>
      <c r="C126" s="24"/>
      <c r="D126" s="24"/>
      <c r="E126" s="24"/>
      <c r="F126" s="24"/>
      <c r="G126" s="25"/>
      <c r="J126" s="24"/>
      <c r="K126" s="24"/>
      <c r="L126" s="24"/>
      <c r="M126" s="24"/>
      <c r="N126" s="24"/>
      <c r="O126" s="25"/>
      <c r="P126" s="21"/>
    </row>
    <row r="127" ht="15.75" customHeight="1">
      <c r="A127" s="24"/>
      <c r="B127" s="24"/>
      <c r="C127" s="24"/>
      <c r="D127" s="24"/>
      <c r="E127" s="24"/>
      <c r="F127" s="24"/>
      <c r="G127" s="25"/>
      <c r="J127" s="24"/>
      <c r="K127" s="24"/>
      <c r="L127" s="24"/>
      <c r="M127" s="24"/>
      <c r="N127" s="24"/>
      <c r="O127" s="25"/>
      <c r="P127" s="21"/>
    </row>
    <row r="128" ht="15.75" customHeight="1">
      <c r="A128" s="24"/>
      <c r="B128" s="24"/>
      <c r="C128" s="24"/>
      <c r="D128" s="24"/>
      <c r="E128" s="24"/>
      <c r="F128" s="24"/>
      <c r="G128" s="25"/>
      <c r="J128" s="24"/>
      <c r="K128" s="24"/>
      <c r="L128" s="24"/>
      <c r="M128" s="24"/>
      <c r="N128" s="24"/>
      <c r="O128" s="25"/>
      <c r="P128" s="21"/>
    </row>
    <row r="129" ht="15.75" customHeight="1">
      <c r="A129" s="24"/>
      <c r="B129" s="24"/>
      <c r="C129" s="24"/>
      <c r="D129" s="24"/>
      <c r="E129" s="24"/>
      <c r="F129" s="24"/>
      <c r="G129" s="25"/>
      <c r="J129" s="24"/>
      <c r="K129" s="24"/>
      <c r="L129" s="24"/>
      <c r="M129" s="24"/>
      <c r="N129" s="24"/>
      <c r="O129" s="25"/>
      <c r="P129" s="21"/>
    </row>
    <row r="130" ht="15.75" customHeight="1">
      <c r="A130" s="24"/>
      <c r="B130" s="24"/>
      <c r="C130" s="24"/>
      <c r="D130" s="24"/>
      <c r="E130" s="24"/>
      <c r="F130" s="24"/>
      <c r="G130" s="25"/>
      <c r="J130" s="24"/>
      <c r="K130" s="24"/>
      <c r="L130" s="24"/>
      <c r="M130" s="24"/>
      <c r="N130" s="24"/>
      <c r="O130" s="25"/>
      <c r="P130" s="21"/>
    </row>
    <row r="131" ht="15.75" customHeight="1">
      <c r="A131" s="24"/>
      <c r="B131" s="24"/>
      <c r="C131" s="24"/>
      <c r="D131" s="24"/>
      <c r="E131" s="24"/>
      <c r="F131" s="24"/>
      <c r="G131" s="25"/>
      <c r="J131" s="24"/>
      <c r="K131" s="24"/>
      <c r="L131" s="24"/>
      <c r="M131" s="24"/>
      <c r="N131" s="24"/>
      <c r="O131" s="25"/>
      <c r="P131" s="21"/>
    </row>
    <row r="132" ht="15.75" customHeight="1">
      <c r="A132" s="24"/>
      <c r="B132" s="24"/>
      <c r="C132" s="24"/>
      <c r="D132" s="24"/>
      <c r="E132" s="24"/>
      <c r="F132" s="24"/>
      <c r="G132" s="25"/>
      <c r="J132" s="24"/>
      <c r="K132" s="24"/>
      <c r="L132" s="24"/>
      <c r="M132" s="24"/>
      <c r="N132" s="24"/>
      <c r="O132" s="25"/>
      <c r="P132" s="21"/>
    </row>
    <row r="133" ht="15.75" customHeight="1">
      <c r="A133" s="24"/>
      <c r="B133" s="24"/>
      <c r="C133" s="24"/>
      <c r="D133" s="24"/>
      <c r="E133" s="24"/>
      <c r="F133" s="24"/>
      <c r="G133" s="25"/>
      <c r="J133" s="24"/>
      <c r="K133" s="24"/>
      <c r="L133" s="24"/>
      <c r="M133" s="24"/>
      <c r="N133" s="24"/>
      <c r="O133" s="25"/>
      <c r="P133" s="21"/>
    </row>
    <row r="134" ht="15.75" customHeight="1">
      <c r="A134" s="24"/>
      <c r="B134" s="24"/>
      <c r="C134" s="24"/>
      <c r="D134" s="24"/>
      <c r="E134" s="24"/>
      <c r="F134" s="24"/>
      <c r="G134" s="25"/>
      <c r="J134" s="24"/>
      <c r="K134" s="24"/>
      <c r="L134" s="24"/>
      <c r="M134" s="24"/>
      <c r="N134" s="24"/>
      <c r="O134" s="25"/>
      <c r="P134" s="21"/>
    </row>
    <row r="135" ht="15.75" customHeight="1">
      <c r="A135" s="24"/>
      <c r="B135" s="24"/>
      <c r="C135" s="24"/>
      <c r="D135" s="24"/>
      <c r="E135" s="24"/>
      <c r="F135" s="24"/>
      <c r="G135" s="25"/>
      <c r="J135" s="24"/>
      <c r="K135" s="24"/>
      <c r="L135" s="24"/>
      <c r="M135" s="24"/>
      <c r="N135" s="24"/>
      <c r="O135" s="25"/>
      <c r="P135" s="21"/>
    </row>
    <row r="136" ht="15.75" customHeight="1">
      <c r="A136" s="24"/>
      <c r="B136" s="24"/>
      <c r="C136" s="24"/>
      <c r="D136" s="24"/>
      <c r="E136" s="24"/>
      <c r="F136" s="24"/>
      <c r="G136" s="25"/>
      <c r="J136" s="24"/>
      <c r="K136" s="24"/>
      <c r="L136" s="24"/>
      <c r="M136" s="24"/>
      <c r="N136" s="24"/>
      <c r="O136" s="25"/>
      <c r="P136" s="21"/>
    </row>
    <row r="137" ht="15.75" customHeight="1">
      <c r="A137" s="24"/>
      <c r="B137" s="24"/>
      <c r="C137" s="24"/>
      <c r="D137" s="24"/>
      <c r="E137" s="24"/>
      <c r="F137" s="24"/>
      <c r="G137" s="25"/>
      <c r="J137" s="24"/>
      <c r="K137" s="24"/>
      <c r="L137" s="24"/>
      <c r="M137" s="24"/>
      <c r="N137" s="24"/>
      <c r="O137" s="25"/>
      <c r="P137" s="21"/>
    </row>
    <row r="138" ht="15.75" customHeight="1">
      <c r="A138" s="24"/>
      <c r="B138" s="24"/>
      <c r="C138" s="24"/>
      <c r="D138" s="24"/>
      <c r="E138" s="24"/>
      <c r="F138" s="24"/>
      <c r="G138" s="25"/>
      <c r="J138" s="24"/>
      <c r="K138" s="24"/>
      <c r="L138" s="24"/>
      <c r="M138" s="24"/>
      <c r="N138" s="24"/>
      <c r="O138" s="25"/>
      <c r="P138" s="21"/>
    </row>
    <row r="139" ht="15.75" customHeight="1">
      <c r="A139" s="24"/>
      <c r="B139" s="24"/>
      <c r="C139" s="24"/>
      <c r="D139" s="24"/>
      <c r="E139" s="24"/>
      <c r="F139" s="24"/>
      <c r="G139" s="25"/>
      <c r="J139" s="24"/>
      <c r="K139" s="24"/>
      <c r="L139" s="24"/>
      <c r="M139" s="24"/>
      <c r="N139" s="24"/>
      <c r="O139" s="25"/>
      <c r="P139" s="21"/>
    </row>
    <row r="140" ht="15.75" customHeight="1">
      <c r="A140" s="24"/>
      <c r="B140" s="24"/>
      <c r="C140" s="24"/>
      <c r="D140" s="24"/>
      <c r="E140" s="24"/>
      <c r="F140" s="24"/>
      <c r="G140" s="25"/>
      <c r="J140" s="24"/>
      <c r="K140" s="24"/>
      <c r="L140" s="24"/>
      <c r="M140" s="24"/>
      <c r="N140" s="24"/>
      <c r="O140" s="25"/>
      <c r="P140" s="21"/>
    </row>
    <row r="141" ht="15.75" customHeight="1">
      <c r="A141" s="24"/>
      <c r="B141" s="24"/>
      <c r="C141" s="24"/>
      <c r="D141" s="24"/>
      <c r="E141" s="24"/>
      <c r="F141" s="24"/>
      <c r="G141" s="25"/>
      <c r="J141" s="24"/>
      <c r="K141" s="24"/>
      <c r="L141" s="24"/>
      <c r="M141" s="24"/>
      <c r="N141" s="24"/>
      <c r="O141" s="25"/>
      <c r="P141" s="21"/>
    </row>
    <row r="142" ht="15.75" customHeight="1">
      <c r="A142" s="24"/>
      <c r="B142" s="24"/>
      <c r="C142" s="24"/>
      <c r="D142" s="24"/>
      <c r="E142" s="24"/>
      <c r="F142" s="24"/>
      <c r="G142" s="25"/>
      <c r="J142" s="24"/>
      <c r="K142" s="24"/>
      <c r="L142" s="24"/>
      <c r="M142" s="24"/>
      <c r="N142" s="24"/>
      <c r="O142" s="25"/>
      <c r="P142" s="21"/>
    </row>
    <row r="143" ht="15.75" customHeight="1">
      <c r="A143" s="24"/>
      <c r="B143" s="24"/>
      <c r="C143" s="24"/>
      <c r="D143" s="24"/>
      <c r="E143" s="24"/>
      <c r="F143" s="24"/>
      <c r="G143" s="25"/>
      <c r="J143" s="24"/>
      <c r="K143" s="24"/>
      <c r="L143" s="24"/>
      <c r="M143" s="24"/>
      <c r="N143" s="24"/>
      <c r="O143" s="25"/>
      <c r="P143" s="21"/>
    </row>
    <row r="144" ht="15.75" customHeight="1">
      <c r="A144" s="24"/>
      <c r="B144" s="24"/>
      <c r="C144" s="24"/>
      <c r="D144" s="24"/>
      <c r="E144" s="24"/>
      <c r="F144" s="24"/>
      <c r="G144" s="25"/>
      <c r="J144" s="24"/>
      <c r="K144" s="24"/>
      <c r="L144" s="24"/>
      <c r="M144" s="24"/>
      <c r="N144" s="24"/>
      <c r="O144" s="25"/>
      <c r="P144" s="21"/>
    </row>
    <row r="145" ht="15.75" customHeight="1">
      <c r="A145" s="24"/>
      <c r="B145" s="24"/>
      <c r="C145" s="24"/>
      <c r="D145" s="24"/>
      <c r="E145" s="24"/>
      <c r="F145" s="24"/>
      <c r="G145" s="25"/>
      <c r="J145" s="24"/>
      <c r="K145" s="24"/>
      <c r="L145" s="24"/>
      <c r="M145" s="24"/>
      <c r="N145" s="24"/>
      <c r="O145" s="25"/>
      <c r="P145" s="21"/>
    </row>
    <row r="146" ht="15.75" customHeight="1">
      <c r="A146" s="24"/>
      <c r="B146" s="24"/>
      <c r="C146" s="24"/>
      <c r="D146" s="24"/>
      <c r="E146" s="24"/>
      <c r="F146" s="24"/>
      <c r="G146" s="25"/>
      <c r="J146" s="24"/>
      <c r="K146" s="24"/>
      <c r="L146" s="24"/>
      <c r="M146" s="24"/>
      <c r="N146" s="24"/>
      <c r="O146" s="25"/>
      <c r="P146" s="21"/>
    </row>
    <row r="147" ht="15.75" customHeight="1">
      <c r="A147" s="24"/>
      <c r="B147" s="24"/>
      <c r="C147" s="24"/>
      <c r="D147" s="24"/>
      <c r="E147" s="24"/>
      <c r="F147" s="24"/>
      <c r="G147" s="25"/>
      <c r="J147" s="24"/>
      <c r="K147" s="24"/>
      <c r="L147" s="24"/>
      <c r="M147" s="24"/>
      <c r="N147" s="24"/>
      <c r="O147" s="25"/>
      <c r="P147" s="21"/>
    </row>
    <row r="148" ht="15.75" customHeight="1">
      <c r="A148" s="24"/>
      <c r="B148" s="24"/>
      <c r="C148" s="24"/>
      <c r="D148" s="24"/>
      <c r="E148" s="24"/>
      <c r="F148" s="24"/>
      <c r="G148" s="25"/>
      <c r="J148" s="24"/>
      <c r="K148" s="24"/>
      <c r="L148" s="24"/>
      <c r="M148" s="24"/>
      <c r="N148" s="24"/>
      <c r="O148" s="25"/>
      <c r="P148" s="21"/>
    </row>
    <row r="149" ht="15.75" customHeight="1">
      <c r="A149" s="24"/>
      <c r="B149" s="24"/>
      <c r="C149" s="24"/>
      <c r="D149" s="24"/>
      <c r="E149" s="24"/>
      <c r="F149" s="24"/>
      <c r="G149" s="25"/>
      <c r="J149" s="24"/>
      <c r="K149" s="24"/>
      <c r="L149" s="24"/>
      <c r="M149" s="24"/>
      <c r="N149" s="24"/>
      <c r="O149" s="25"/>
      <c r="P149" s="21"/>
    </row>
    <row r="150" ht="15.75" customHeight="1">
      <c r="A150" s="24"/>
      <c r="B150" s="24"/>
      <c r="C150" s="24"/>
      <c r="D150" s="24"/>
      <c r="E150" s="24"/>
      <c r="F150" s="24"/>
      <c r="G150" s="25"/>
      <c r="J150" s="24"/>
      <c r="K150" s="24"/>
      <c r="L150" s="24"/>
      <c r="M150" s="24"/>
      <c r="N150" s="24"/>
      <c r="O150" s="25"/>
      <c r="P150" s="21"/>
    </row>
    <row r="151" ht="15.75" customHeight="1">
      <c r="A151" s="24"/>
      <c r="B151" s="24"/>
      <c r="C151" s="24"/>
      <c r="D151" s="24"/>
      <c r="E151" s="24"/>
      <c r="F151" s="24"/>
      <c r="G151" s="25"/>
      <c r="J151" s="24"/>
      <c r="K151" s="24"/>
      <c r="L151" s="24"/>
      <c r="M151" s="24"/>
      <c r="N151" s="24"/>
      <c r="O151" s="25"/>
      <c r="P151" s="21"/>
    </row>
    <row r="152" ht="15.75" customHeight="1">
      <c r="A152" s="24"/>
      <c r="B152" s="24"/>
      <c r="C152" s="24"/>
      <c r="D152" s="24"/>
      <c r="E152" s="24"/>
      <c r="F152" s="24"/>
      <c r="G152" s="25"/>
      <c r="J152" s="24"/>
      <c r="K152" s="24"/>
      <c r="L152" s="24"/>
      <c r="M152" s="24"/>
      <c r="N152" s="24"/>
      <c r="O152" s="25"/>
      <c r="P152" s="21"/>
    </row>
    <row r="153" ht="15.75" customHeight="1">
      <c r="A153" s="24"/>
      <c r="B153" s="24"/>
      <c r="C153" s="24"/>
      <c r="D153" s="24"/>
      <c r="E153" s="24"/>
      <c r="F153" s="24"/>
      <c r="G153" s="25"/>
      <c r="J153" s="24"/>
      <c r="K153" s="24"/>
      <c r="L153" s="24"/>
      <c r="M153" s="24"/>
      <c r="N153" s="24"/>
      <c r="O153" s="25"/>
      <c r="P153" s="21"/>
    </row>
    <row r="154" ht="15.75" customHeight="1">
      <c r="A154" s="24"/>
      <c r="B154" s="24"/>
      <c r="C154" s="24"/>
      <c r="D154" s="24"/>
      <c r="E154" s="24"/>
      <c r="F154" s="24"/>
      <c r="G154" s="25"/>
      <c r="J154" s="24"/>
      <c r="K154" s="24"/>
      <c r="L154" s="24"/>
      <c r="M154" s="24"/>
      <c r="N154" s="24"/>
      <c r="O154" s="25"/>
      <c r="P154" s="21"/>
    </row>
    <row r="155" ht="15.75" customHeight="1">
      <c r="A155" s="24"/>
      <c r="B155" s="24"/>
      <c r="C155" s="24"/>
      <c r="D155" s="24"/>
      <c r="E155" s="24"/>
      <c r="F155" s="24"/>
      <c r="G155" s="25"/>
      <c r="J155" s="24"/>
      <c r="K155" s="24"/>
      <c r="L155" s="24"/>
      <c r="M155" s="24"/>
      <c r="N155" s="24"/>
      <c r="O155" s="25"/>
      <c r="P155" s="21"/>
    </row>
    <row r="156" ht="15.75" customHeight="1">
      <c r="A156" s="24"/>
      <c r="B156" s="24"/>
      <c r="C156" s="24"/>
      <c r="D156" s="24"/>
      <c r="E156" s="24"/>
      <c r="F156" s="24"/>
      <c r="G156" s="25"/>
      <c r="J156" s="24"/>
      <c r="K156" s="24"/>
      <c r="L156" s="24"/>
      <c r="M156" s="24"/>
      <c r="N156" s="24"/>
      <c r="O156" s="25"/>
      <c r="P156" s="21"/>
    </row>
    <row r="157" ht="15.75" customHeight="1">
      <c r="A157" s="24"/>
      <c r="B157" s="24"/>
      <c r="C157" s="24"/>
      <c r="D157" s="24"/>
      <c r="E157" s="24"/>
      <c r="F157" s="24"/>
      <c r="G157" s="25"/>
      <c r="J157" s="24"/>
      <c r="K157" s="24"/>
      <c r="L157" s="24"/>
      <c r="M157" s="24"/>
      <c r="N157" s="24"/>
      <c r="O157" s="25"/>
      <c r="P157" s="21"/>
    </row>
    <row r="158" ht="15.75" customHeight="1">
      <c r="A158" s="24"/>
      <c r="B158" s="24"/>
      <c r="C158" s="24"/>
      <c r="D158" s="24"/>
      <c r="E158" s="24"/>
      <c r="F158" s="24"/>
      <c r="G158" s="25"/>
      <c r="J158" s="24"/>
      <c r="K158" s="24"/>
      <c r="L158" s="24"/>
      <c r="M158" s="24"/>
      <c r="N158" s="24"/>
      <c r="O158" s="25"/>
      <c r="P158" s="21"/>
    </row>
    <row r="159" ht="15.75" customHeight="1">
      <c r="A159" s="24"/>
      <c r="B159" s="24"/>
      <c r="C159" s="24"/>
      <c r="D159" s="24"/>
      <c r="E159" s="24"/>
      <c r="F159" s="24"/>
      <c r="G159" s="25"/>
      <c r="J159" s="24"/>
      <c r="K159" s="24"/>
      <c r="L159" s="24"/>
      <c r="M159" s="24"/>
      <c r="N159" s="24"/>
      <c r="O159" s="25"/>
      <c r="P159" s="21"/>
    </row>
    <row r="160" ht="15.75" customHeight="1">
      <c r="A160" s="24"/>
      <c r="B160" s="24"/>
      <c r="C160" s="24"/>
      <c r="D160" s="24"/>
      <c r="E160" s="24"/>
      <c r="F160" s="24"/>
      <c r="G160" s="25"/>
      <c r="J160" s="24"/>
      <c r="K160" s="24"/>
      <c r="L160" s="24"/>
      <c r="M160" s="24"/>
      <c r="N160" s="24"/>
      <c r="O160" s="25"/>
      <c r="P160" s="21"/>
    </row>
    <row r="161" ht="15.75" customHeight="1">
      <c r="A161" s="24"/>
      <c r="B161" s="24"/>
      <c r="C161" s="24"/>
      <c r="D161" s="24"/>
      <c r="E161" s="24"/>
      <c r="F161" s="24"/>
      <c r="G161" s="25"/>
      <c r="J161" s="24"/>
      <c r="K161" s="24"/>
      <c r="L161" s="24"/>
      <c r="M161" s="24"/>
      <c r="N161" s="24"/>
      <c r="O161" s="25"/>
      <c r="P161" s="21"/>
    </row>
    <row r="162" ht="15.75" customHeight="1">
      <c r="A162" s="24"/>
      <c r="B162" s="24"/>
      <c r="C162" s="24"/>
      <c r="D162" s="24"/>
      <c r="E162" s="24"/>
      <c r="F162" s="24"/>
      <c r="G162" s="25"/>
      <c r="J162" s="24"/>
      <c r="K162" s="24"/>
      <c r="L162" s="24"/>
      <c r="M162" s="24"/>
      <c r="N162" s="24"/>
      <c r="O162" s="25"/>
      <c r="P162" s="21"/>
    </row>
    <row r="163" ht="15.75" customHeight="1">
      <c r="A163" s="24"/>
      <c r="B163" s="24"/>
      <c r="C163" s="24"/>
      <c r="D163" s="24"/>
      <c r="E163" s="24"/>
      <c r="F163" s="24"/>
      <c r="G163" s="25"/>
      <c r="J163" s="24"/>
      <c r="K163" s="24"/>
      <c r="L163" s="24"/>
      <c r="M163" s="24"/>
      <c r="N163" s="24"/>
      <c r="O163" s="25"/>
      <c r="P163" s="21"/>
    </row>
    <row r="164" ht="15.75" customHeight="1">
      <c r="A164" s="24"/>
      <c r="B164" s="24"/>
      <c r="C164" s="24"/>
      <c r="D164" s="24"/>
      <c r="E164" s="24"/>
      <c r="F164" s="24"/>
      <c r="G164" s="25"/>
      <c r="J164" s="24"/>
      <c r="K164" s="24"/>
      <c r="L164" s="24"/>
      <c r="M164" s="24"/>
      <c r="N164" s="24"/>
      <c r="O164" s="25"/>
      <c r="P164" s="21"/>
    </row>
    <row r="165" ht="15.75" customHeight="1">
      <c r="A165" s="24"/>
      <c r="B165" s="24"/>
      <c r="C165" s="24"/>
      <c r="D165" s="24"/>
      <c r="E165" s="24"/>
      <c r="F165" s="24"/>
      <c r="G165" s="25"/>
      <c r="J165" s="24"/>
      <c r="K165" s="24"/>
      <c r="L165" s="24"/>
      <c r="M165" s="24"/>
      <c r="N165" s="24"/>
      <c r="O165" s="25"/>
      <c r="P165" s="21"/>
    </row>
    <row r="166" ht="15.75" customHeight="1">
      <c r="A166" s="24"/>
      <c r="B166" s="24"/>
      <c r="C166" s="24"/>
      <c r="D166" s="24"/>
      <c r="E166" s="24"/>
      <c r="F166" s="24"/>
      <c r="G166" s="25"/>
      <c r="J166" s="24"/>
      <c r="K166" s="24"/>
      <c r="L166" s="24"/>
      <c r="M166" s="24"/>
      <c r="N166" s="24"/>
      <c r="O166" s="25"/>
      <c r="P166" s="21"/>
    </row>
    <row r="167" ht="15.75" customHeight="1">
      <c r="A167" s="24"/>
      <c r="B167" s="24"/>
      <c r="C167" s="24"/>
      <c r="D167" s="24"/>
      <c r="E167" s="24"/>
      <c r="F167" s="24"/>
      <c r="G167" s="25"/>
      <c r="J167" s="24"/>
      <c r="K167" s="24"/>
      <c r="L167" s="24"/>
      <c r="M167" s="24"/>
      <c r="N167" s="24"/>
      <c r="O167" s="25"/>
      <c r="P167" s="21"/>
    </row>
    <row r="168" ht="15.75" customHeight="1">
      <c r="A168" s="24"/>
      <c r="B168" s="24"/>
      <c r="C168" s="24"/>
      <c r="D168" s="24"/>
      <c r="E168" s="24"/>
      <c r="F168" s="24"/>
      <c r="G168" s="25"/>
      <c r="J168" s="24"/>
      <c r="K168" s="24"/>
      <c r="L168" s="24"/>
      <c r="M168" s="24"/>
      <c r="N168" s="24"/>
      <c r="O168" s="25"/>
      <c r="P168" s="21"/>
    </row>
    <row r="169" ht="15.75" customHeight="1">
      <c r="A169" s="24"/>
      <c r="B169" s="24"/>
      <c r="C169" s="24"/>
      <c r="D169" s="24"/>
      <c r="E169" s="24"/>
      <c r="F169" s="24"/>
      <c r="G169" s="25"/>
      <c r="J169" s="24"/>
      <c r="K169" s="24"/>
      <c r="L169" s="24"/>
      <c r="M169" s="24"/>
      <c r="N169" s="24"/>
      <c r="O169" s="25"/>
      <c r="P169" s="21"/>
    </row>
    <row r="170" ht="15.75" customHeight="1">
      <c r="A170" s="24"/>
      <c r="B170" s="24"/>
      <c r="C170" s="24"/>
      <c r="D170" s="24"/>
      <c r="E170" s="24"/>
      <c r="F170" s="24"/>
      <c r="G170" s="25"/>
      <c r="J170" s="24"/>
      <c r="K170" s="24"/>
      <c r="L170" s="24"/>
      <c r="M170" s="24"/>
      <c r="N170" s="24"/>
      <c r="O170" s="25"/>
      <c r="P170" s="21"/>
    </row>
    <row r="171" ht="15.75" customHeight="1">
      <c r="A171" s="24"/>
      <c r="B171" s="24"/>
      <c r="C171" s="24"/>
      <c r="D171" s="24"/>
      <c r="E171" s="24"/>
      <c r="F171" s="24"/>
      <c r="G171" s="25"/>
      <c r="J171" s="24"/>
      <c r="K171" s="24"/>
      <c r="L171" s="24"/>
      <c r="M171" s="24"/>
      <c r="N171" s="24"/>
      <c r="O171" s="25"/>
      <c r="P171" s="21"/>
    </row>
    <row r="172" ht="15.75" customHeight="1">
      <c r="A172" s="24"/>
      <c r="B172" s="24"/>
      <c r="C172" s="24"/>
      <c r="D172" s="24"/>
      <c r="E172" s="24"/>
      <c r="F172" s="24"/>
      <c r="G172" s="25"/>
      <c r="J172" s="24"/>
      <c r="K172" s="24"/>
      <c r="L172" s="24"/>
      <c r="M172" s="24"/>
      <c r="N172" s="24"/>
      <c r="O172" s="25"/>
      <c r="P172" s="21"/>
    </row>
    <row r="173" ht="15.75" customHeight="1">
      <c r="A173" s="24"/>
      <c r="B173" s="24"/>
      <c r="C173" s="24"/>
      <c r="D173" s="24"/>
      <c r="E173" s="24"/>
      <c r="F173" s="24"/>
      <c r="G173" s="25"/>
      <c r="J173" s="24"/>
      <c r="K173" s="24"/>
      <c r="L173" s="24"/>
      <c r="M173" s="24"/>
      <c r="N173" s="24"/>
      <c r="O173" s="25"/>
      <c r="P173" s="21"/>
    </row>
    <row r="174" ht="15.75" customHeight="1">
      <c r="A174" s="24"/>
      <c r="B174" s="24"/>
      <c r="C174" s="24"/>
      <c r="D174" s="24"/>
      <c r="E174" s="24"/>
      <c r="F174" s="24"/>
      <c r="G174" s="25"/>
      <c r="J174" s="24"/>
      <c r="K174" s="24"/>
      <c r="L174" s="24"/>
      <c r="M174" s="24"/>
      <c r="N174" s="24"/>
      <c r="O174" s="25"/>
      <c r="P174" s="21"/>
    </row>
    <row r="175" ht="15.75" customHeight="1">
      <c r="A175" s="24"/>
      <c r="B175" s="24"/>
      <c r="C175" s="24"/>
      <c r="D175" s="24"/>
      <c r="E175" s="24"/>
      <c r="F175" s="24"/>
      <c r="G175" s="25"/>
      <c r="J175" s="24"/>
      <c r="K175" s="24"/>
      <c r="L175" s="24"/>
      <c r="M175" s="24"/>
      <c r="N175" s="24"/>
      <c r="O175" s="25"/>
      <c r="P175" s="21"/>
    </row>
    <row r="176" ht="15.75" customHeight="1">
      <c r="A176" s="24"/>
      <c r="B176" s="24"/>
      <c r="C176" s="24"/>
      <c r="D176" s="24"/>
      <c r="E176" s="24"/>
      <c r="F176" s="24"/>
      <c r="G176" s="25"/>
      <c r="J176" s="24"/>
      <c r="K176" s="24"/>
      <c r="L176" s="24"/>
      <c r="M176" s="24"/>
      <c r="N176" s="24"/>
      <c r="O176" s="25"/>
      <c r="P176" s="21"/>
    </row>
    <row r="177" ht="15.75" customHeight="1">
      <c r="A177" s="24"/>
      <c r="B177" s="24"/>
      <c r="C177" s="24"/>
      <c r="D177" s="24"/>
      <c r="E177" s="24"/>
      <c r="F177" s="24"/>
      <c r="G177" s="25"/>
      <c r="J177" s="24"/>
      <c r="K177" s="24"/>
      <c r="L177" s="24"/>
      <c r="M177" s="24"/>
      <c r="N177" s="24"/>
      <c r="O177" s="25"/>
      <c r="P177" s="21"/>
    </row>
    <row r="178" ht="15.75" customHeight="1">
      <c r="A178" s="24"/>
      <c r="B178" s="24"/>
      <c r="C178" s="24"/>
      <c r="D178" s="24"/>
      <c r="E178" s="24"/>
      <c r="F178" s="24"/>
      <c r="G178" s="25"/>
      <c r="J178" s="24"/>
      <c r="K178" s="24"/>
      <c r="L178" s="24"/>
      <c r="M178" s="24"/>
      <c r="N178" s="24"/>
      <c r="O178" s="25"/>
      <c r="P178" s="21"/>
    </row>
    <row r="179" ht="15.75" customHeight="1">
      <c r="A179" s="24"/>
      <c r="B179" s="24"/>
      <c r="C179" s="24"/>
      <c r="D179" s="24"/>
      <c r="E179" s="24"/>
      <c r="F179" s="24"/>
      <c r="G179" s="25"/>
      <c r="J179" s="24"/>
      <c r="K179" s="24"/>
      <c r="L179" s="24"/>
      <c r="M179" s="24"/>
      <c r="N179" s="24"/>
      <c r="O179" s="25"/>
      <c r="P179" s="21"/>
    </row>
    <row r="180" ht="15.75" customHeight="1">
      <c r="A180" s="24"/>
      <c r="B180" s="24"/>
      <c r="C180" s="24"/>
      <c r="D180" s="24"/>
      <c r="E180" s="24"/>
      <c r="F180" s="24"/>
      <c r="G180" s="25"/>
      <c r="J180" s="24"/>
      <c r="K180" s="24"/>
      <c r="L180" s="24"/>
      <c r="M180" s="24"/>
      <c r="N180" s="24"/>
      <c r="O180" s="25"/>
      <c r="P180" s="21"/>
    </row>
    <row r="181" ht="15.75" customHeight="1">
      <c r="A181" s="24"/>
      <c r="B181" s="24"/>
      <c r="C181" s="24"/>
      <c r="D181" s="24"/>
      <c r="E181" s="24"/>
      <c r="F181" s="24"/>
      <c r="G181" s="25"/>
      <c r="J181" s="24"/>
      <c r="K181" s="24"/>
      <c r="L181" s="24"/>
      <c r="M181" s="24"/>
      <c r="N181" s="24"/>
      <c r="O181" s="25"/>
      <c r="P181" s="21"/>
    </row>
    <row r="182" ht="15.75" customHeight="1">
      <c r="A182" s="24"/>
      <c r="B182" s="24"/>
      <c r="C182" s="24"/>
      <c r="D182" s="24"/>
      <c r="E182" s="24"/>
      <c r="F182" s="24"/>
      <c r="G182" s="25"/>
      <c r="J182" s="24"/>
      <c r="K182" s="24"/>
      <c r="L182" s="24"/>
      <c r="M182" s="24"/>
      <c r="N182" s="24"/>
      <c r="O182" s="25"/>
      <c r="P182" s="21"/>
    </row>
    <row r="183" ht="15.75" customHeight="1">
      <c r="A183" s="24"/>
      <c r="B183" s="24"/>
      <c r="C183" s="24"/>
      <c r="D183" s="24"/>
      <c r="E183" s="24"/>
      <c r="F183" s="24"/>
      <c r="G183" s="25"/>
      <c r="J183" s="24"/>
      <c r="K183" s="24"/>
      <c r="L183" s="24"/>
      <c r="M183" s="24"/>
      <c r="N183" s="24"/>
      <c r="O183" s="25"/>
      <c r="P183" s="21"/>
    </row>
    <row r="184" ht="15.75" customHeight="1">
      <c r="A184" s="24"/>
      <c r="B184" s="24"/>
      <c r="C184" s="24"/>
      <c r="D184" s="24"/>
      <c r="E184" s="24"/>
      <c r="F184" s="24"/>
      <c r="G184" s="25"/>
      <c r="J184" s="24"/>
      <c r="K184" s="24"/>
      <c r="L184" s="24"/>
      <c r="M184" s="24"/>
      <c r="N184" s="24"/>
      <c r="O184" s="25"/>
      <c r="P184" s="21"/>
    </row>
    <row r="185" ht="15.75" customHeight="1">
      <c r="A185" s="24"/>
      <c r="B185" s="24"/>
      <c r="C185" s="24"/>
      <c r="D185" s="24"/>
      <c r="E185" s="24"/>
      <c r="F185" s="24"/>
      <c r="G185" s="25"/>
      <c r="J185" s="24"/>
      <c r="K185" s="24"/>
      <c r="L185" s="24"/>
      <c r="M185" s="24"/>
      <c r="N185" s="24"/>
      <c r="O185" s="25"/>
      <c r="P185" s="21"/>
    </row>
    <row r="186" ht="15.75" customHeight="1">
      <c r="A186" s="24"/>
      <c r="B186" s="24"/>
      <c r="C186" s="24"/>
      <c r="D186" s="24"/>
      <c r="E186" s="24"/>
      <c r="F186" s="24"/>
      <c r="G186" s="25"/>
      <c r="J186" s="24"/>
      <c r="K186" s="24"/>
      <c r="L186" s="24"/>
      <c r="M186" s="24"/>
      <c r="N186" s="24"/>
      <c r="O186" s="25"/>
      <c r="P186" s="21"/>
    </row>
    <row r="187" ht="15.75" customHeight="1">
      <c r="A187" s="24"/>
      <c r="B187" s="24"/>
      <c r="C187" s="24"/>
      <c r="D187" s="24"/>
      <c r="E187" s="24"/>
      <c r="F187" s="24"/>
      <c r="G187" s="25"/>
      <c r="J187" s="24"/>
      <c r="K187" s="24"/>
      <c r="L187" s="24"/>
      <c r="M187" s="24"/>
      <c r="N187" s="24"/>
      <c r="O187" s="25"/>
      <c r="P187" s="21"/>
    </row>
    <row r="188" ht="15.75" customHeight="1">
      <c r="A188" s="24"/>
      <c r="B188" s="24"/>
      <c r="C188" s="24"/>
      <c r="D188" s="24"/>
      <c r="E188" s="24"/>
      <c r="F188" s="24"/>
      <c r="G188" s="25"/>
      <c r="J188" s="24"/>
      <c r="K188" s="24"/>
      <c r="L188" s="24"/>
      <c r="M188" s="24"/>
      <c r="N188" s="24"/>
      <c r="O188" s="25"/>
      <c r="P188" s="21"/>
    </row>
    <row r="189" ht="15.75" customHeight="1">
      <c r="A189" s="24"/>
      <c r="B189" s="24"/>
      <c r="C189" s="24"/>
      <c r="D189" s="24"/>
      <c r="E189" s="24"/>
      <c r="F189" s="24"/>
      <c r="G189" s="25"/>
      <c r="J189" s="24"/>
      <c r="K189" s="24"/>
      <c r="L189" s="24"/>
      <c r="M189" s="24"/>
      <c r="N189" s="24"/>
      <c r="O189" s="25"/>
      <c r="P189" s="21"/>
    </row>
    <row r="190" ht="15.75" customHeight="1">
      <c r="A190" s="24"/>
      <c r="B190" s="24"/>
      <c r="C190" s="24"/>
      <c r="D190" s="24"/>
      <c r="E190" s="24"/>
      <c r="F190" s="24"/>
      <c r="G190" s="25"/>
      <c r="J190" s="24"/>
      <c r="K190" s="24"/>
      <c r="L190" s="24"/>
      <c r="M190" s="24"/>
      <c r="N190" s="24"/>
      <c r="O190" s="25"/>
      <c r="P190" s="21"/>
    </row>
    <row r="191" ht="15.75" customHeight="1">
      <c r="A191" s="24"/>
      <c r="B191" s="24"/>
      <c r="C191" s="24"/>
      <c r="D191" s="24"/>
      <c r="E191" s="24"/>
      <c r="F191" s="24"/>
      <c r="G191" s="25"/>
      <c r="J191" s="24"/>
      <c r="K191" s="24"/>
      <c r="L191" s="24"/>
      <c r="M191" s="24"/>
      <c r="N191" s="24"/>
      <c r="O191" s="25"/>
      <c r="P191" s="21"/>
    </row>
    <row r="192" ht="15.75" customHeight="1">
      <c r="A192" s="24"/>
      <c r="B192" s="24"/>
      <c r="C192" s="24"/>
      <c r="D192" s="24"/>
      <c r="E192" s="24"/>
      <c r="F192" s="24"/>
      <c r="G192" s="25"/>
      <c r="J192" s="24"/>
      <c r="K192" s="24"/>
      <c r="L192" s="24"/>
      <c r="M192" s="24"/>
      <c r="N192" s="24"/>
      <c r="O192" s="25"/>
      <c r="P192" s="21"/>
    </row>
    <row r="193" ht="15.75" customHeight="1">
      <c r="A193" s="24"/>
      <c r="B193" s="24"/>
      <c r="C193" s="24"/>
      <c r="D193" s="24"/>
      <c r="E193" s="24"/>
      <c r="F193" s="24"/>
      <c r="G193" s="25"/>
      <c r="J193" s="24"/>
      <c r="K193" s="24"/>
      <c r="L193" s="24"/>
      <c r="M193" s="24"/>
      <c r="N193" s="24"/>
      <c r="O193" s="25"/>
      <c r="P193" s="21"/>
    </row>
    <row r="194" ht="15.75" customHeight="1">
      <c r="A194" s="24"/>
      <c r="B194" s="24"/>
      <c r="C194" s="24"/>
      <c r="D194" s="24"/>
      <c r="E194" s="24"/>
      <c r="F194" s="24"/>
      <c r="G194" s="25"/>
      <c r="J194" s="24"/>
      <c r="K194" s="24"/>
      <c r="L194" s="24"/>
      <c r="M194" s="24"/>
      <c r="N194" s="24"/>
      <c r="O194" s="25"/>
      <c r="P194" s="21"/>
    </row>
    <row r="195" ht="15.75" customHeight="1">
      <c r="A195" s="24"/>
      <c r="B195" s="24"/>
      <c r="C195" s="24"/>
      <c r="D195" s="24"/>
      <c r="E195" s="24"/>
      <c r="F195" s="24"/>
      <c r="G195" s="25"/>
      <c r="J195" s="24"/>
      <c r="K195" s="24"/>
      <c r="L195" s="24"/>
      <c r="M195" s="24"/>
      <c r="N195" s="24"/>
      <c r="O195" s="25"/>
      <c r="P195" s="21"/>
    </row>
    <row r="196" ht="15.75" customHeight="1">
      <c r="A196" s="24"/>
      <c r="B196" s="24"/>
      <c r="C196" s="24"/>
      <c r="D196" s="24"/>
      <c r="E196" s="24"/>
      <c r="F196" s="24"/>
      <c r="G196" s="25"/>
      <c r="J196" s="24"/>
      <c r="K196" s="24"/>
      <c r="L196" s="24"/>
      <c r="M196" s="24"/>
      <c r="N196" s="24"/>
      <c r="O196" s="25"/>
      <c r="P196" s="21"/>
    </row>
    <row r="197" ht="15.75" customHeight="1">
      <c r="A197" s="24"/>
      <c r="B197" s="24"/>
      <c r="C197" s="24"/>
      <c r="D197" s="24"/>
      <c r="E197" s="24"/>
      <c r="F197" s="24"/>
      <c r="G197" s="25"/>
      <c r="J197" s="24"/>
      <c r="K197" s="24"/>
      <c r="L197" s="24"/>
      <c r="M197" s="24"/>
      <c r="N197" s="24"/>
      <c r="O197" s="25"/>
      <c r="P197" s="21"/>
    </row>
    <row r="198" ht="15.75" customHeight="1">
      <c r="A198" s="24"/>
      <c r="B198" s="24"/>
      <c r="C198" s="24"/>
      <c r="D198" s="24"/>
      <c r="E198" s="24"/>
      <c r="F198" s="24"/>
      <c r="G198" s="25"/>
      <c r="J198" s="24"/>
      <c r="K198" s="24"/>
      <c r="L198" s="24"/>
      <c r="M198" s="24"/>
      <c r="N198" s="24"/>
      <c r="O198" s="25"/>
      <c r="P198" s="21"/>
    </row>
    <row r="199" ht="15.75" customHeight="1">
      <c r="A199" s="24"/>
      <c r="B199" s="24"/>
      <c r="C199" s="24"/>
      <c r="D199" s="24"/>
      <c r="E199" s="24"/>
      <c r="F199" s="24"/>
      <c r="G199" s="25"/>
      <c r="J199" s="24"/>
      <c r="K199" s="24"/>
      <c r="L199" s="24"/>
      <c r="M199" s="24"/>
      <c r="N199" s="24"/>
      <c r="O199" s="25"/>
      <c r="P199" s="21"/>
    </row>
    <row r="200" ht="15.75" customHeight="1">
      <c r="A200" s="24"/>
      <c r="B200" s="24"/>
      <c r="C200" s="24"/>
      <c r="D200" s="24"/>
      <c r="E200" s="24"/>
      <c r="F200" s="24"/>
      <c r="G200" s="25"/>
      <c r="J200" s="24"/>
      <c r="K200" s="24"/>
      <c r="L200" s="24"/>
      <c r="M200" s="24"/>
      <c r="N200" s="24"/>
      <c r="O200" s="25"/>
      <c r="P200" s="21"/>
    </row>
    <row r="201" ht="15.75" customHeight="1">
      <c r="A201" s="24"/>
      <c r="B201" s="24"/>
      <c r="C201" s="24"/>
      <c r="D201" s="24"/>
      <c r="E201" s="24"/>
      <c r="F201" s="24"/>
      <c r="G201" s="25"/>
      <c r="J201" s="24"/>
      <c r="K201" s="24"/>
      <c r="L201" s="24"/>
      <c r="M201" s="24"/>
      <c r="N201" s="24"/>
      <c r="O201" s="25"/>
      <c r="P201" s="21"/>
    </row>
    <row r="202" ht="15.75" customHeight="1">
      <c r="A202" s="24"/>
      <c r="B202" s="24"/>
      <c r="C202" s="24"/>
      <c r="D202" s="24"/>
      <c r="E202" s="24"/>
      <c r="F202" s="24"/>
      <c r="G202" s="25"/>
      <c r="J202" s="24"/>
      <c r="K202" s="24"/>
      <c r="L202" s="24"/>
      <c r="M202" s="24"/>
      <c r="N202" s="24"/>
      <c r="O202" s="25"/>
      <c r="P202" s="21"/>
    </row>
    <row r="203" ht="15.75" customHeight="1">
      <c r="A203" s="24"/>
      <c r="B203" s="24"/>
      <c r="C203" s="24"/>
      <c r="D203" s="24"/>
      <c r="E203" s="24"/>
      <c r="F203" s="24"/>
      <c r="G203" s="25"/>
      <c r="J203" s="24"/>
      <c r="K203" s="24"/>
      <c r="L203" s="24"/>
      <c r="M203" s="24"/>
      <c r="N203" s="24"/>
      <c r="O203" s="25"/>
      <c r="P203" s="21"/>
    </row>
    <row r="204" ht="15.75" customHeight="1">
      <c r="A204" s="24"/>
      <c r="B204" s="24"/>
      <c r="C204" s="24"/>
      <c r="D204" s="24"/>
      <c r="E204" s="24"/>
      <c r="F204" s="24"/>
      <c r="G204" s="25"/>
      <c r="J204" s="24"/>
      <c r="K204" s="24"/>
      <c r="L204" s="24"/>
      <c r="M204" s="24"/>
      <c r="N204" s="24"/>
      <c r="O204" s="25"/>
      <c r="P204" s="21"/>
    </row>
    <row r="205" ht="15.75" customHeight="1">
      <c r="A205" s="24"/>
      <c r="B205" s="24"/>
      <c r="C205" s="24"/>
      <c r="D205" s="24"/>
      <c r="E205" s="24"/>
      <c r="F205" s="24"/>
      <c r="G205" s="25"/>
      <c r="J205" s="24"/>
      <c r="K205" s="24"/>
      <c r="L205" s="24"/>
      <c r="M205" s="24"/>
      <c r="N205" s="24"/>
      <c r="O205" s="25"/>
      <c r="P205" s="21"/>
    </row>
    <row r="206" ht="15.75" customHeight="1">
      <c r="A206" s="24"/>
      <c r="B206" s="24"/>
      <c r="C206" s="24"/>
      <c r="D206" s="24"/>
      <c r="E206" s="24"/>
      <c r="F206" s="24"/>
      <c r="G206" s="25"/>
      <c r="J206" s="24"/>
      <c r="K206" s="24"/>
      <c r="L206" s="24"/>
      <c r="M206" s="24"/>
      <c r="N206" s="24"/>
      <c r="O206" s="25"/>
      <c r="P206" s="21"/>
    </row>
    <row r="207" ht="15.75" customHeight="1">
      <c r="A207" s="24"/>
      <c r="B207" s="24"/>
      <c r="C207" s="24"/>
      <c r="D207" s="24"/>
      <c r="E207" s="24"/>
      <c r="F207" s="24"/>
      <c r="G207" s="25"/>
      <c r="J207" s="24"/>
      <c r="K207" s="24"/>
      <c r="L207" s="24"/>
      <c r="M207" s="24"/>
      <c r="N207" s="24"/>
      <c r="O207" s="25"/>
      <c r="P207" s="21"/>
    </row>
    <row r="208" ht="15.75" customHeight="1">
      <c r="A208" s="24"/>
      <c r="B208" s="24"/>
      <c r="C208" s="24"/>
      <c r="D208" s="24"/>
      <c r="E208" s="24"/>
      <c r="F208" s="24"/>
      <c r="G208" s="25"/>
      <c r="J208" s="24"/>
      <c r="K208" s="24"/>
      <c r="L208" s="24"/>
      <c r="M208" s="24"/>
      <c r="N208" s="24"/>
      <c r="O208" s="25"/>
      <c r="P208" s="21"/>
    </row>
    <row r="209" ht="15.75" customHeight="1">
      <c r="A209" s="24"/>
      <c r="B209" s="24"/>
      <c r="C209" s="24"/>
      <c r="D209" s="24"/>
      <c r="E209" s="24"/>
      <c r="F209" s="24"/>
      <c r="G209" s="25"/>
      <c r="J209" s="24"/>
      <c r="K209" s="24"/>
      <c r="L209" s="24"/>
      <c r="M209" s="24"/>
      <c r="N209" s="24"/>
      <c r="O209" s="25"/>
      <c r="P209" s="21"/>
    </row>
    <row r="210" ht="15.75" customHeight="1">
      <c r="A210" s="24"/>
      <c r="B210" s="24"/>
      <c r="C210" s="24"/>
      <c r="D210" s="24"/>
      <c r="E210" s="24"/>
      <c r="F210" s="24"/>
      <c r="G210" s="25"/>
      <c r="J210" s="24"/>
      <c r="K210" s="24"/>
      <c r="L210" s="24"/>
      <c r="M210" s="24"/>
      <c r="N210" s="24"/>
      <c r="O210" s="25"/>
      <c r="P210" s="21"/>
    </row>
    <row r="211" ht="15.75" customHeight="1">
      <c r="A211" s="24"/>
      <c r="B211" s="24"/>
      <c r="C211" s="24"/>
      <c r="D211" s="24"/>
      <c r="E211" s="24"/>
      <c r="F211" s="24"/>
      <c r="G211" s="25"/>
      <c r="J211" s="24"/>
      <c r="K211" s="24"/>
      <c r="L211" s="24"/>
      <c r="M211" s="24"/>
      <c r="N211" s="24"/>
      <c r="O211" s="25"/>
      <c r="P211" s="21"/>
    </row>
    <row r="212" ht="15.75" customHeight="1">
      <c r="A212" s="24"/>
      <c r="B212" s="24"/>
      <c r="C212" s="24"/>
      <c r="D212" s="24"/>
      <c r="E212" s="24"/>
      <c r="F212" s="24"/>
      <c r="G212" s="25"/>
      <c r="J212" s="24"/>
      <c r="K212" s="24"/>
      <c r="L212" s="24"/>
      <c r="M212" s="24"/>
      <c r="N212" s="24"/>
      <c r="O212" s="25"/>
      <c r="P212" s="21"/>
    </row>
    <row r="213" ht="15.75" customHeight="1">
      <c r="A213" s="24"/>
      <c r="B213" s="24"/>
      <c r="C213" s="24"/>
      <c r="D213" s="24"/>
      <c r="E213" s="24"/>
      <c r="F213" s="24"/>
      <c r="G213" s="25"/>
      <c r="J213" s="24"/>
      <c r="K213" s="24"/>
      <c r="L213" s="24"/>
      <c r="M213" s="24"/>
      <c r="N213" s="24"/>
      <c r="O213" s="25"/>
      <c r="P213" s="21"/>
    </row>
    <row r="214" ht="15.75" customHeight="1">
      <c r="A214" s="24"/>
      <c r="B214" s="24"/>
      <c r="C214" s="24"/>
      <c r="D214" s="24"/>
      <c r="E214" s="24"/>
      <c r="F214" s="24"/>
      <c r="G214" s="25"/>
      <c r="J214" s="24"/>
      <c r="K214" s="24"/>
      <c r="L214" s="24"/>
      <c r="M214" s="24"/>
      <c r="N214" s="24"/>
      <c r="O214" s="25"/>
      <c r="P214" s="21"/>
    </row>
    <row r="215" ht="15.75" customHeight="1">
      <c r="A215" s="24"/>
      <c r="B215" s="24"/>
      <c r="C215" s="24"/>
      <c r="D215" s="24"/>
      <c r="E215" s="24"/>
      <c r="F215" s="24"/>
      <c r="G215" s="25"/>
      <c r="J215" s="24"/>
      <c r="K215" s="24"/>
      <c r="L215" s="24"/>
      <c r="M215" s="24"/>
      <c r="N215" s="24"/>
      <c r="O215" s="25"/>
      <c r="P215" s="21"/>
    </row>
    <row r="216" ht="15.75" customHeight="1">
      <c r="A216" s="24"/>
      <c r="B216" s="24"/>
      <c r="C216" s="24"/>
      <c r="D216" s="24"/>
      <c r="E216" s="24"/>
      <c r="F216" s="24"/>
      <c r="G216" s="25"/>
      <c r="J216" s="24"/>
      <c r="K216" s="24"/>
      <c r="L216" s="24"/>
      <c r="M216" s="24"/>
      <c r="N216" s="24"/>
      <c r="O216" s="25"/>
      <c r="P216" s="21"/>
    </row>
    <row r="217" ht="15.75" customHeight="1">
      <c r="A217" s="24"/>
      <c r="B217" s="24"/>
      <c r="C217" s="24"/>
      <c r="D217" s="24"/>
      <c r="E217" s="24"/>
      <c r="F217" s="24"/>
      <c r="G217" s="25"/>
      <c r="J217" s="24"/>
      <c r="K217" s="24"/>
      <c r="L217" s="24"/>
      <c r="M217" s="24"/>
      <c r="N217" s="24"/>
      <c r="O217" s="25"/>
      <c r="P217" s="21"/>
    </row>
    <row r="218" ht="15.75" customHeight="1">
      <c r="A218" s="24"/>
      <c r="B218" s="24"/>
      <c r="C218" s="24"/>
      <c r="D218" s="24"/>
      <c r="E218" s="24"/>
      <c r="F218" s="24"/>
      <c r="G218" s="25"/>
      <c r="J218" s="24"/>
      <c r="K218" s="24"/>
      <c r="L218" s="24"/>
      <c r="M218" s="24"/>
      <c r="N218" s="24"/>
      <c r="O218" s="25"/>
      <c r="P218" s="21"/>
    </row>
    <row r="219" ht="15.75" customHeight="1">
      <c r="A219" s="24"/>
      <c r="B219" s="24"/>
      <c r="C219" s="24"/>
      <c r="D219" s="24"/>
      <c r="E219" s="24"/>
      <c r="F219" s="24"/>
      <c r="G219" s="25"/>
      <c r="J219" s="24"/>
      <c r="K219" s="24"/>
      <c r="L219" s="24"/>
      <c r="M219" s="24"/>
      <c r="N219" s="24"/>
      <c r="O219" s="25"/>
      <c r="P219" s="21"/>
    </row>
    <row r="220" ht="15.75" customHeight="1">
      <c r="A220" s="24"/>
      <c r="B220" s="24"/>
      <c r="C220" s="24"/>
      <c r="D220" s="24"/>
      <c r="E220" s="24"/>
      <c r="F220" s="24"/>
      <c r="G220" s="25"/>
      <c r="J220" s="24"/>
      <c r="K220" s="24"/>
      <c r="L220" s="24"/>
      <c r="M220" s="24"/>
      <c r="N220" s="24"/>
      <c r="O220" s="25"/>
      <c r="P220" s="21"/>
    </row>
    <row r="221" ht="15.75" customHeight="1">
      <c r="A221" s="24"/>
      <c r="B221" s="24"/>
      <c r="C221" s="24"/>
      <c r="D221" s="24"/>
      <c r="E221" s="24"/>
      <c r="F221" s="24"/>
      <c r="G221" s="25"/>
      <c r="J221" s="24"/>
      <c r="K221" s="24"/>
      <c r="L221" s="24"/>
      <c r="M221" s="24"/>
      <c r="N221" s="24"/>
      <c r="O221" s="25"/>
      <c r="P221" s="21"/>
    </row>
    <row r="222" ht="15.75" customHeight="1">
      <c r="A222" s="24"/>
      <c r="B222" s="24"/>
      <c r="C222" s="24"/>
      <c r="D222" s="24"/>
      <c r="E222" s="24"/>
      <c r="F222" s="24"/>
      <c r="G222" s="25"/>
      <c r="J222" s="24"/>
      <c r="K222" s="24"/>
      <c r="L222" s="24"/>
      <c r="M222" s="24"/>
      <c r="N222" s="24"/>
      <c r="O222" s="25"/>
      <c r="P222" s="21"/>
    </row>
    <row r="223" ht="15.75" customHeight="1">
      <c r="A223" s="24"/>
      <c r="B223" s="24"/>
      <c r="C223" s="24"/>
      <c r="D223" s="24"/>
      <c r="E223" s="24"/>
      <c r="F223" s="24"/>
      <c r="G223" s="25"/>
      <c r="J223" s="24"/>
      <c r="K223" s="24"/>
      <c r="L223" s="24"/>
      <c r="M223" s="24"/>
      <c r="N223" s="24"/>
      <c r="O223" s="25"/>
      <c r="P223" s="21"/>
    </row>
    <row r="224" ht="15.75" customHeight="1">
      <c r="A224" s="24"/>
      <c r="B224" s="24"/>
      <c r="C224" s="24"/>
      <c r="D224" s="24"/>
      <c r="E224" s="24"/>
      <c r="F224" s="24"/>
      <c r="G224" s="25"/>
      <c r="J224" s="24"/>
      <c r="K224" s="24"/>
      <c r="L224" s="24"/>
      <c r="M224" s="24"/>
      <c r="N224" s="24"/>
      <c r="O224" s="25"/>
      <c r="P224" s="21"/>
    </row>
    <row r="225" ht="15.75" customHeight="1">
      <c r="A225" s="24"/>
      <c r="B225" s="24"/>
      <c r="C225" s="24"/>
      <c r="D225" s="24"/>
      <c r="E225" s="24"/>
      <c r="F225" s="24"/>
      <c r="G225" s="25"/>
      <c r="J225" s="24"/>
      <c r="K225" s="24"/>
      <c r="L225" s="24"/>
      <c r="M225" s="24"/>
      <c r="N225" s="24"/>
      <c r="O225" s="25"/>
      <c r="P225" s="21"/>
    </row>
    <row r="226" ht="15.75" customHeight="1">
      <c r="A226" s="24"/>
      <c r="B226" s="24"/>
      <c r="C226" s="24"/>
      <c r="D226" s="24"/>
      <c r="E226" s="24"/>
      <c r="F226" s="24"/>
      <c r="G226" s="25"/>
      <c r="J226" s="24"/>
      <c r="K226" s="24"/>
      <c r="L226" s="24"/>
      <c r="M226" s="24"/>
      <c r="N226" s="24"/>
      <c r="O226" s="25"/>
      <c r="P226" s="21"/>
    </row>
    <row r="227" ht="15.75" customHeight="1">
      <c r="A227" s="24"/>
      <c r="B227" s="24"/>
      <c r="C227" s="24"/>
      <c r="D227" s="24"/>
      <c r="E227" s="24"/>
      <c r="F227" s="24"/>
      <c r="G227" s="25"/>
      <c r="J227" s="24"/>
      <c r="K227" s="24"/>
      <c r="L227" s="24"/>
      <c r="M227" s="24"/>
      <c r="N227" s="24"/>
      <c r="O227" s="25"/>
      <c r="P227" s="21"/>
    </row>
    <row r="228" ht="15.75" customHeight="1">
      <c r="A228" s="24"/>
      <c r="B228" s="24"/>
      <c r="C228" s="24"/>
      <c r="D228" s="24"/>
      <c r="E228" s="24"/>
      <c r="F228" s="24"/>
      <c r="G228" s="25"/>
      <c r="J228" s="24"/>
      <c r="K228" s="24"/>
      <c r="L228" s="24"/>
      <c r="M228" s="24"/>
      <c r="N228" s="24"/>
      <c r="O228" s="25"/>
      <c r="P228" s="21"/>
    </row>
    <row r="229" ht="15.75" customHeight="1">
      <c r="A229" s="24"/>
      <c r="B229" s="24"/>
      <c r="C229" s="24"/>
      <c r="D229" s="24"/>
      <c r="E229" s="24"/>
      <c r="F229" s="24"/>
      <c r="G229" s="25"/>
      <c r="J229" s="24"/>
      <c r="K229" s="24"/>
      <c r="L229" s="24"/>
      <c r="M229" s="24"/>
      <c r="N229" s="24"/>
      <c r="O229" s="25"/>
      <c r="P229" s="21"/>
    </row>
    <row r="230" ht="15.75" customHeight="1">
      <c r="A230" s="24"/>
      <c r="B230" s="24"/>
      <c r="C230" s="24"/>
      <c r="D230" s="24"/>
      <c r="E230" s="24"/>
      <c r="F230" s="24"/>
      <c r="G230" s="25"/>
      <c r="J230" s="24"/>
      <c r="K230" s="24"/>
      <c r="L230" s="24"/>
      <c r="M230" s="24"/>
      <c r="N230" s="24"/>
      <c r="O230" s="25"/>
      <c r="P230" s="21"/>
    </row>
    <row r="231" ht="15.75" customHeight="1">
      <c r="A231" s="24"/>
      <c r="B231" s="24"/>
      <c r="C231" s="24"/>
      <c r="D231" s="24"/>
      <c r="E231" s="24"/>
      <c r="F231" s="24"/>
      <c r="G231" s="25"/>
      <c r="J231" s="24"/>
      <c r="K231" s="24"/>
      <c r="L231" s="24"/>
      <c r="M231" s="24"/>
      <c r="N231" s="24"/>
      <c r="O231" s="25"/>
      <c r="P231" s="21"/>
    </row>
    <row r="232" ht="15.75" customHeight="1">
      <c r="A232" s="24"/>
      <c r="B232" s="24"/>
      <c r="C232" s="24"/>
      <c r="D232" s="24"/>
      <c r="E232" s="24"/>
      <c r="F232" s="24"/>
      <c r="G232" s="25"/>
      <c r="J232" s="24"/>
      <c r="K232" s="24"/>
      <c r="L232" s="24"/>
      <c r="M232" s="24"/>
      <c r="N232" s="24"/>
      <c r="O232" s="25"/>
      <c r="P232" s="21"/>
    </row>
    <row r="233" ht="15.75" customHeight="1">
      <c r="A233" s="24"/>
      <c r="B233" s="24"/>
      <c r="C233" s="24"/>
      <c r="D233" s="24"/>
      <c r="E233" s="24"/>
      <c r="F233" s="24"/>
      <c r="G233" s="25"/>
      <c r="J233" s="24"/>
      <c r="K233" s="24"/>
      <c r="L233" s="24"/>
      <c r="M233" s="24"/>
      <c r="N233" s="24"/>
      <c r="O233" s="25"/>
      <c r="P233" s="21"/>
    </row>
    <row r="234" ht="15.75" customHeight="1">
      <c r="A234" s="24"/>
      <c r="B234" s="24"/>
      <c r="C234" s="24"/>
      <c r="D234" s="24"/>
      <c r="E234" s="24"/>
      <c r="F234" s="24"/>
      <c r="G234" s="25"/>
      <c r="J234" s="24"/>
      <c r="K234" s="24"/>
      <c r="L234" s="24"/>
      <c r="M234" s="24"/>
      <c r="N234" s="24"/>
      <c r="O234" s="25"/>
      <c r="P234" s="21"/>
    </row>
    <row r="235" ht="15.75" customHeight="1">
      <c r="A235" s="24"/>
      <c r="B235" s="24"/>
      <c r="C235" s="24"/>
      <c r="D235" s="24"/>
      <c r="E235" s="24"/>
      <c r="F235" s="24"/>
      <c r="G235" s="25"/>
      <c r="J235" s="24"/>
      <c r="K235" s="24"/>
      <c r="L235" s="24"/>
      <c r="M235" s="24"/>
      <c r="N235" s="24"/>
      <c r="O235" s="25"/>
      <c r="P235" s="21"/>
    </row>
    <row r="236" ht="15.75" customHeight="1">
      <c r="A236" s="24"/>
      <c r="B236" s="24"/>
      <c r="C236" s="24"/>
      <c r="D236" s="24"/>
      <c r="E236" s="24"/>
      <c r="F236" s="24"/>
      <c r="G236" s="25"/>
      <c r="J236" s="24"/>
      <c r="K236" s="24"/>
      <c r="L236" s="24"/>
      <c r="M236" s="24"/>
      <c r="N236" s="24"/>
      <c r="O236" s="25"/>
      <c r="P236" s="21"/>
    </row>
    <row r="237" ht="15.75" customHeight="1">
      <c r="A237" s="24"/>
      <c r="B237" s="24"/>
      <c r="C237" s="24"/>
      <c r="D237" s="24"/>
      <c r="E237" s="24"/>
      <c r="F237" s="24"/>
      <c r="G237" s="25"/>
      <c r="J237" s="24"/>
      <c r="K237" s="24"/>
      <c r="L237" s="24"/>
      <c r="M237" s="24"/>
      <c r="N237" s="24"/>
      <c r="O237" s="25"/>
      <c r="P237" s="21"/>
    </row>
    <row r="238" ht="15.75" customHeight="1">
      <c r="A238" s="24"/>
      <c r="B238" s="24"/>
      <c r="C238" s="24"/>
      <c r="D238" s="24"/>
      <c r="E238" s="24"/>
      <c r="F238" s="24"/>
      <c r="G238" s="25"/>
      <c r="J238" s="24"/>
      <c r="K238" s="24"/>
      <c r="L238" s="24"/>
      <c r="M238" s="24"/>
      <c r="N238" s="24"/>
      <c r="O238" s="25"/>
      <c r="P238" s="21"/>
    </row>
    <row r="239" ht="15.75" customHeight="1">
      <c r="A239" s="24"/>
      <c r="B239" s="24"/>
      <c r="C239" s="24"/>
      <c r="D239" s="24"/>
      <c r="E239" s="24"/>
      <c r="F239" s="24"/>
      <c r="G239" s="25"/>
      <c r="J239" s="24"/>
      <c r="K239" s="24"/>
      <c r="L239" s="24"/>
      <c r="M239" s="24"/>
      <c r="N239" s="24"/>
      <c r="O239" s="25"/>
      <c r="P239" s="21"/>
    </row>
    <row r="240" ht="15.75" customHeight="1">
      <c r="A240" s="24"/>
      <c r="B240" s="24"/>
      <c r="C240" s="24"/>
      <c r="D240" s="24"/>
      <c r="E240" s="24"/>
      <c r="F240" s="24"/>
      <c r="G240" s="25"/>
      <c r="J240" s="24"/>
      <c r="K240" s="24"/>
      <c r="L240" s="24"/>
      <c r="M240" s="24"/>
      <c r="N240" s="24"/>
      <c r="O240" s="25"/>
      <c r="P240" s="21"/>
    </row>
    <row r="241" ht="15.75" customHeight="1">
      <c r="A241" s="24"/>
      <c r="B241" s="24"/>
      <c r="C241" s="24"/>
      <c r="D241" s="24"/>
      <c r="E241" s="24"/>
      <c r="F241" s="24"/>
      <c r="G241" s="25"/>
      <c r="J241" s="24"/>
      <c r="K241" s="24"/>
      <c r="L241" s="24"/>
      <c r="M241" s="24"/>
      <c r="N241" s="24"/>
      <c r="O241" s="25"/>
      <c r="P241" s="21"/>
    </row>
    <row r="242" ht="15.75" customHeight="1">
      <c r="A242" s="24"/>
      <c r="B242" s="24"/>
      <c r="C242" s="24"/>
      <c r="D242" s="24"/>
      <c r="E242" s="24"/>
      <c r="F242" s="24"/>
      <c r="G242" s="25"/>
      <c r="J242" s="24"/>
      <c r="K242" s="24"/>
      <c r="L242" s="24"/>
      <c r="M242" s="24"/>
      <c r="N242" s="24"/>
      <c r="O242" s="25"/>
      <c r="P242" s="21"/>
    </row>
    <row r="243" ht="15.75" customHeight="1">
      <c r="A243" s="24"/>
      <c r="B243" s="24"/>
      <c r="C243" s="24"/>
      <c r="D243" s="24"/>
      <c r="E243" s="24"/>
      <c r="F243" s="24"/>
      <c r="G243" s="25"/>
      <c r="J243" s="24"/>
      <c r="K243" s="24"/>
      <c r="L243" s="24"/>
      <c r="M243" s="24"/>
      <c r="N243" s="24"/>
      <c r="O243" s="25"/>
      <c r="P243" s="21"/>
    </row>
    <row r="244" ht="15.75" customHeight="1">
      <c r="A244" s="24"/>
      <c r="B244" s="24"/>
      <c r="C244" s="24"/>
      <c r="D244" s="24"/>
      <c r="E244" s="24"/>
      <c r="F244" s="24"/>
      <c r="G244" s="25"/>
      <c r="J244" s="24"/>
      <c r="K244" s="24"/>
      <c r="L244" s="24"/>
      <c r="M244" s="24"/>
      <c r="N244" s="24"/>
      <c r="O244" s="25"/>
      <c r="P244" s="21"/>
    </row>
    <row r="245" ht="15.75" customHeight="1">
      <c r="A245" s="24"/>
      <c r="B245" s="24"/>
      <c r="C245" s="24"/>
      <c r="D245" s="24"/>
      <c r="E245" s="24"/>
      <c r="F245" s="24"/>
      <c r="G245" s="25"/>
      <c r="J245" s="24"/>
      <c r="K245" s="24"/>
      <c r="L245" s="24"/>
      <c r="M245" s="24"/>
      <c r="N245" s="24"/>
      <c r="O245" s="25"/>
      <c r="P245" s="21"/>
    </row>
    <row r="246" ht="15.75" customHeight="1">
      <c r="A246" s="24"/>
      <c r="B246" s="24"/>
      <c r="C246" s="24"/>
      <c r="D246" s="24"/>
      <c r="E246" s="24"/>
      <c r="F246" s="24"/>
      <c r="G246" s="25"/>
      <c r="J246" s="24"/>
      <c r="K246" s="24"/>
      <c r="L246" s="24"/>
      <c r="M246" s="24"/>
      <c r="N246" s="24"/>
      <c r="O246" s="25"/>
      <c r="P246" s="21"/>
    </row>
    <row r="247" ht="15.75" customHeight="1">
      <c r="A247" s="24"/>
      <c r="B247" s="24"/>
      <c r="C247" s="24"/>
      <c r="D247" s="24"/>
      <c r="E247" s="24"/>
      <c r="F247" s="24"/>
      <c r="G247" s="25"/>
      <c r="J247" s="24"/>
      <c r="K247" s="24"/>
      <c r="L247" s="24"/>
      <c r="M247" s="24"/>
      <c r="N247" s="24"/>
      <c r="O247" s="25"/>
      <c r="P247" s="21"/>
    </row>
    <row r="248" ht="15.75" customHeight="1">
      <c r="A248" s="24"/>
      <c r="B248" s="24"/>
      <c r="C248" s="24"/>
      <c r="D248" s="24"/>
      <c r="E248" s="24"/>
      <c r="F248" s="24"/>
      <c r="G248" s="25"/>
      <c r="J248" s="24"/>
      <c r="K248" s="24"/>
      <c r="L248" s="24"/>
      <c r="M248" s="24"/>
      <c r="N248" s="24"/>
      <c r="O248" s="25"/>
      <c r="P248" s="21"/>
    </row>
    <row r="249" ht="15.75" customHeight="1">
      <c r="A249" s="24"/>
      <c r="B249" s="24"/>
      <c r="C249" s="24"/>
      <c r="D249" s="24"/>
      <c r="E249" s="24"/>
      <c r="F249" s="24"/>
      <c r="G249" s="25"/>
      <c r="J249" s="24"/>
      <c r="K249" s="24"/>
      <c r="L249" s="24"/>
      <c r="M249" s="24"/>
      <c r="N249" s="24"/>
      <c r="O249" s="25"/>
      <c r="P249" s="21"/>
    </row>
    <row r="250" ht="15.75" customHeight="1">
      <c r="A250" s="24"/>
      <c r="B250" s="24"/>
      <c r="C250" s="24"/>
      <c r="D250" s="24"/>
      <c r="E250" s="24"/>
      <c r="F250" s="24"/>
      <c r="G250" s="25"/>
      <c r="J250" s="24"/>
      <c r="K250" s="24"/>
      <c r="L250" s="24"/>
      <c r="M250" s="24"/>
      <c r="N250" s="24"/>
      <c r="O250" s="25"/>
      <c r="P250" s="21"/>
    </row>
    <row r="251" ht="15.75" customHeight="1">
      <c r="A251" s="24"/>
      <c r="B251" s="24"/>
      <c r="C251" s="24"/>
      <c r="D251" s="24"/>
      <c r="E251" s="24"/>
      <c r="F251" s="24"/>
      <c r="G251" s="25"/>
      <c r="J251" s="24"/>
      <c r="K251" s="24"/>
      <c r="L251" s="24"/>
      <c r="M251" s="24"/>
      <c r="N251" s="24"/>
      <c r="O251" s="25"/>
      <c r="P251" s="21"/>
    </row>
    <row r="252" ht="15.75" customHeight="1">
      <c r="A252" s="24"/>
      <c r="B252" s="24"/>
      <c r="C252" s="24"/>
      <c r="D252" s="24"/>
      <c r="E252" s="24"/>
      <c r="F252" s="24"/>
      <c r="G252" s="25"/>
      <c r="J252" s="24"/>
      <c r="K252" s="24"/>
      <c r="L252" s="24"/>
      <c r="M252" s="24"/>
      <c r="N252" s="24"/>
      <c r="O252" s="25"/>
      <c r="P252" s="21"/>
    </row>
    <row r="253" ht="15.75" customHeight="1">
      <c r="A253" s="24"/>
      <c r="B253" s="24"/>
      <c r="C253" s="24"/>
      <c r="D253" s="24"/>
      <c r="E253" s="24"/>
      <c r="F253" s="24"/>
      <c r="G253" s="25"/>
      <c r="J253" s="24"/>
      <c r="K253" s="24"/>
      <c r="L253" s="24"/>
      <c r="M253" s="24"/>
      <c r="N253" s="24"/>
      <c r="O253" s="25"/>
      <c r="P253" s="21"/>
    </row>
    <row r="254" ht="15.75" customHeight="1">
      <c r="A254" s="24"/>
      <c r="B254" s="24"/>
      <c r="C254" s="24"/>
      <c r="D254" s="24"/>
      <c r="E254" s="24"/>
      <c r="F254" s="24"/>
      <c r="G254" s="25"/>
      <c r="J254" s="24"/>
      <c r="K254" s="24"/>
      <c r="L254" s="24"/>
      <c r="M254" s="24"/>
      <c r="N254" s="24"/>
      <c r="O254" s="25"/>
      <c r="P254" s="21"/>
    </row>
    <row r="255" ht="15.75" customHeight="1">
      <c r="A255" s="24"/>
      <c r="B255" s="24"/>
      <c r="C255" s="24"/>
      <c r="D255" s="24"/>
      <c r="E255" s="24"/>
      <c r="F255" s="24"/>
      <c r="G255" s="25"/>
      <c r="J255" s="24"/>
      <c r="K255" s="24"/>
      <c r="L255" s="24"/>
      <c r="M255" s="24"/>
      <c r="N255" s="24"/>
      <c r="O255" s="25"/>
      <c r="P255" s="21"/>
    </row>
    <row r="256" ht="15.75" customHeight="1">
      <c r="A256" s="24"/>
      <c r="B256" s="24"/>
      <c r="C256" s="24"/>
      <c r="D256" s="24"/>
      <c r="E256" s="24"/>
      <c r="F256" s="24"/>
      <c r="G256" s="25"/>
      <c r="J256" s="24"/>
      <c r="K256" s="24"/>
      <c r="L256" s="24"/>
      <c r="M256" s="24"/>
      <c r="N256" s="24"/>
      <c r="O256" s="25"/>
      <c r="P256" s="21"/>
    </row>
    <row r="257" ht="15.75" customHeight="1">
      <c r="A257" s="24"/>
      <c r="B257" s="24"/>
      <c r="C257" s="24"/>
      <c r="D257" s="24"/>
      <c r="E257" s="24"/>
      <c r="F257" s="24"/>
      <c r="G257" s="25"/>
      <c r="J257" s="24"/>
      <c r="K257" s="24"/>
      <c r="L257" s="24"/>
      <c r="M257" s="24"/>
      <c r="N257" s="24"/>
      <c r="O257" s="25"/>
      <c r="P257" s="21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J1:P1"/>
    <mergeCell ref="A2:H2"/>
    <mergeCell ref="J2:P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3.13"/>
    <col customWidth="1" min="3" max="3" width="7.5"/>
    <col customWidth="1" min="4" max="5" width="10.13"/>
    <col customWidth="1" min="6" max="6" width="12.0"/>
    <col customWidth="1" min="7" max="7" width="11.25"/>
    <col customWidth="1" min="8" max="8" width="14.38"/>
  </cols>
  <sheetData>
    <row r="1" ht="15.75" customHeight="1">
      <c r="A1" s="11" t="s">
        <v>64</v>
      </c>
    </row>
    <row r="2" ht="15.75" customHeight="1">
      <c r="A2" s="6" t="s">
        <v>65</v>
      </c>
      <c r="B2" s="2"/>
      <c r="C2" s="2"/>
      <c r="D2" s="2"/>
      <c r="E2" s="2"/>
      <c r="F2" s="2"/>
      <c r="G2" s="2"/>
      <c r="H2" s="3"/>
    </row>
    <row r="3" ht="15.75" customHeight="1">
      <c r="A3" s="11" t="s">
        <v>66</v>
      </c>
      <c r="B3" s="11" t="s">
        <v>67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68</v>
      </c>
      <c r="H3" s="13" t="s">
        <v>10</v>
      </c>
    </row>
    <row r="4" ht="15.75" customHeight="1">
      <c r="A4" s="26" t="s">
        <v>12</v>
      </c>
      <c r="B4" s="27"/>
      <c r="C4" s="27"/>
      <c r="D4" s="27"/>
      <c r="E4" s="27"/>
      <c r="F4" s="27" t="str">
        <f t="shared" ref="F4:F18" si="1">H4/E4</f>
        <v>#DIV/0!</v>
      </c>
      <c r="G4" s="27"/>
      <c r="H4" s="27"/>
    </row>
    <row r="5" ht="15.75" customHeight="1">
      <c r="A5" s="28" t="s">
        <v>13</v>
      </c>
      <c r="B5" s="27"/>
      <c r="C5" s="27"/>
      <c r="D5" s="27"/>
      <c r="E5" s="27"/>
      <c r="F5" s="27" t="str">
        <f t="shared" si="1"/>
        <v>#DIV/0!</v>
      </c>
      <c r="G5" s="27"/>
      <c r="H5" s="27"/>
    </row>
    <row r="6" ht="15.75" customHeight="1">
      <c r="A6" s="28" t="s">
        <v>14</v>
      </c>
      <c r="B6" s="27"/>
      <c r="C6" s="27"/>
      <c r="D6" s="27"/>
      <c r="E6" s="27"/>
      <c r="F6" s="27" t="str">
        <f t="shared" si="1"/>
        <v>#DIV/0!</v>
      </c>
      <c r="G6" s="27"/>
      <c r="H6" s="27"/>
    </row>
    <row r="7" ht="15.75" customHeight="1">
      <c r="A7" s="28" t="s">
        <v>15</v>
      </c>
      <c r="B7" s="27"/>
      <c r="C7" s="27"/>
      <c r="D7" s="27"/>
      <c r="E7" s="27"/>
      <c r="F7" s="27" t="str">
        <f t="shared" si="1"/>
        <v>#DIV/0!</v>
      </c>
      <c r="G7" s="27"/>
      <c r="H7" s="27"/>
    </row>
    <row r="8" ht="15.75" customHeight="1">
      <c r="A8" s="28" t="s">
        <v>16</v>
      </c>
      <c r="B8" s="27"/>
      <c r="C8" s="27"/>
      <c r="D8" s="27"/>
      <c r="E8" s="27"/>
      <c r="F8" s="27" t="str">
        <f t="shared" si="1"/>
        <v>#DIV/0!</v>
      </c>
      <c r="G8" s="27"/>
      <c r="H8" s="27"/>
    </row>
    <row r="9" ht="15.75" customHeight="1">
      <c r="A9" s="28" t="s">
        <v>17</v>
      </c>
      <c r="B9" s="27"/>
      <c r="C9" s="27"/>
      <c r="D9" s="27"/>
      <c r="E9" s="27"/>
      <c r="F9" s="27" t="str">
        <f t="shared" si="1"/>
        <v>#DIV/0!</v>
      </c>
      <c r="G9" s="27"/>
      <c r="H9" s="27"/>
    </row>
    <row r="10" ht="15.75" customHeight="1">
      <c r="A10" s="28" t="s">
        <v>18</v>
      </c>
      <c r="B10" s="27"/>
      <c r="C10" s="27"/>
      <c r="D10" s="27"/>
      <c r="E10" s="27"/>
      <c r="F10" s="27" t="str">
        <f t="shared" si="1"/>
        <v>#DIV/0!</v>
      </c>
      <c r="G10" s="27"/>
      <c r="H10" s="27"/>
    </row>
    <row r="11" ht="15.75" customHeight="1">
      <c r="A11" s="28" t="s">
        <v>19</v>
      </c>
      <c r="B11" s="27"/>
      <c r="C11" s="27"/>
      <c r="D11" s="27"/>
      <c r="E11" s="27"/>
      <c r="F11" s="27" t="str">
        <f t="shared" si="1"/>
        <v>#DIV/0!</v>
      </c>
      <c r="G11" s="27"/>
      <c r="H11" s="27"/>
    </row>
    <row r="12" ht="15.75" customHeight="1">
      <c r="A12" s="28" t="s">
        <v>20</v>
      </c>
      <c r="B12" s="27"/>
      <c r="C12" s="27"/>
      <c r="D12" s="27"/>
      <c r="E12" s="27"/>
      <c r="F12" s="27" t="str">
        <f t="shared" si="1"/>
        <v>#DIV/0!</v>
      </c>
      <c r="G12" s="27"/>
      <c r="H12" s="27"/>
    </row>
    <row r="13" ht="15.75" customHeight="1">
      <c r="A13" s="28" t="s">
        <v>21</v>
      </c>
      <c r="B13" s="27"/>
      <c r="C13" s="27"/>
      <c r="D13" s="27"/>
      <c r="E13" s="27"/>
      <c r="F13" s="27" t="str">
        <f t="shared" si="1"/>
        <v>#DIV/0!</v>
      </c>
      <c r="G13" s="27"/>
      <c r="H13" s="27"/>
    </row>
    <row r="14" ht="15.75" customHeight="1">
      <c r="A14" s="28" t="s">
        <v>22</v>
      </c>
      <c r="B14" s="27"/>
      <c r="C14" s="27"/>
      <c r="D14" s="27"/>
      <c r="E14" s="27"/>
      <c r="F14" s="27" t="str">
        <f t="shared" si="1"/>
        <v>#DIV/0!</v>
      </c>
      <c r="G14" s="27"/>
      <c r="H14" s="27"/>
      <c r="I14" s="29"/>
    </row>
    <row r="15" ht="15.75" customHeight="1">
      <c r="A15" s="28" t="s">
        <v>23</v>
      </c>
      <c r="B15" s="27"/>
      <c r="C15" s="27"/>
      <c r="D15" s="27"/>
      <c r="E15" s="27"/>
      <c r="F15" s="27" t="str">
        <f t="shared" si="1"/>
        <v>#DIV/0!</v>
      </c>
      <c r="G15" s="27"/>
      <c r="H15" s="27"/>
    </row>
    <row r="16" ht="15.75" customHeight="1">
      <c r="A16" s="28" t="s">
        <v>24</v>
      </c>
      <c r="B16" s="27"/>
      <c r="C16" s="27"/>
      <c r="D16" s="27"/>
      <c r="E16" s="27"/>
      <c r="F16" s="27" t="str">
        <f t="shared" si="1"/>
        <v>#DIV/0!</v>
      </c>
      <c r="G16" s="27"/>
      <c r="H16" s="27"/>
    </row>
    <row r="17" ht="15.75" customHeight="1">
      <c r="A17" s="28" t="s">
        <v>25</v>
      </c>
      <c r="B17" s="27"/>
      <c r="C17" s="27"/>
      <c r="D17" s="27"/>
      <c r="E17" s="27"/>
      <c r="F17" s="27" t="str">
        <f t="shared" si="1"/>
        <v>#DIV/0!</v>
      </c>
      <c r="G17" s="27"/>
      <c r="H17" s="27"/>
    </row>
    <row r="18" ht="15.75" customHeight="1">
      <c r="A18" s="28" t="s">
        <v>26</v>
      </c>
      <c r="B18" s="27"/>
      <c r="C18" s="27"/>
      <c r="D18" s="27"/>
      <c r="E18" s="27"/>
      <c r="F18" s="27" t="str">
        <f t="shared" si="1"/>
        <v>#DIV/0!</v>
      </c>
      <c r="G18" s="27"/>
      <c r="H18" s="27"/>
    </row>
    <row r="19" ht="15.75" customHeight="1">
      <c r="A19" s="28" t="s">
        <v>69</v>
      </c>
      <c r="B19" s="27"/>
      <c r="C19" s="27">
        <f t="shared" ref="C19:E19" si="2">SUM(C4:C18)</f>
        <v>0</v>
      </c>
      <c r="D19" s="27">
        <f t="shared" si="2"/>
        <v>0</v>
      </c>
      <c r="E19" s="27">
        <f t="shared" si="2"/>
        <v>0</v>
      </c>
      <c r="F19" s="27" t="str">
        <f>AVERAGE(F4:F18)</f>
        <v>#DIV/0!</v>
      </c>
      <c r="G19" s="27">
        <f t="shared" ref="G19:H19" si="3">SUM(G4:G18)</f>
        <v>0</v>
      </c>
      <c r="H19" s="27">
        <f t="shared" si="3"/>
        <v>0</v>
      </c>
    </row>
    <row r="20" ht="15.75" customHeight="1"/>
    <row r="21" ht="15.75" customHeight="1">
      <c r="A21" s="6" t="s">
        <v>70</v>
      </c>
      <c r="B21" s="2"/>
      <c r="C21" s="2"/>
      <c r="D21" s="2"/>
      <c r="E21" s="2"/>
      <c r="F21" s="2"/>
      <c r="G21" s="2"/>
      <c r="H21" s="3"/>
    </row>
    <row r="22" ht="15.75" customHeight="1">
      <c r="A22" s="11" t="s">
        <v>66</v>
      </c>
      <c r="B22" s="11"/>
      <c r="C22" s="12" t="s">
        <v>5</v>
      </c>
      <c r="D22" s="12" t="s">
        <v>6</v>
      </c>
      <c r="E22" s="12" t="s">
        <v>7</v>
      </c>
      <c r="F22" s="12" t="s">
        <v>8</v>
      </c>
      <c r="G22" s="12" t="s">
        <v>71</v>
      </c>
      <c r="H22" s="13" t="s">
        <v>10</v>
      </c>
    </row>
    <row r="23" ht="15.75" customHeight="1">
      <c r="A23" s="26" t="s">
        <v>12</v>
      </c>
      <c r="B23" s="27"/>
      <c r="C23" s="27"/>
      <c r="D23" s="27"/>
      <c r="E23" s="27"/>
      <c r="F23" s="15"/>
      <c r="G23" s="27"/>
      <c r="H23" s="27"/>
    </row>
    <row r="24" ht="15.75" customHeight="1">
      <c r="A24" s="28" t="s">
        <v>13</v>
      </c>
      <c r="B24" s="27"/>
      <c r="C24" s="27"/>
      <c r="D24" s="27"/>
      <c r="E24" s="27"/>
      <c r="F24" s="15"/>
      <c r="G24" s="27"/>
      <c r="H24" s="27"/>
    </row>
    <row r="25" ht="15.75" customHeight="1">
      <c r="A25" s="28" t="s">
        <v>14</v>
      </c>
      <c r="B25" s="27"/>
      <c r="C25" s="27"/>
      <c r="D25" s="27"/>
      <c r="E25" s="27"/>
      <c r="F25" s="15"/>
      <c r="G25" s="27"/>
      <c r="H25" s="27"/>
    </row>
    <row r="26" ht="15.75" customHeight="1">
      <c r="A26" s="28" t="s">
        <v>15</v>
      </c>
      <c r="B26" s="27"/>
      <c r="C26" s="27"/>
      <c r="D26" s="27"/>
      <c r="E26" s="27"/>
      <c r="F26" s="27"/>
      <c r="G26" s="27"/>
      <c r="H26" s="27"/>
    </row>
    <row r="27" ht="15.75" customHeight="1">
      <c r="A27" s="28" t="s">
        <v>16</v>
      </c>
      <c r="B27" s="27"/>
      <c r="C27" s="27"/>
      <c r="D27" s="27"/>
      <c r="E27" s="27"/>
      <c r="F27" s="27"/>
      <c r="G27" s="27"/>
      <c r="H27" s="27"/>
    </row>
    <row r="28" ht="15.75" customHeight="1">
      <c r="A28" s="28" t="s">
        <v>17</v>
      </c>
      <c r="B28" s="27"/>
      <c r="C28" s="27"/>
      <c r="D28" s="27"/>
      <c r="E28" s="27"/>
      <c r="F28" s="27"/>
      <c r="G28" s="27"/>
      <c r="H28" s="27"/>
    </row>
    <row r="29" ht="15.75" customHeight="1">
      <c r="A29" s="28" t="s">
        <v>18</v>
      </c>
      <c r="B29" s="27"/>
      <c r="C29" s="27"/>
      <c r="D29" s="27"/>
      <c r="E29" s="27"/>
      <c r="F29" s="27"/>
      <c r="G29" s="27"/>
      <c r="H29" s="27"/>
    </row>
    <row r="30" ht="15.75" customHeight="1">
      <c r="A30" s="28" t="s">
        <v>19</v>
      </c>
      <c r="B30" s="27"/>
      <c r="C30" s="27"/>
      <c r="D30" s="27"/>
      <c r="E30" s="27"/>
      <c r="F30" s="27"/>
      <c r="G30" s="27"/>
      <c r="H30" s="27"/>
    </row>
    <row r="31" ht="15.75" customHeight="1">
      <c r="A31" s="28" t="s">
        <v>20</v>
      </c>
      <c r="B31" s="27"/>
      <c r="C31" s="27"/>
      <c r="D31" s="27"/>
      <c r="E31" s="27"/>
      <c r="F31" s="27"/>
      <c r="G31" s="27"/>
      <c r="H31" s="27"/>
    </row>
    <row r="32" ht="15.75" customHeight="1">
      <c r="A32" s="28" t="s">
        <v>21</v>
      </c>
      <c r="B32" s="27"/>
      <c r="C32" s="27"/>
      <c r="D32" s="27"/>
      <c r="E32" s="27"/>
      <c r="F32" s="27"/>
      <c r="G32" s="27"/>
      <c r="H32" s="27"/>
    </row>
    <row r="33" ht="15.75" customHeight="1">
      <c r="A33" s="28" t="s">
        <v>22</v>
      </c>
      <c r="B33" s="27"/>
      <c r="C33" s="27"/>
      <c r="D33" s="27"/>
      <c r="E33" s="27"/>
      <c r="F33" s="27"/>
      <c r="G33" s="27"/>
      <c r="H33" s="27"/>
    </row>
    <row r="34" ht="15.75" customHeight="1">
      <c r="A34" s="28" t="s">
        <v>23</v>
      </c>
      <c r="B34" s="27"/>
      <c r="C34" s="27"/>
      <c r="D34" s="27"/>
      <c r="E34" s="27"/>
      <c r="F34" s="27"/>
      <c r="G34" s="27"/>
      <c r="H34" s="27"/>
    </row>
    <row r="35" ht="15.75" customHeight="1">
      <c r="A35" s="28" t="s">
        <v>24</v>
      </c>
      <c r="B35" s="27"/>
      <c r="C35" s="27"/>
      <c r="D35" s="27"/>
      <c r="E35" s="27"/>
      <c r="F35" s="27"/>
      <c r="G35" s="27"/>
      <c r="H35" s="27"/>
    </row>
    <row r="36" ht="15.75" customHeight="1">
      <c r="A36" s="28" t="s">
        <v>25</v>
      </c>
      <c r="B36" s="27"/>
      <c r="C36" s="27"/>
      <c r="D36" s="27"/>
      <c r="E36" s="27"/>
      <c r="F36" s="27"/>
      <c r="G36" s="27"/>
      <c r="H36" s="27"/>
    </row>
    <row r="37" ht="15.75" customHeight="1">
      <c r="A37" s="28" t="s">
        <v>26</v>
      </c>
      <c r="B37" s="27"/>
      <c r="C37" s="27"/>
      <c r="D37" s="27"/>
      <c r="E37" s="27"/>
      <c r="F37" s="27"/>
      <c r="G37" s="27"/>
      <c r="H37" s="27"/>
    </row>
    <row r="38" ht="15.75" customHeight="1">
      <c r="A38" s="28" t="s">
        <v>69</v>
      </c>
      <c r="B38" s="27"/>
      <c r="C38" s="27">
        <f t="shared" ref="C38:E38" si="4">SUM(C23:C37)</f>
        <v>0</v>
      </c>
      <c r="D38" s="27">
        <f t="shared" si="4"/>
        <v>0</v>
      </c>
      <c r="E38" s="27">
        <f t="shared" si="4"/>
        <v>0</v>
      </c>
      <c r="F38" s="27" t="str">
        <f>AVERAGE(F23:F37)</f>
        <v>#DIV/0!</v>
      </c>
      <c r="G38" s="27">
        <f t="shared" ref="G38:H38" si="5">SUM(G23:G37)</f>
        <v>0</v>
      </c>
      <c r="H38" s="27">
        <f t="shared" si="5"/>
        <v>0</v>
      </c>
    </row>
    <row r="39" ht="15.75" customHeight="1">
      <c r="A39" s="30"/>
      <c r="B39" s="24"/>
      <c r="C39" s="24"/>
      <c r="D39" s="24"/>
      <c r="E39" s="24"/>
      <c r="F39" s="24"/>
      <c r="G39" s="24"/>
      <c r="H39" s="25"/>
    </row>
    <row r="40" ht="15.75" customHeight="1">
      <c r="A40" s="6" t="s">
        <v>72</v>
      </c>
      <c r="B40" s="2"/>
      <c r="C40" s="2"/>
      <c r="D40" s="2"/>
      <c r="E40" s="2"/>
      <c r="F40" s="2"/>
      <c r="G40" s="2"/>
      <c r="H40" s="3"/>
    </row>
    <row r="41" ht="15.75" customHeight="1">
      <c r="A41" s="11" t="s">
        <v>66</v>
      </c>
      <c r="B41" s="11"/>
      <c r="C41" s="12" t="s">
        <v>5</v>
      </c>
      <c r="D41" s="12" t="s">
        <v>6</v>
      </c>
      <c r="E41" s="12" t="s">
        <v>7</v>
      </c>
      <c r="F41" s="12" t="s">
        <v>8</v>
      </c>
      <c r="G41" s="12" t="s">
        <v>71</v>
      </c>
      <c r="H41" s="13" t="s">
        <v>10</v>
      </c>
    </row>
    <row r="42" ht="15.75" customHeight="1">
      <c r="A42" s="26" t="s">
        <v>12</v>
      </c>
      <c r="B42" s="27"/>
      <c r="C42" s="27"/>
      <c r="D42" s="27"/>
      <c r="E42" s="27"/>
      <c r="F42" s="27"/>
      <c r="G42" s="27"/>
      <c r="H42" s="27"/>
    </row>
    <row r="43" ht="15.75" customHeight="1">
      <c r="A43" s="28" t="s">
        <v>13</v>
      </c>
      <c r="B43" s="27"/>
      <c r="C43" s="27"/>
      <c r="D43" s="27"/>
      <c r="E43" s="27"/>
      <c r="F43" s="27"/>
      <c r="G43" s="27"/>
      <c r="H43" s="27"/>
    </row>
    <row r="44" ht="15.75" customHeight="1">
      <c r="A44" s="28" t="s">
        <v>14</v>
      </c>
      <c r="B44" s="27"/>
      <c r="C44" s="27"/>
      <c r="D44" s="27"/>
      <c r="E44" s="27"/>
      <c r="F44" s="27"/>
      <c r="G44" s="27"/>
      <c r="H44" s="27"/>
    </row>
    <row r="45" ht="15.75" customHeight="1">
      <c r="A45" s="28" t="s">
        <v>15</v>
      </c>
      <c r="B45" s="27"/>
      <c r="C45" s="27"/>
      <c r="D45" s="27"/>
      <c r="E45" s="27"/>
      <c r="F45" s="31"/>
      <c r="G45" s="27"/>
      <c r="H45" s="27"/>
    </row>
    <row r="46" ht="15.75" customHeight="1">
      <c r="A46" s="28" t="s">
        <v>16</v>
      </c>
      <c r="B46" s="27"/>
      <c r="C46" s="27"/>
      <c r="D46" s="27"/>
      <c r="E46" s="27"/>
      <c r="F46" s="31"/>
      <c r="G46" s="27"/>
      <c r="H46" s="27"/>
    </row>
    <row r="47" ht="15.75" customHeight="1">
      <c r="A47" s="28" t="s">
        <v>17</v>
      </c>
      <c r="B47" s="27"/>
      <c r="C47" s="27"/>
      <c r="D47" s="27"/>
      <c r="E47" s="27"/>
      <c r="F47" s="31"/>
      <c r="G47" s="27"/>
      <c r="H47" s="27"/>
    </row>
    <row r="48" ht="15.75" customHeight="1">
      <c r="A48" s="28" t="s">
        <v>18</v>
      </c>
      <c r="B48" s="27"/>
      <c r="C48" s="27"/>
      <c r="D48" s="27"/>
      <c r="E48" s="27"/>
      <c r="F48" s="27"/>
      <c r="G48" s="27"/>
      <c r="H48" s="27"/>
    </row>
    <row r="49" ht="15.75" customHeight="1">
      <c r="A49" s="28" t="s">
        <v>19</v>
      </c>
      <c r="B49" s="27"/>
      <c r="C49" s="27"/>
      <c r="D49" s="27"/>
      <c r="E49" s="27"/>
      <c r="F49" s="27"/>
      <c r="G49" s="27"/>
      <c r="H49" s="27"/>
    </row>
    <row r="50" ht="15.75" customHeight="1">
      <c r="A50" s="28" t="s">
        <v>20</v>
      </c>
      <c r="B50" s="27"/>
      <c r="C50" s="27"/>
      <c r="D50" s="27"/>
      <c r="E50" s="27"/>
      <c r="F50" s="27"/>
      <c r="G50" s="27"/>
      <c r="H50" s="27"/>
    </row>
    <row r="51" ht="15.75" customHeight="1">
      <c r="A51" s="28" t="s">
        <v>21</v>
      </c>
      <c r="B51" s="27"/>
      <c r="C51" s="27"/>
      <c r="D51" s="27"/>
      <c r="E51" s="27"/>
      <c r="F51" s="27"/>
      <c r="G51" s="27"/>
      <c r="H51" s="27"/>
    </row>
    <row r="52" ht="15.75" customHeight="1">
      <c r="A52" s="28" t="s">
        <v>22</v>
      </c>
      <c r="B52" s="27"/>
      <c r="C52" s="27"/>
      <c r="D52" s="27"/>
      <c r="E52" s="27"/>
      <c r="F52" s="27"/>
      <c r="G52" s="27"/>
      <c r="H52" s="27"/>
    </row>
    <row r="53" ht="15.75" customHeight="1">
      <c r="A53" s="28" t="s">
        <v>23</v>
      </c>
      <c r="B53" s="27"/>
      <c r="C53" s="27"/>
      <c r="D53" s="27"/>
      <c r="E53" s="27"/>
      <c r="F53" s="27"/>
      <c r="G53" s="27"/>
      <c r="H53" s="27"/>
    </row>
    <row r="54" ht="15.75" customHeight="1">
      <c r="A54" s="28" t="s">
        <v>24</v>
      </c>
      <c r="B54" s="27"/>
      <c r="C54" s="27"/>
      <c r="D54" s="27"/>
      <c r="E54" s="27"/>
      <c r="F54" s="27"/>
      <c r="G54" s="27"/>
      <c r="H54" s="31"/>
    </row>
    <row r="55" ht="15.75" customHeight="1">
      <c r="A55" s="28" t="s">
        <v>25</v>
      </c>
      <c r="B55" s="27"/>
      <c r="C55" s="27"/>
      <c r="D55" s="27"/>
      <c r="E55" s="27"/>
      <c r="F55" s="27"/>
      <c r="G55" s="27"/>
      <c r="H55" s="31"/>
    </row>
    <row r="56" ht="15.75" customHeight="1">
      <c r="A56" s="28" t="s">
        <v>26</v>
      </c>
      <c r="B56" s="27"/>
      <c r="C56" s="27"/>
      <c r="D56" s="27"/>
      <c r="E56" s="27"/>
      <c r="F56" s="27"/>
      <c r="G56" s="27"/>
      <c r="H56" s="31"/>
    </row>
    <row r="57" ht="15.75" customHeight="1">
      <c r="A57" s="28" t="s">
        <v>69</v>
      </c>
      <c r="B57" s="27"/>
      <c r="C57" s="27">
        <f t="shared" ref="C57:E57" si="6">SUM(C42:C56)</f>
        <v>0</v>
      </c>
      <c r="D57" s="27">
        <f t="shared" si="6"/>
        <v>0</v>
      </c>
      <c r="E57" s="27">
        <f t="shared" si="6"/>
        <v>0</v>
      </c>
      <c r="F57" s="31" t="str">
        <f>H57/E57</f>
        <v>#DIV/0!</v>
      </c>
      <c r="G57" s="27">
        <f t="shared" ref="G57:H57" si="7">SUM(G42:G56)</f>
        <v>0</v>
      </c>
      <c r="H57" s="31">
        <f t="shared" si="7"/>
        <v>0</v>
      </c>
    </row>
    <row r="58" ht="15.75" customHeight="1">
      <c r="A58" s="30"/>
      <c r="B58" s="24"/>
      <c r="C58" s="24"/>
      <c r="D58" s="24"/>
      <c r="E58" s="24"/>
      <c r="F58" s="24"/>
      <c r="G58" s="24"/>
      <c r="H58" s="25"/>
    </row>
    <row r="59" ht="15.75" customHeight="1">
      <c r="A59" s="6" t="s">
        <v>73</v>
      </c>
      <c r="B59" s="2"/>
      <c r="C59" s="2"/>
      <c r="D59" s="2"/>
      <c r="E59" s="2"/>
      <c r="F59" s="2"/>
      <c r="G59" s="2"/>
      <c r="H59" s="3"/>
    </row>
    <row r="60" ht="15.75" customHeight="1">
      <c r="A60" s="12" t="s">
        <v>66</v>
      </c>
      <c r="B60" s="12"/>
      <c r="C60" s="12" t="s">
        <v>5</v>
      </c>
      <c r="D60" s="12" t="s">
        <v>6</v>
      </c>
      <c r="E60" s="12" t="s">
        <v>7</v>
      </c>
      <c r="F60" s="12" t="s">
        <v>8</v>
      </c>
      <c r="G60" s="12" t="s">
        <v>71</v>
      </c>
      <c r="H60" s="13" t="s">
        <v>10</v>
      </c>
    </row>
    <row r="61" ht="15.75" customHeight="1">
      <c r="A61" s="26" t="s">
        <v>12</v>
      </c>
      <c r="B61" s="27"/>
      <c r="C61" s="27"/>
      <c r="D61" s="27"/>
      <c r="E61" s="27"/>
      <c r="F61" s="27"/>
      <c r="G61" s="27"/>
      <c r="H61" s="27"/>
    </row>
    <row r="62" ht="15.75" customHeight="1">
      <c r="A62" s="28" t="s">
        <v>13</v>
      </c>
      <c r="B62" s="27"/>
      <c r="C62" s="27"/>
      <c r="D62" s="27"/>
      <c r="E62" s="27"/>
      <c r="F62" s="27"/>
      <c r="G62" s="27"/>
      <c r="H62" s="27"/>
    </row>
    <row r="63" ht="15.75" customHeight="1">
      <c r="A63" s="28" t="s">
        <v>14</v>
      </c>
      <c r="B63" s="27"/>
      <c r="C63" s="27"/>
      <c r="D63" s="27"/>
      <c r="E63" s="27"/>
      <c r="F63" s="27"/>
      <c r="G63" s="27"/>
      <c r="H63" s="27"/>
    </row>
    <row r="64" ht="15.75" customHeight="1">
      <c r="A64" s="28" t="s">
        <v>15</v>
      </c>
      <c r="B64" s="27"/>
      <c r="C64" s="27"/>
      <c r="D64" s="27"/>
      <c r="E64" s="27"/>
      <c r="F64" s="27"/>
      <c r="G64" s="27"/>
      <c r="H64" s="27"/>
    </row>
    <row r="65" ht="15.75" customHeight="1">
      <c r="A65" s="28" t="s">
        <v>16</v>
      </c>
      <c r="B65" s="27"/>
      <c r="C65" s="27"/>
      <c r="D65" s="27"/>
      <c r="E65" s="27"/>
      <c r="F65" s="27"/>
      <c r="G65" s="27"/>
      <c r="H65" s="27"/>
    </row>
    <row r="66" ht="15.75" customHeight="1">
      <c r="A66" s="28" t="s">
        <v>17</v>
      </c>
      <c r="B66" s="27"/>
      <c r="C66" s="27"/>
      <c r="D66" s="27"/>
      <c r="E66" s="27"/>
      <c r="F66" s="27"/>
      <c r="G66" s="27"/>
      <c r="H66" s="27"/>
    </row>
    <row r="67" ht="15.75" customHeight="1">
      <c r="A67" s="28" t="s">
        <v>18</v>
      </c>
      <c r="B67" s="27"/>
      <c r="C67" s="27"/>
      <c r="D67" s="27"/>
      <c r="E67" s="27"/>
      <c r="F67" s="27"/>
      <c r="G67" s="27"/>
      <c r="H67" s="27"/>
    </row>
    <row r="68" ht="15.75" customHeight="1">
      <c r="A68" s="28" t="s">
        <v>19</v>
      </c>
      <c r="B68" s="27"/>
      <c r="C68" s="27"/>
      <c r="D68" s="27"/>
      <c r="E68" s="27"/>
      <c r="F68" s="27"/>
      <c r="G68" s="27"/>
      <c r="H68" s="27"/>
    </row>
    <row r="69" ht="15.75" customHeight="1">
      <c r="A69" s="28" t="s">
        <v>20</v>
      </c>
      <c r="B69" s="27"/>
      <c r="C69" s="27"/>
      <c r="D69" s="27"/>
      <c r="E69" s="27"/>
      <c r="F69" s="27"/>
      <c r="G69" s="27"/>
      <c r="H69" s="27"/>
    </row>
    <row r="70" ht="15.75" customHeight="1">
      <c r="A70" s="28" t="s">
        <v>21</v>
      </c>
      <c r="B70" s="27"/>
      <c r="C70" s="27"/>
      <c r="D70" s="27"/>
      <c r="E70" s="27"/>
      <c r="F70" s="27"/>
      <c r="G70" s="27"/>
      <c r="H70" s="27"/>
    </row>
    <row r="71" ht="15.75" customHeight="1">
      <c r="A71" s="28" t="s">
        <v>22</v>
      </c>
      <c r="B71" s="27"/>
      <c r="C71" s="27"/>
      <c r="D71" s="27"/>
      <c r="E71" s="27"/>
      <c r="F71" s="27"/>
      <c r="G71" s="27"/>
      <c r="H71" s="27"/>
    </row>
    <row r="72" ht="15.75" customHeight="1">
      <c r="A72" s="28" t="s">
        <v>23</v>
      </c>
      <c r="B72" s="27"/>
      <c r="C72" s="27"/>
      <c r="D72" s="27"/>
      <c r="E72" s="27"/>
      <c r="F72" s="27"/>
      <c r="G72" s="27"/>
      <c r="H72" s="27"/>
    </row>
    <row r="73" ht="15.75" customHeight="1">
      <c r="A73" s="28" t="s">
        <v>24</v>
      </c>
      <c r="B73" s="27"/>
      <c r="C73" s="27"/>
      <c r="D73" s="27"/>
      <c r="E73" s="27"/>
      <c r="F73" s="27"/>
      <c r="G73" s="27"/>
      <c r="H73" s="31"/>
    </row>
    <row r="74" ht="15.75" customHeight="1">
      <c r="A74" s="28" t="s">
        <v>25</v>
      </c>
      <c r="B74" s="27"/>
      <c r="C74" s="27"/>
      <c r="D74" s="27"/>
      <c r="E74" s="27"/>
      <c r="F74" s="27"/>
      <c r="G74" s="27"/>
      <c r="H74" s="31"/>
    </row>
    <row r="75" ht="15.75" customHeight="1">
      <c r="A75" s="28" t="s">
        <v>26</v>
      </c>
      <c r="B75" s="27"/>
      <c r="C75" s="27"/>
      <c r="D75" s="27"/>
      <c r="E75" s="27"/>
      <c r="F75" s="27"/>
      <c r="G75" s="27"/>
      <c r="H75" s="31"/>
    </row>
    <row r="76" ht="15.75" customHeight="1">
      <c r="A76" s="28" t="s">
        <v>69</v>
      </c>
      <c r="B76" s="27"/>
      <c r="C76" s="27">
        <f t="shared" ref="C76:E76" si="8">SUM(C61:C75)</f>
        <v>0</v>
      </c>
      <c r="D76" s="27">
        <f t="shared" si="8"/>
        <v>0</v>
      </c>
      <c r="E76" s="27">
        <f t="shared" si="8"/>
        <v>0</v>
      </c>
      <c r="F76" s="31" t="str">
        <f>H76/E76</f>
        <v>#DIV/0!</v>
      </c>
      <c r="G76" s="27">
        <f t="shared" ref="G76:H76" si="9">SUM(G61:G75)</f>
        <v>0</v>
      </c>
      <c r="H76" s="31">
        <f t="shared" si="9"/>
        <v>0</v>
      </c>
    </row>
    <row r="77" ht="15.75" customHeight="1">
      <c r="A77" s="30"/>
      <c r="B77" s="24"/>
      <c r="C77" s="24"/>
      <c r="D77" s="24"/>
      <c r="E77" s="24"/>
      <c r="F77" s="24"/>
      <c r="G77" s="24"/>
      <c r="H77" s="25"/>
    </row>
    <row r="78" ht="15.75" customHeight="1">
      <c r="A78" s="6" t="s">
        <v>74</v>
      </c>
      <c r="B78" s="2"/>
      <c r="C78" s="2"/>
      <c r="D78" s="2"/>
      <c r="E78" s="2"/>
      <c r="F78" s="2"/>
      <c r="G78" s="2"/>
      <c r="H78" s="3"/>
    </row>
    <row r="79" ht="15.75" customHeight="1">
      <c r="A79" s="12" t="s">
        <v>66</v>
      </c>
      <c r="B79" s="12"/>
      <c r="C79" s="12" t="s">
        <v>5</v>
      </c>
      <c r="D79" s="12" t="s">
        <v>6</v>
      </c>
      <c r="E79" s="12" t="s">
        <v>7</v>
      </c>
      <c r="F79" s="12" t="s">
        <v>8</v>
      </c>
      <c r="G79" s="12" t="s">
        <v>68</v>
      </c>
      <c r="H79" s="13" t="s">
        <v>10</v>
      </c>
    </row>
    <row r="80" ht="15.75" customHeight="1">
      <c r="A80" s="26" t="s">
        <v>12</v>
      </c>
      <c r="B80" s="27"/>
      <c r="C80" s="27"/>
      <c r="D80" s="27"/>
      <c r="E80" s="27"/>
      <c r="F80" s="27"/>
      <c r="G80" s="27"/>
      <c r="H80" s="27"/>
    </row>
    <row r="81" ht="15.75" customHeight="1">
      <c r="A81" s="28" t="s">
        <v>13</v>
      </c>
      <c r="B81" s="27"/>
      <c r="C81" s="27"/>
      <c r="D81" s="27"/>
      <c r="E81" s="27"/>
      <c r="F81" s="27"/>
      <c r="G81" s="27"/>
      <c r="H81" s="27"/>
    </row>
    <row r="82" ht="15.75" customHeight="1">
      <c r="A82" s="28" t="s">
        <v>14</v>
      </c>
      <c r="B82" s="27"/>
      <c r="C82" s="27"/>
      <c r="D82" s="27"/>
      <c r="E82" s="27"/>
      <c r="F82" s="27"/>
      <c r="G82" s="27"/>
      <c r="H82" s="27"/>
    </row>
    <row r="83" ht="15.75" customHeight="1">
      <c r="A83" s="28" t="s">
        <v>15</v>
      </c>
      <c r="B83" s="27"/>
      <c r="C83" s="27"/>
      <c r="D83" s="27"/>
      <c r="E83" s="27"/>
      <c r="F83" s="27"/>
      <c r="G83" s="27"/>
      <c r="H83" s="27"/>
    </row>
    <row r="84" ht="15.75" customHeight="1">
      <c r="A84" s="28" t="s">
        <v>16</v>
      </c>
      <c r="B84" s="27"/>
      <c r="C84" s="27"/>
      <c r="D84" s="27"/>
      <c r="E84" s="27"/>
      <c r="F84" s="27"/>
      <c r="G84" s="27"/>
      <c r="H84" s="27"/>
    </row>
    <row r="85" ht="15.75" customHeight="1">
      <c r="A85" s="28" t="s">
        <v>17</v>
      </c>
      <c r="B85" s="27"/>
      <c r="C85" s="27"/>
      <c r="D85" s="27"/>
      <c r="E85" s="27"/>
      <c r="F85" s="27"/>
      <c r="G85" s="27"/>
      <c r="H85" s="27"/>
    </row>
    <row r="86" ht="15.75" customHeight="1">
      <c r="A86" s="28" t="s">
        <v>18</v>
      </c>
      <c r="B86" s="27"/>
      <c r="C86" s="27"/>
      <c r="D86" s="27"/>
      <c r="E86" s="27"/>
      <c r="F86" s="27"/>
      <c r="G86" s="27"/>
      <c r="H86" s="27"/>
    </row>
    <row r="87" ht="15.75" customHeight="1">
      <c r="A87" s="28" t="s">
        <v>19</v>
      </c>
      <c r="B87" s="27"/>
      <c r="C87" s="27"/>
      <c r="D87" s="27"/>
      <c r="E87" s="27"/>
      <c r="F87" s="27"/>
      <c r="G87" s="27"/>
      <c r="H87" s="27"/>
    </row>
    <row r="88" ht="15.75" customHeight="1">
      <c r="A88" s="28" t="s">
        <v>20</v>
      </c>
      <c r="B88" s="27"/>
      <c r="C88" s="27"/>
      <c r="D88" s="27"/>
      <c r="E88" s="27"/>
      <c r="F88" s="27"/>
      <c r="G88" s="27"/>
      <c r="H88" s="27"/>
    </row>
    <row r="89" ht="15.75" customHeight="1">
      <c r="A89" s="28" t="s">
        <v>21</v>
      </c>
      <c r="B89" s="27"/>
      <c r="C89" s="27"/>
      <c r="D89" s="27"/>
      <c r="E89" s="27"/>
      <c r="F89" s="27"/>
      <c r="G89" s="27"/>
      <c r="H89" s="27"/>
    </row>
    <row r="90" ht="15.75" customHeight="1">
      <c r="A90" s="28" t="s">
        <v>22</v>
      </c>
      <c r="B90" s="27"/>
      <c r="C90" s="27"/>
      <c r="D90" s="27"/>
      <c r="E90" s="27"/>
      <c r="F90" s="27"/>
      <c r="G90" s="27"/>
      <c r="H90" s="27"/>
    </row>
    <row r="91" ht="15.75" customHeight="1">
      <c r="A91" s="28" t="s">
        <v>23</v>
      </c>
      <c r="B91" s="27"/>
      <c r="C91" s="27"/>
      <c r="D91" s="27"/>
      <c r="E91" s="27"/>
      <c r="F91" s="27"/>
      <c r="G91" s="27"/>
      <c r="H91" s="27"/>
    </row>
    <row r="92" ht="15.75" customHeight="1">
      <c r="A92" s="28" t="s">
        <v>24</v>
      </c>
      <c r="B92" s="27"/>
      <c r="C92" s="27"/>
      <c r="D92" s="27"/>
      <c r="E92" s="27"/>
      <c r="F92" s="27"/>
      <c r="G92" s="27"/>
      <c r="H92" s="31"/>
    </row>
    <row r="93" ht="15.75" customHeight="1">
      <c r="A93" s="28" t="s">
        <v>25</v>
      </c>
      <c r="B93" s="27"/>
      <c r="C93" s="27"/>
      <c r="D93" s="27"/>
      <c r="E93" s="27"/>
      <c r="F93" s="27"/>
      <c r="G93" s="27"/>
      <c r="H93" s="31"/>
    </row>
    <row r="94" ht="15.75" customHeight="1">
      <c r="A94" s="28" t="s">
        <v>26</v>
      </c>
      <c r="B94" s="27"/>
      <c r="C94" s="27"/>
      <c r="D94" s="27"/>
      <c r="E94" s="27"/>
      <c r="F94" s="27"/>
      <c r="G94" s="27"/>
      <c r="H94" s="31"/>
    </row>
    <row r="95" ht="15.75" customHeight="1">
      <c r="A95" s="28" t="s">
        <v>69</v>
      </c>
      <c r="B95" s="27"/>
      <c r="C95" s="27"/>
      <c r="D95" s="27"/>
      <c r="E95" s="27"/>
      <c r="F95" s="31" t="str">
        <f>H95/E95</f>
        <v>#DIV/0!</v>
      </c>
      <c r="G95" s="27"/>
      <c r="H95" s="31"/>
    </row>
    <row r="96" ht="15.75" customHeight="1">
      <c r="A96" s="30"/>
      <c r="B96" s="24"/>
      <c r="C96" s="24"/>
      <c r="D96" s="24"/>
      <c r="E96" s="24"/>
      <c r="F96" s="24"/>
      <c r="G96" s="24"/>
      <c r="H96" s="25"/>
    </row>
    <row r="97" ht="15.75" customHeight="1">
      <c r="A97" s="6" t="s">
        <v>75</v>
      </c>
      <c r="B97" s="2"/>
      <c r="C97" s="2"/>
      <c r="D97" s="2"/>
      <c r="E97" s="2"/>
      <c r="F97" s="2"/>
      <c r="G97" s="2"/>
      <c r="H97" s="3"/>
    </row>
    <row r="98" ht="15.75" customHeight="1">
      <c r="A98" s="12" t="s">
        <v>66</v>
      </c>
      <c r="B98" s="12"/>
      <c r="C98" s="12" t="s">
        <v>5</v>
      </c>
      <c r="D98" s="12" t="s">
        <v>6</v>
      </c>
      <c r="E98" s="12" t="s">
        <v>7</v>
      </c>
      <c r="F98" s="12" t="s">
        <v>8</v>
      </c>
      <c r="G98" s="12" t="s">
        <v>9</v>
      </c>
      <c r="H98" s="13" t="s">
        <v>10</v>
      </c>
    </row>
    <row r="99" ht="15.75" customHeight="1">
      <c r="A99" s="26" t="s">
        <v>12</v>
      </c>
      <c r="B99" s="27"/>
      <c r="C99" s="27"/>
      <c r="D99" s="27"/>
      <c r="E99" s="27"/>
      <c r="F99" s="27"/>
      <c r="G99" s="27"/>
      <c r="H99" s="27"/>
    </row>
    <row r="100" ht="15.75" customHeight="1">
      <c r="A100" s="28" t="s">
        <v>13</v>
      </c>
      <c r="B100" s="27"/>
      <c r="C100" s="27"/>
      <c r="D100" s="27"/>
      <c r="E100" s="27"/>
      <c r="F100" s="27"/>
      <c r="G100" s="27"/>
      <c r="H100" s="27"/>
    </row>
    <row r="101" ht="15.75" customHeight="1">
      <c r="A101" s="28" t="s">
        <v>14</v>
      </c>
      <c r="B101" s="27"/>
      <c r="C101" s="27"/>
      <c r="D101" s="27"/>
      <c r="E101" s="27"/>
      <c r="F101" s="27"/>
      <c r="G101" s="27"/>
      <c r="H101" s="27"/>
    </row>
    <row r="102" ht="15.75" customHeight="1">
      <c r="A102" s="28" t="s">
        <v>15</v>
      </c>
      <c r="B102" s="27"/>
      <c r="C102" s="27"/>
      <c r="D102" s="27"/>
      <c r="E102" s="27"/>
      <c r="F102" s="27"/>
      <c r="G102" s="27"/>
      <c r="H102" s="27"/>
    </row>
    <row r="103" ht="15.75" customHeight="1">
      <c r="A103" s="28" t="s">
        <v>16</v>
      </c>
      <c r="B103" s="27"/>
      <c r="C103" s="27"/>
      <c r="D103" s="27"/>
      <c r="E103" s="27"/>
      <c r="F103" s="27"/>
      <c r="G103" s="27"/>
      <c r="H103" s="27"/>
    </row>
    <row r="104" ht="15.75" customHeight="1">
      <c r="A104" s="28" t="s">
        <v>17</v>
      </c>
      <c r="B104" s="27"/>
      <c r="C104" s="27"/>
      <c r="D104" s="27"/>
      <c r="E104" s="27"/>
      <c r="F104" s="27"/>
      <c r="G104" s="27"/>
      <c r="H104" s="27"/>
    </row>
    <row r="105" ht="15.75" customHeight="1">
      <c r="A105" s="28" t="s">
        <v>18</v>
      </c>
      <c r="B105" s="27"/>
      <c r="C105" s="27"/>
      <c r="D105" s="27"/>
      <c r="E105" s="27"/>
      <c r="F105" s="27"/>
      <c r="G105" s="27"/>
      <c r="H105" s="27"/>
    </row>
    <row r="106" ht="15.75" customHeight="1">
      <c r="A106" s="28" t="s">
        <v>19</v>
      </c>
      <c r="B106" s="27"/>
      <c r="C106" s="27"/>
      <c r="D106" s="27"/>
      <c r="E106" s="27"/>
      <c r="F106" s="27"/>
      <c r="G106" s="27"/>
      <c r="H106" s="27"/>
    </row>
    <row r="107" ht="15.75" customHeight="1">
      <c r="A107" s="28" t="s">
        <v>20</v>
      </c>
      <c r="B107" s="27"/>
      <c r="C107" s="27"/>
      <c r="D107" s="27"/>
      <c r="E107" s="27"/>
      <c r="F107" s="27"/>
      <c r="G107" s="27"/>
      <c r="H107" s="27"/>
    </row>
    <row r="108" ht="15.75" customHeight="1">
      <c r="A108" s="28" t="s">
        <v>21</v>
      </c>
      <c r="B108" s="27"/>
      <c r="C108" s="27"/>
      <c r="D108" s="27"/>
      <c r="E108" s="27"/>
      <c r="F108" s="27"/>
      <c r="G108" s="27"/>
      <c r="H108" s="27"/>
    </row>
    <row r="109" ht="15.75" customHeight="1">
      <c r="A109" s="28" t="s">
        <v>22</v>
      </c>
      <c r="B109" s="27"/>
      <c r="C109" s="27"/>
      <c r="D109" s="27"/>
      <c r="E109" s="27"/>
      <c r="F109" s="27"/>
      <c r="G109" s="27"/>
      <c r="H109" s="27"/>
    </row>
    <row r="110" ht="15.75" customHeight="1">
      <c r="A110" s="28" t="s">
        <v>23</v>
      </c>
      <c r="B110" s="27"/>
      <c r="C110" s="27"/>
      <c r="D110" s="27"/>
      <c r="E110" s="27"/>
      <c r="F110" s="27"/>
      <c r="G110" s="27"/>
      <c r="H110" s="27"/>
    </row>
    <row r="111" ht="15.75" customHeight="1">
      <c r="A111" s="28" t="s">
        <v>24</v>
      </c>
      <c r="B111" s="27"/>
      <c r="C111" s="27"/>
      <c r="D111" s="27"/>
      <c r="E111" s="27"/>
      <c r="F111" s="27"/>
      <c r="G111" s="27"/>
      <c r="H111" s="31"/>
    </row>
    <row r="112" ht="15.75" customHeight="1">
      <c r="A112" s="28" t="s">
        <v>25</v>
      </c>
      <c r="B112" s="27"/>
      <c r="C112" s="27"/>
      <c r="D112" s="27"/>
      <c r="E112" s="27"/>
      <c r="F112" s="27"/>
      <c r="G112" s="27"/>
      <c r="H112" s="31"/>
    </row>
    <row r="113" ht="15.75" customHeight="1">
      <c r="A113" s="28" t="s">
        <v>26</v>
      </c>
      <c r="B113" s="27"/>
      <c r="C113" s="27"/>
      <c r="D113" s="27"/>
      <c r="E113" s="27"/>
      <c r="F113" s="27"/>
      <c r="G113" s="27"/>
      <c r="H113" s="31"/>
    </row>
    <row r="114" ht="15.75" customHeight="1">
      <c r="A114" s="28" t="s">
        <v>69</v>
      </c>
      <c r="B114" s="27"/>
      <c r="C114" s="27"/>
      <c r="D114" s="27"/>
      <c r="E114" s="27"/>
      <c r="F114" s="31" t="str">
        <f>H114/E114</f>
        <v>#DIV/0!</v>
      </c>
      <c r="G114" s="27"/>
      <c r="H114" s="31"/>
    </row>
    <row r="115" ht="15.75" customHeight="1">
      <c r="A115" s="30"/>
      <c r="B115" s="24"/>
      <c r="C115" s="24"/>
      <c r="D115" s="24"/>
      <c r="E115" s="24"/>
      <c r="F115" s="24"/>
      <c r="G115" s="24"/>
      <c r="H115" s="25"/>
    </row>
    <row r="116" ht="15.75" customHeight="1">
      <c r="A116" s="6" t="s">
        <v>76</v>
      </c>
      <c r="B116" s="2"/>
      <c r="C116" s="2"/>
      <c r="D116" s="2"/>
      <c r="E116" s="2"/>
      <c r="F116" s="2"/>
      <c r="G116" s="2"/>
      <c r="H116" s="3"/>
    </row>
    <row r="117" ht="15.75" customHeight="1">
      <c r="A117" s="12" t="s">
        <v>66</v>
      </c>
      <c r="B117" s="12"/>
      <c r="C117" s="12" t="s">
        <v>5</v>
      </c>
      <c r="D117" s="12" t="s">
        <v>6</v>
      </c>
      <c r="E117" s="12" t="s">
        <v>7</v>
      </c>
      <c r="F117" s="12" t="s">
        <v>8</v>
      </c>
      <c r="G117" s="12" t="s">
        <v>9</v>
      </c>
      <c r="H117" s="13" t="s">
        <v>10</v>
      </c>
    </row>
    <row r="118" ht="15.75" customHeight="1">
      <c r="A118" s="26" t="s">
        <v>12</v>
      </c>
      <c r="B118" s="27"/>
      <c r="C118" s="27"/>
      <c r="D118" s="27"/>
      <c r="E118" s="27"/>
      <c r="F118" s="27"/>
      <c r="G118" s="27"/>
      <c r="H118" s="27"/>
    </row>
    <row r="119" ht="15.75" customHeight="1">
      <c r="A119" s="28" t="s">
        <v>13</v>
      </c>
      <c r="B119" s="27"/>
      <c r="C119" s="27"/>
      <c r="D119" s="27"/>
      <c r="E119" s="27"/>
      <c r="F119" s="27"/>
      <c r="G119" s="27"/>
      <c r="H119" s="27"/>
    </row>
    <row r="120" ht="15.75" customHeight="1">
      <c r="A120" s="28" t="s">
        <v>14</v>
      </c>
      <c r="B120" s="27"/>
      <c r="C120" s="27"/>
      <c r="D120" s="27"/>
      <c r="E120" s="27"/>
      <c r="F120" s="27"/>
      <c r="G120" s="27"/>
      <c r="H120" s="27"/>
    </row>
    <row r="121" ht="15.75" customHeight="1">
      <c r="A121" s="28" t="s">
        <v>15</v>
      </c>
      <c r="B121" s="27"/>
      <c r="C121" s="27"/>
      <c r="D121" s="27"/>
      <c r="E121" s="27"/>
      <c r="F121" s="27"/>
      <c r="G121" s="27"/>
      <c r="H121" s="27"/>
    </row>
    <row r="122" ht="15.75" customHeight="1">
      <c r="A122" s="28" t="s">
        <v>16</v>
      </c>
      <c r="B122" s="27"/>
      <c r="C122" s="27"/>
      <c r="D122" s="27"/>
      <c r="E122" s="27"/>
      <c r="F122" s="27"/>
      <c r="G122" s="27"/>
      <c r="H122" s="27"/>
    </row>
    <row r="123" ht="15.75" customHeight="1">
      <c r="A123" s="28" t="s">
        <v>17</v>
      </c>
      <c r="B123" s="27"/>
      <c r="C123" s="27"/>
      <c r="D123" s="27"/>
      <c r="E123" s="27"/>
      <c r="F123" s="27"/>
      <c r="G123" s="27"/>
      <c r="H123" s="27"/>
    </row>
    <row r="124" ht="15.75" customHeight="1">
      <c r="A124" s="28" t="s">
        <v>18</v>
      </c>
      <c r="B124" s="27"/>
      <c r="C124" s="27"/>
      <c r="D124" s="27"/>
      <c r="E124" s="27"/>
      <c r="F124" s="27"/>
      <c r="G124" s="27"/>
      <c r="H124" s="27"/>
    </row>
    <row r="125" ht="15.75" customHeight="1">
      <c r="A125" s="28" t="s">
        <v>19</v>
      </c>
      <c r="B125" s="27"/>
      <c r="C125" s="27"/>
      <c r="D125" s="27"/>
      <c r="E125" s="27"/>
      <c r="F125" s="27"/>
      <c r="G125" s="27"/>
      <c r="H125" s="27"/>
    </row>
    <row r="126" ht="15.75" customHeight="1">
      <c r="A126" s="28" t="s">
        <v>20</v>
      </c>
      <c r="B126" s="27"/>
      <c r="C126" s="27"/>
      <c r="D126" s="27"/>
      <c r="E126" s="27"/>
      <c r="F126" s="27"/>
      <c r="G126" s="27"/>
      <c r="H126" s="27"/>
    </row>
    <row r="127" ht="15.75" customHeight="1">
      <c r="A127" s="28" t="s">
        <v>21</v>
      </c>
      <c r="B127" s="27"/>
      <c r="C127" s="27"/>
      <c r="D127" s="27"/>
      <c r="E127" s="27"/>
      <c r="F127" s="27"/>
      <c r="G127" s="27"/>
      <c r="H127" s="27"/>
    </row>
    <row r="128" ht="15.75" customHeight="1">
      <c r="A128" s="28" t="s">
        <v>22</v>
      </c>
      <c r="B128" s="27"/>
      <c r="C128" s="27"/>
      <c r="D128" s="27"/>
      <c r="E128" s="27"/>
      <c r="F128" s="27"/>
      <c r="G128" s="27"/>
      <c r="H128" s="27"/>
    </row>
    <row r="129" ht="15.75" customHeight="1">
      <c r="A129" s="28" t="s">
        <v>23</v>
      </c>
      <c r="B129" s="27"/>
      <c r="C129" s="27"/>
      <c r="D129" s="27"/>
      <c r="E129" s="27"/>
      <c r="F129" s="27"/>
      <c r="G129" s="27"/>
      <c r="H129" s="27"/>
    </row>
    <row r="130" ht="15.75" customHeight="1">
      <c r="A130" s="28" t="s">
        <v>24</v>
      </c>
      <c r="B130" s="27"/>
      <c r="C130" s="27"/>
      <c r="D130" s="27"/>
      <c r="E130" s="27"/>
      <c r="F130" s="27"/>
      <c r="G130" s="27"/>
      <c r="H130" s="31"/>
    </row>
    <row r="131" ht="15.75" customHeight="1">
      <c r="A131" s="28" t="s">
        <v>25</v>
      </c>
      <c r="B131" s="27"/>
      <c r="C131" s="27"/>
      <c r="D131" s="27"/>
      <c r="E131" s="27"/>
      <c r="F131" s="27"/>
      <c r="G131" s="27"/>
      <c r="H131" s="31"/>
    </row>
    <row r="132" ht="15.75" customHeight="1">
      <c r="A132" s="28" t="s">
        <v>26</v>
      </c>
      <c r="B132" s="27"/>
      <c r="C132" s="27"/>
      <c r="D132" s="27"/>
      <c r="E132" s="27"/>
      <c r="F132" s="27"/>
      <c r="G132" s="27"/>
      <c r="H132" s="31"/>
    </row>
    <row r="133" ht="15.75" customHeight="1">
      <c r="A133" s="28" t="s">
        <v>69</v>
      </c>
      <c r="B133" s="27"/>
      <c r="C133" s="27"/>
      <c r="D133" s="27"/>
      <c r="E133" s="27"/>
      <c r="F133" s="31" t="str">
        <f>H133/E133</f>
        <v>#DIV/0!</v>
      </c>
      <c r="G133" s="27"/>
      <c r="H133" s="31"/>
    </row>
    <row r="134" ht="15.75" customHeight="1">
      <c r="A134" s="30"/>
      <c r="B134" s="24"/>
      <c r="C134" s="24"/>
      <c r="D134" s="24"/>
      <c r="E134" s="24"/>
      <c r="F134" s="24"/>
      <c r="G134" s="24"/>
      <c r="H134" s="25"/>
    </row>
    <row r="135" ht="15.75" customHeight="1">
      <c r="A135" s="6" t="s">
        <v>77</v>
      </c>
      <c r="B135" s="2"/>
      <c r="C135" s="2"/>
      <c r="D135" s="2"/>
      <c r="E135" s="2"/>
      <c r="F135" s="2"/>
      <c r="G135" s="2"/>
      <c r="H135" s="3"/>
    </row>
    <row r="136" ht="15.75" customHeight="1">
      <c r="A136" s="12" t="s">
        <v>66</v>
      </c>
      <c r="B136" s="12"/>
      <c r="C136" s="12" t="s">
        <v>5</v>
      </c>
      <c r="D136" s="12" t="s">
        <v>6</v>
      </c>
      <c r="E136" s="12" t="s">
        <v>7</v>
      </c>
      <c r="F136" s="12" t="s">
        <v>8</v>
      </c>
      <c r="G136" s="12" t="s">
        <v>9</v>
      </c>
      <c r="H136" s="13" t="s">
        <v>10</v>
      </c>
    </row>
    <row r="137" ht="15.75" customHeight="1">
      <c r="A137" s="26" t="s">
        <v>12</v>
      </c>
      <c r="B137" s="27"/>
      <c r="C137" s="27"/>
      <c r="D137" s="27"/>
      <c r="E137" s="27"/>
      <c r="F137" s="27"/>
      <c r="G137" s="27"/>
      <c r="H137" s="27"/>
    </row>
    <row r="138" ht="15.75" customHeight="1">
      <c r="A138" s="28" t="s">
        <v>13</v>
      </c>
      <c r="B138" s="27"/>
      <c r="C138" s="27"/>
      <c r="D138" s="27"/>
      <c r="E138" s="27"/>
      <c r="F138" s="27"/>
      <c r="G138" s="27"/>
      <c r="H138" s="27"/>
    </row>
    <row r="139" ht="15.75" customHeight="1">
      <c r="A139" s="28" t="s">
        <v>14</v>
      </c>
      <c r="B139" s="27"/>
      <c r="C139" s="27"/>
      <c r="D139" s="27"/>
      <c r="E139" s="27"/>
      <c r="F139" s="27"/>
      <c r="G139" s="27"/>
      <c r="H139" s="27"/>
    </row>
    <row r="140" ht="15.75" customHeight="1">
      <c r="A140" s="28" t="s">
        <v>15</v>
      </c>
      <c r="B140" s="27"/>
      <c r="C140" s="27"/>
      <c r="D140" s="27"/>
      <c r="E140" s="27"/>
      <c r="F140" s="27"/>
      <c r="G140" s="27"/>
      <c r="H140" s="27"/>
    </row>
    <row r="141" ht="15.75" customHeight="1">
      <c r="A141" s="28" t="s">
        <v>16</v>
      </c>
      <c r="B141" s="27"/>
      <c r="C141" s="27"/>
      <c r="D141" s="27"/>
      <c r="E141" s="27"/>
      <c r="F141" s="27"/>
      <c r="G141" s="27"/>
      <c r="H141" s="27"/>
    </row>
    <row r="142" ht="15.75" customHeight="1">
      <c r="A142" s="28" t="s">
        <v>17</v>
      </c>
      <c r="B142" s="27"/>
      <c r="C142" s="27"/>
      <c r="D142" s="27"/>
      <c r="E142" s="27"/>
      <c r="F142" s="27"/>
      <c r="G142" s="27"/>
      <c r="H142" s="27"/>
    </row>
    <row r="143" ht="15.75" customHeight="1">
      <c r="A143" s="28" t="s">
        <v>18</v>
      </c>
      <c r="B143" s="27"/>
      <c r="C143" s="27"/>
      <c r="D143" s="27"/>
      <c r="E143" s="27"/>
      <c r="F143" s="27"/>
      <c r="G143" s="27"/>
      <c r="H143" s="27"/>
    </row>
    <row r="144" ht="15.75" customHeight="1">
      <c r="A144" s="28" t="s">
        <v>19</v>
      </c>
      <c r="B144" s="27"/>
      <c r="C144" s="27"/>
      <c r="D144" s="27"/>
      <c r="E144" s="27"/>
      <c r="F144" s="27"/>
      <c r="G144" s="27"/>
      <c r="H144" s="27"/>
    </row>
    <row r="145" ht="15.75" customHeight="1">
      <c r="A145" s="28" t="s">
        <v>20</v>
      </c>
      <c r="B145" s="27"/>
      <c r="C145" s="27"/>
      <c r="D145" s="27"/>
      <c r="E145" s="27"/>
      <c r="F145" s="27"/>
      <c r="G145" s="27"/>
      <c r="H145" s="27"/>
    </row>
    <row r="146" ht="15.75" customHeight="1">
      <c r="A146" s="28" t="s">
        <v>21</v>
      </c>
      <c r="B146" s="27"/>
      <c r="C146" s="27"/>
      <c r="D146" s="27"/>
      <c r="E146" s="27"/>
      <c r="F146" s="27"/>
      <c r="G146" s="27"/>
      <c r="H146" s="27"/>
    </row>
    <row r="147" ht="15.75" customHeight="1">
      <c r="A147" s="28" t="s">
        <v>22</v>
      </c>
      <c r="B147" s="27"/>
      <c r="C147" s="27"/>
      <c r="D147" s="27"/>
      <c r="E147" s="27"/>
      <c r="F147" s="27"/>
      <c r="G147" s="27"/>
      <c r="H147" s="27"/>
    </row>
    <row r="148" ht="15.75" customHeight="1">
      <c r="A148" s="28" t="s">
        <v>23</v>
      </c>
      <c r="B148" s="27"/>
      <c r="C148" s="27"/>
      <c r="D148" s="27"/>
      <c r="E148" s="27"/>
      <c r="F148" s="27"/>
      <c r="G148" s="27"/>
      <c r="H148" s="27"/>
    </row>
    <row r="149" ht="15.75" customHeight="1">
      <c r="A149" s="28" t="s">
        <v>24</v>
      </c>
      <c r="B149" s="27"/>
      <c r="C149" s="27"/>
      <c r="D149" s="27"/>
      <c r="E149" s="27"/>
      <c r="F149" s="27"/>
      <c r="G149" s="27"/>
      <c r="H149" s="31"/>
    </row>
    <row r="150" ht="15.75" customHeight="1">
      <c r="A150" s="28" t="s">
        <v>25</v>
      </c>
      <c r="B150" s="27"/>
      <c r="C150" s="27"/>
      <c r="D150" s="27"/>
      <c r="E150" s="27"/>
      <c r="F150" s="27"/>
      <c r="G150" s="27"/>
      <c r="H150" s="31"/>
    </row>
    <row r="151" ht="15.75" customHeight="1">
      <c r="A151" s="28" t="s">
        <v>26</v>
      </c>
      <c r="B151" s="27"/>
      <c r="C151" s="27"/>
      <c r="D151" s="27"/>
      <c r="E151" s="27"/>
      <c r="F151" s="27"/>
      <c r="G151" s="27"/>
      <c r="H151" s="31"/>
    </row>
    <row r="152" ht="15.75" customHeight="1">
      <c r="A152" s="28" t="s">
        <v>69</v>
      </c>
      <c r="B152" s="27"/>
      <c r="C152" s="27">
        <f t="shared" ref="C152:E152" si="10">SUM(C137:C151)</f>
        <v>0</v>
      </c>
      <c r="D152" s="27">
        <f t="shared" si="10"/>
        <v>0</v>
      </c>
      <c r="E152" s="27">
        <f t="shared" si="10"/>
        <v>0</v>
      </c>
      <c r="F152" s="31" t="str">
        <f>H152/E152</f>
        <v>#DIV/0!</v>
      </c>
      <c r="G152" s="27">
        <f t="shared" ref="G152:H152" si="11">SUM(G137:G151)</f>
        <v>0</v>
      </c>
      <c r="H152" s="31">
        <f t="shared" si="11"/>
        <v>0</v>
      </c>
    </row>
    <row r="153" ht="15.75" customHeight="1">
      <c r="A153" s="30"/>
      <c r="B153" s="24"/>
      <c r="C153" s="24"/>
      <c r="D153" s="24"/>
      <c r="E153" s="24"/>
      <c r="F153" s="24"/>
      <c r="G153" s="24"/>
      <c r="H153" s="25"/>
    </row>
    <row r="154" ht="15.75" customHeight="1">
      <c r="A154" s="6" t="s">
        <v>78</v>
      </c>
      <c r="B154" s="2"/>
      <c r="C154" s="2"/>
      <c r="D154" s="2"/>
      <c r="E154" s="2"/>
      <c r="F154" s="2"/>
      <c r="G154" s="2"/>
      <c r="H154" s="3"/>
    </row>
    <row r="155" ht="15.75" customHeight="1">
      <c r="A155" s="12" t="s">
        <v>66</v>
      </c>
      <c r="B155" s="12"/>
      <c r="C155" s="12" t="s">
        <v>5</v>
      </c>
      <c r="D155" s="12" t="s">
        <v>6</v>
      </c>
      <c r="E155" s="12" t="s">
        <v>7</v>
      </c>
      <c r="F155" s="12" t="s">
        <v>8</v>
      </c>
      <c r="G155" s="12" t="s">
        <v>9</v>
      </c>
      <c r="H155" s="13" t="s">
        <v>10</v>
      </c>
    </row>
    <row r="156" ht="15.75" customHeight="1">
      <c r="A156" s="26" t="s">
        <v>12</v>
      </c>
      <c r="B156" s="27"/>
      <c r="C156" s="27"/>
      <c r="D156" s="27"/>
      <c r="E156" s="27"/>
      <c r="F156" s="27"/>
      <c r="G156" s="27"/>
      <c r="H156" s="27"/>
    </row>
    <row r="157" ht="15.75" customHeight="1">
      <c r="A157" s="28" t="s">
        <v>13</v>
      </c>
      <c r="B157" s="27"/>
      <c r="C157" s="27"/>
      <c r="D157" s="27"/>
      <c r="E157" s="27"/>
      <c r="F157" s="27"/>
      <c r="G157" s="27"/>
      <c r="H157" s="27"/>
    </row>
    <row r="158" ht="15.75" customHeight="1">
      <c r="A158" s="28" t="s">
        <v>14</v>
      </c>
      <c r="B158" s="27"/>
      <c r="C158" s="27"/>
      <c r="D158" s="27"/>
      <c r="E158" s="27"/>
      <c r="F158" s="27"/>
      <c r="G158" s="27"/>
      <c r="H158" s="27"/>
    </row>
    <row r="159" ht="15.75" customHeight="1">
      <c r="A159" s="28" t="s">
        <v>15</v>
      </c>
      <c r="B159" s="27"/>
      <c r="C159" s="27"/>
      <c r="D159" s="27"/>
      <c r="E159" s="27"/>
      <c r="F159" s="27"/>
      <c r="G159" s="27"/>
      <c r="H159" s="27"/>
    </row>
    <row r="160" ht="15.75" customHeight="1">
      <c r="A160" s="28" t="s">
        <v>16</v>
      </c>
      <c r="B160" s="27"/>
      <c r="C160" s="27"/>
      <c r="D160" s="27"/>
      <c r="E160" s="27"/>
      <c r="F160" s="27"/>
      <c r="G160" s="27"/>
      <c r="H160" s="27"/>
    </row>
    <row r="161" ht="15.75" customHeight="1">
      <c r="A161" s="28" t="s">
        <v>17</v>
      </c>
      <c r="B161" s="27"/>
      <c r="C161" s="27"/>
      <c r="D161" s="27"/>
      <c r="E161" s="27"/>
      <c r="F161" s="27"/>
      <c r="G161" s="27"/>
      <c r="H161" s="27"/>
    </row>
    <row r="162" ht="15.75" customHeight="1">
      <c r="A162" s="28" t="s">
        <v>18</v>
      </c>
      <c r="B162" s="27"/>
      <c r="C162" s="27"/>
      <c r="D162" s="27"/>
      <c r="E162" s="27"/>
      <c r="F162" s="27"/>
      <c r="G162" s="27"/>
      <c r="H162" s="27"/>
    </row>
    <row r="163" ht="15.75" customHeight="1">
      <c r="A163" s="28" t="s">
        <v>19</v>
      </c>
      <c r="B163" s="27"/>
      <c r="C163" s="27"/>
      <c r="D163" s="27"/>
      <c r="E163" s="27"/>
      <c r="F163" s="27"/>
      <c r="G163" s="27"/>
      <c r="H163" s="27"/>
    </row>
    <row r="164" ht="15.75" customHeight="1">
      <c r="A164" s="28" t="s">
        <v>20</v>
      </c>
      <c r="B164" s="27"/>
      <c r="C164" s="27"/>
      <c r="D164" s="27"/>
      <c r="E164" s="27"/>
      <c r="F164" s="27"/>
      <c r="G164" s="27"/>
      <c r="H164" s="27"/>
    </row>
    <row r="165" ht="15.75" customHeight="1">
      <c r="A165" s="28" t="s">
        <v>21</v>
      </c>
      <c r="B165" s="27"/>
      <c r="C165" s="27"/>
      <c r="D165" s="27"/>
      <c r="E165" s="27"/>
      <c r="F165" s="27"/>
      <c r="G165" s="27"/>
      <c r="H165" s="27"/>
    </row>
    <row r="166" ht="15.75" customHeight="1">
      <c r="A166" s="28" t="s">
        <v>22</v>
      </c>
      <c r="B166" s="27"/>
      <c r="C166" s="27"/>
      <c r="D166" s="27"/>
      <c r="E166" s="27"/>
      <c r="F166" s="27"/>
      <c r="G166" s="27"/>
      <c r="H166" s="27"/>
    </row>
    <row r="167" ht="15.75" customHeight="1">
      <c r="A167" s="28" t="s">
        <v>23</v>
      </c>
      <c r="B167" s="27"/>
      <c r="C167" s="27"/>
      <c r="D167" s="27"/>
      <c r="E167" s="27"/>
      <c r="F167" s="27"/>
      <c r="G167" s="27"/>
      <c r="H167" s="27"/>
    </row>
    <row r="168" ht="15.75" customHeight="1">
      <c r="A168" s="28" t="s">
        <v>24</v>
      </c>
      <c r="B168" s="27"/>
      <c r="C168" s="27"/>
      <c r="D168" s="27"/>
      <c r="E168" s="27"/>
      <c r="F168" s="27"/>
      <c r="G168" s="27"/>
      <c r="H168" s="31"/>
    </row>
    <row r="169" ht="15.75" customHeight="1">
      <c r="A169" s="28" t="s">
        <v>25</v>
      </c>
      <c r="B169" s="27"/>
      <c r="C169" s="27"/>
      <c r="D169" s="27"/>
      <c r="E169" s="27"/>
      <c r="F169" s="27"/>
      <c r="G169" s="27"/>
      <c r="H169" s="31"/>
    </row>
    <row r="170" ht="15.75" customHeight="1">
      <c r="A170" s="28" t="s">
        <v>26</v>
      </c>
      <c r="B170" s="27"/>
      <c r="C170" s="27"/>
      <c r="D170" s="27"/>
      <c r="E170" s="27"/>
      <c r="F170" s="27"/>
      <c r="G170" s="27"/>
      <c r="H170" s="31"/>
    </row>
    <row r="171" ht="15.75" customHeight="1">
      <c r="A171" s="28" t="s">
        <v>69</v>
      </c>
      <c r="B171" s="27"/>
      <c r="C171" s="27">
        <f t="shared" ref="C171:E171" si="12">SUM(C156:C170)</f>
        <v>0</v>
      </c>
      <c r="D171" s="27">
        <f t="shared" si="12"/>
        <v>0</v>
      </c>
      <c r="E171" s="27">
        <f t="shared" si="12"/>
        <v>0</v>
      </c>
      <c r="F171" s="31" t="str">
        <f>H171/E171</f>
        <v>#DIV/0!</v>
      </c>
      <c r="G171" s="27">
        <f t="shared" ref="G171:H171" si="13">SUM(G156:G170)</f>
        <v>0</v>
      </c>
      <c r="H171" s="31">
        <f t="shared" si="13"/>
        <v>0</v>
      </c>
    </row>
    <row r="172" ht="15.75" customHeight="1">
      <c r="A172" s="30"/>
      <c r="B172" s="24"/>
      <c r="C172" s="24"/>
      <c r="D172" s="24"/>
      <c r="E172" s="24"/>
      <c r="F172" s="24"/>
      <c r="G172" s="24"/>
      <c r="H172" s="25"/>
    </row>
    <row r="173" ht="15.75" customHeight="1">
      <c r="A173" s="6" t="s">
        <v>79</v>
      </c>
      <c r="B173" s="2"/>
      <c r="C173" s="2"/>
      <c r="D173" s="2"/>
      <c r="E173" s="2"/>
      <c r="F173" s="2"/>
      <c r="G173" s="2"/>
      <c r="H173" s="3"/>
    </row>
    <row r="174" ht="15.75" customHeight="1">
      <c r="A174" s="12" t="s">
        <v>66</v>
      </c>
      <c r="B174" s="12"/>
      <c r="C174" s="12" t="s">
        <v>5</v>
      </c>
      <c r="D174" s="12" t="s">
        <v>6</v>
      </c>
      <c r="E174" s="12" t="s">
        <v>7</v>
      </c>
      <c r="F174" s="12" t="s">
        <v>8</v>
      </c>
      <c r="G174" s="12" t="s">
        <v>9</v>
      </c>
      <c r="H174" s="13" t="s">
        <v>10</v>
      </c>
    </row>
    <row r="175" ht="15.75" customHeight="1">
      <c r="A175" s="26" t="s">
        <v>12</v>
      </c>
      <c r="B175" s="27"/>
      <c r="C175" s="27"/>
      <c r="D175" s="27"/>
      <c r="E175" s="27"/>
      <c r="F175" s="27"/>
      <c r="G175" s="27"/>
      <c r="H175" s="27"/>
    </row>
    <row r="176" ht="15.75" customHeight="1">
      <c r="A176" s="28" t="s">
        <v>13</v>
      </c>
      <c r="B176" s="27"/>
      <c r="C176" s="27"/>
      <c r="D176" s="27"/>
      <c r="E176" s="27"/>
      <c r="F176" s="27"/>
      <c r="G176" s="27"/>
      <c r="H176" s="27"/>
    </row>
    <row r="177" ht="15.75" customHeight="1">
      <c r="A177" s="28" t="s">
        <v>14</v>
      </c>
      <c r="B177" s="27"/>
      <c r="C177" s="27"/>
      <c r="D177" s="27"/>
      <c r="E177" s="27"/>
      <c r="F177" s="27"/>
      <c r="G177" s="27"/>
      <c r="H177" s="27"/>
    </row>
    <row r="178" ht="15.75" customHeight="1">
      <c r="A178" s="28" t="s">
        <v>15</v>
      </c>
      <c r="B178" s="27"/>
      <c r="C178" s="27"/>
      <c r="D178" s="27"/>
      <c r="E178" s="27"/>
      <c r="F178" s="27"/>
      <c r="G178" s="27"/>
      <c r="H178" s="27"/>
    </row>
    <row r="179" ht="15.75" customHeight="1">
      <c r="A179" s="28" t="s">
        <v>16</v>
      </c>
      <c r="B179" s="27"/>
      <c r="C179" s="27"/>
      <c r="D179" s="27"/>
      <c r="E179" s="27"/>
      <c r="F179" s="27"/>
      <c r="G179" s="27"/>
      <c r="H179" s="27"/>
    </row>
    <row r="180" ht="15.75" customHeight="1">
      <c r="A180" s="28" t="s">
        <v>17</v>
      </c>
      <c r="B180" s="27"/>
      <c r="C180" s="27"/>
      <c r="D180" s="27"/>
      <c r="E180" s="27"/>
      <c r="F180" s="27"/>
      <c r="G180" s="27"/>
      <c r="H180" s="27"/>
    </row>
    <row r="181" ht="15.75" customHeight="1">
      <c r="A181" s="28" t="s">
        <v>18</v>
      </c>
      <c r="B181" s="27"/>
      <c r="C181" s="27"/>
      <c r="D181" s="27"/>
      <c r="E181" s="27"/>
      <c r="F181" s="27"/>
      <c r="G181" s="27"/>
      <c r="H181" s="27"/>
    </row>
    <row r="182" ht="15.75" customHeight="1">
      <c r="A182" s="28" t="s">
        <v>19</v>
      </c>
      <c r="B182" s="27"/>
      <c r="C182" s="27"/>
      <c r="D182" s="27"/>
      <c r="E182" s="27"/>
      <c r="F182" s="27"/>
      <c r="G182" s="27"/>
      <c r="H182" s="27"/>
    </row>
    <row r="183" ht="15.75" customHeight="1">
      <c r="A183" s="28" t="s">
        <v>20</v>
      </c>
      <c r="B183" s="27"/>
      <c r="C183" s="27"/>
      <c r="D183" s="27"/>
      <c r="E183" s="27"/>
      <c r="F183" s="27"/>
      <c r="G183" s="27"/>
      <c r="H183" s="27"/>
    </row>
    <row r="184" ht="15.75" customHeight="1">
      <c r="A184" s="28" t="s">
        <v>21</v>
      </c>
      <c r="B184" s="27"/>
      <c r="C184" s="27"/>
      <c r="D184" s="27"/>
      <c r="E184" s="27"/>
      <c r="F184" s="27"/>
      <c r="G184" s="27"/>
      <c r="H184" s="27"/>
    </row>
    <row r="185" ht="15.75" customHeight="1">
      <c r="A185" s="28" t="s">
        <v>22</v>
      </c>
      <c r="B185" s="27"/>
      <c r="C185" s="27"/>
      <c r="D185" s="27"/>
      <c r="E185" s="27"/>
      <c r="F185" s="27"/>
      <c r="G185" s="27"/>
      <c r="H185" s="27"/>
    </row>
    <row r="186" ht="15.75" customHeight="1">
      <c r="A186" s="28" t="s">
        <v>23</v>
      </c>
      <c r="B186" s="27"/>
      <c r="C186" s="27"/>
      <c r="D186" s="27"/>
      <c r="E186" s="27"/>
      <c r="F186" s="27"/>
      <c r="G186" s="27"/>
      <c r="H186" s="27"/>
    </row>
    <row r="187" ht="15.75" customHeight="1">
      <c r="A187" s="28" t="s">
        <v>24</v>
      </c>
      <c r="B187" s="27"/>
      <c r="C187" s="27"/>
      <c r="D187" s="27"/>
      <c r="E187" s="27"/>
      <c r="F187" s="27"/>
      <c r="G187" s="27"/>
      <c r="H187" s="31"/>
    </row>
    <row r="188" ht="15.75" customHeight="1">
      <c r="A188" s="28" t="s">
        <v>25</v>
      </c>
      <c r="B188" s="27"/>
      <c r="C188" s="27"/>
      <c r="D188" s="27"/>
      <c r="E188" s="27"/>
      <c r="F188" s="27"/>
      <c r="G188" s="27"/>
      <c r="H188" s="31"/>
    </row>
    <row r="189" ht="15.75" customHeight="1">
      <c r="A189" s="28" t="s">
        <v>26</v>
      </c>
      <c r="B189" s="27"/>
      <c r="C189" s="27"/>
      <c r="D189" s="27"/>
      <c r="E189" s="27"/>
      <c r="F189" s="27"/>
      <c r="G189" s="27"/>
      <c r="H189" s="31"/>
    </row>
    <row r="190" ht="15.75" customHeight="1">
      <c r="A190" s="28" t="s">
        <v>69</v>
      </c>
      <c r="B190" s="27"/>
      <c r="C190" s="27">
        <f t="shared" ref="C190:E190" si="14">SUM(C175:C189)</f>
        <v>0</v>
      </c>
      <c r="D190" s="27">
        <f t="shared" si="14"/>
        <v>0</v>
      </c>
      <c r="E190" s="27">
        <f t="shared" si="14"/>
        <v>0</v>
      </c>
      <c r="F190" s="31" t="str">
        <f>H190/E190</f>
        <v>#DIV/0!</v>
      </c>
      <c r="G190" s="27">
        <f t="shared" ref="G190:H190" si="15">SUM(G175:G189)</f>
        <v>0</v>
      </c>
      <c r="H190" s="31">
        <f t="shared" si="15"/>
        <v>0</v>
      </c>
    </row>
    <row r="191" ht="15.75" customHeight="1">
      <c r="A191" s="30"/>
      <c r="B191" s="24"/>
      <c r="C191" s="24"/>
      <c r="D191" s="24"/>
      <c r="E191" s="24"/>
      <c r="F191" s="24"/>
      <c r="G191" s="24"/>
      <c r="H191" s="25"/>
    </row>
    <row r="192" ht="15.75" customHeight="1">
      <c r="A192" s="6" t="s">
        <v>80</v>
      </c>
      <c r="B192" s="2"/>
      <c r="C192" s="2"/>
      <c r="D192" s="2"/>
      <c r="E192" s="2"/>
      <c r="F192" s="2"/>
      <c r="G192" s="2"/>
      <c r="H192" s="3"/>
    </row>
    <row r="193" ht="15.75" customHeight="1">
      <c r="A193" s="12" t="s">
        <v>66</v>
      </c>
      <c r="B193" s="12"/>
      <c r="C193" s="12" t="s">
        <v>5</v>
      </c>
      <c r="D193" s="12" t="s">
        <v>6</v>
      </c>
      <c r="E193" s="12" t="s">
        <v>7</v>
      </c>
      <c r="F193" s="12" t="s">
        <v>8</v>
      </c>
      <c r="G193" s="12" t="s">
        <v>9</v>
      </c>
      <c r="H193" s="13" t="s">
        <v>10</v>
      </c>
    </row>
    <row r="194" ht="15.75" customHeight="1">
      <c r="A194" s="26" t="s">
        <v>12</v>
      </c>
      <c r="B194" s="27"/>
      <c r="C194" s="27"/>
      <c r="D194" s="27"/>
      <c r="E194" s="27"/>
      <c r="F194" s="27"/>
      <c r="G194" s="27"/>
      <c r="H194" s="27"/>
    </row>
    <row r="195" ht="15.75" customHeight="1">
      <c r="A195" s="28" t="s">
        <v>13</v>
      </c>
      <c r="B195" s="27"/>
      <c r="C195" s="27"/>
      <c r="D195" s="27"/>
      <c r="E195" s="27"/>
      <c r="F195" s="27"/>
      <c r="G195" s="27"/>
      <c r="H195" s="27"/>
    </row>
    <row r="196" ht="15.75" customHeight="1">
      <c r="A196" s="28" t="s">
        <v>14</v>
      </c>
      <c r="B196" s="27"/>
      <c r="C196" s="27"/>
      <c r="D196" s="27"/>
      <c r="E196" s="27"/>
      <c r="F196" s="27"/>
      <c r="G196" s="27"/>
      <c r="H196" s="27"/>
    </row>
    <row r="197" ht="15.75" customHeight="1">
      <c r="A197" s="28" t="s">
        <v>15</v>
      </c>
      <c r="B197" s="27"/>
      <c r="C197" s="27"/>
      <c r="D197" s="27"/>
      <c r="E197" s="27"/>
      <c r="F197" s="27"/>
      <c r="G197" s="27"/>
      <c r="H197" s="27"/>
    </row>
    <row r="198" ht="15.75" customHeight="1">
      <c r="A198" s="28" t="s">
        <v>16</v>
      </c>
      <c r="B198" s="27"/>
      <c r="C198" s="27"/>
      <c r="D198" s="27"/>
      <c r="E198" s="27"/>
      <c r="F198" s="27"/>
      <c r="G198" s="27"/>
      <c r="H198" s="27"/>
    </row>
    <row r="199" ht="15.75" customHeight="1">
      <c r="A199" s="28" t="s">
        <v>17</v>
      </c>
      <c r="B199" s="27"/>
      <c r="C199" s="27"/>
      <c r="D199" s="27"/>
      <c r="E199" s="27"/>
      <c r="F199" s="27"/>
      <c r="G199" s="27"/>
      <c r="H199" s="27"/>
    </row>
    <row r="200" ht="15.75" customHeight="1">
      <c r="A200" s="28" t="s">
        <v>18</v>
      </c>
      <c r="B200" s="27"/>
      <c r="C200" s="27"/>
      <c r="D200" s="27"/>
      <c r="E200" s="27"/>
      <c r="F200" s="27"/>
      <c r="G200" s="27"/>
      <c r="H200" s="27"/>
    </row>
    <row r="201" ht="15.75" customHeight="1">
      <c r="A201" s="28" t="s">
        <v>19</v>
      </c>
      <c r="B201" s="27"/>
      <c r="C201" s="27"/>
      <c r="D201" s="27"/>
      <c r="E201" s="27"/>
      <c r="F201" s="27"/>
      <c r="G201" s="27"/>
      <c r="H201" s="27"/>
    </row>
    <row r="202" ht="15.75" customHeight="1">
      <c r="A202" s="28" t="s">
        <v>20</v>
      </c>
      <c r="B202" s="27"/>
      <c r="C202" s="27"/>
      <c r="D202" s="27"/>
      <c r="E202" s="27"/>
      <c r="F202" s="27"/>
      <c r="G202" s="27"/>
      <c r="H202" s="27"/>
    </row>
    <row r="203" ht="15.75" customHeight="1">
      <c r="A203" s="28" t="s">
        <v>21</v>
      </c>
      <c r="B203" s="27"/>
      <c r="C203" s="27"/>
      <c r="D203" s="27"/>
      <c r="E203" s="27"/>
      <c r="F203" s="27"/>
      <c r="G203" s="27"/>
      <c r="H203" s="27"/>
    </row>
    <row r="204" ht="15.75" customHeight="1">
      <c r="A204" s="28" t="s">
        <v>22</v>
      </c>
      <c r="B204" s="27"/>
      <c r="C204" s="27"/>
      <c r="D204" s="27"/>
      <c r="E204" s="27"/>
      <c r="F204" s="27"/>
      <c r="G204" s="27"/>
      <c r="H204" s="27"/>
    </row>
    <row r="205" ht="15.75" customHeight="1">
      <c r="A205" s="28" t="s">
        <v>23</v>
      </c>
      <c r="B205" s="27"/>
      <c r="C205" s="27"/>
      <c r="D205" s="27"/>
      <c r="E205" s="27"/>
      <c r="F205" s="27"/>
      <c r="G205" s="27"/>
      <c r="H205" s="27"/>
    </row>
    <row r="206" ht="15.75" customHeight="1">
      <c r="A206" s="28" t="s">
        <v>24</v>
      </c>
      <c r="B206" s="27"/>
      <c r="C206" s="27"/>
      <c r="D206" s="27"/>
      <c r="E206" s="27"/>
      <c r="F206" s="27"/>
      <c r="G206" s="27"/>
      <c r="H206" s="31"/>
    </row>
    <row r="207" ht="15.75" customHeight="1">
      <c r="A207" s="28" t="s">
        <v>25</v>
      </c>
      <c r="B207" s="27"/>
      <c r="C207" s="27"/>
      <c r="D207" s="27"/>
      <c r="E207" s="27"/>
      <c r="F207" s="27"/>
      <c r="G207" s="27"/>
      <c r="H207" s="31"/>
    </row>
    <row r="208" ht="15.75" customHeight="1">
      <c r="A208" s="28" t="s">
        <v>26</v>
      </c>
      <c r="B208" s="27"/>
      <c r="C208" s="27"/>
      <c r="D208" s="27"/>
      <c r="E208" s="27"/>
      <c r="F208" s="27"/>
      <c r="G208" s="27"/>
      <c r="H208" s="31"/>
    </row>
    <row r="209" ht="15.75" customHeight="1">
      <c r="A209" s="28" t="s">
        <v>69</v>
      </c>
      <c r="B209" s="27"/>
      <c r="C209" s="27">
        <f t="shared" ref="C209:E209" si="16">SUM(C194:C207)</f>
        <v>0</v>
      </c>
      <c r="D209" s="27">
        <f t="shared" si="16"/>
        <v>0</v>
      </c>
      <c r="E209" s="27">
        <f t="shared" si="16"/>
        <v>0</v>
      </c>
      <c r="F209" s="27" t="str">
        <f>H209/E209</f>
        <v>#DIV/0!</v>
      </c>
      <c r="G209" s="27">
        <f t="shared" ref="G209:H209" si="17">SUM(G194:G207)</f>
        <v>0</v>
      </c>
      <c r="H209" s="27">
        <f t="shared" si="17"/>
        <v>0</v>
      </c>
    </row>
    <row r="210" ht="15.75" customHeight="1">
      <c r="A210" s="30"/>
      <c r="B210" s="24"/>
      <c r="C210" s="24"/>
      <c r="D210" s="24"/>
      <c r="E210" s="24"/>
      <c r="F210" s="24"/>
      <c r="G210" s="24"/>
      <c r="H210" s="25"/>
    </row>
    <row r="211" ht="15.75" customHeight="1">
      <c r="A211" s="6" t="s">
        <v>81</v>
      </c>
      <c r="B211" s="2"/>
      <c r="C211" s="2"/>
      <c r="D211" s="2"/>
      <c r="E211" s="2"/>
      <c r="F211" s="2"/>
      <c r="G211" s="2"/>
      <c r="H211" s="3"/>
    </row>
    <row r="212" ht="15.75" customHeight="1">
      <c r="A212" s="12" t="s">
        <v>66</v>
      </c>
      <c r="B212" s="12"/>
      <c r="C212" s="12" t="s">
        <v>5</v>
      </c>
      <c r="D212" s="12" t="s">
        <v>6</v>
      </c>
      <c r="E212" s="12" t="s">
        <v>7</v>
      </c>
      <c r="F212" s="12" t="s">
        <v>8</v>
      </c>
      <c r="G212" s="12" t="s">
        <v>9</v>
      </c>
      <c r="H212" s="13" t="s">
        <v>10</v>
      </c>
    </row>
    <row r="213" ht="15.75" customHeight="1">
      <c r="A213" s="26" t="s">
        <v>12</v>
      </c>
      <c r="B213" s="27"/>
      <c r="C213" s="27"/>
      <c r="D213" s="27"/>
      <c r="E213" s="27"/>
      <c r="F213" s="27"/>
      <c r="G213" s="27"/>
      <c r="H213" s="27"/>
    </row>
    <row r="214" ht="15.75" customHeight="1">
      <c r="A214" s="28" t="s">
        <v>13</v>
      </c>
      <c r="B214" s="27"/>
      <c r="C214" s="27"/>
      <c r="D214" s="27"/>
      <c r="E214" s="27"/>
      <c r="F214" s="27"/>
      <c r="G214" s="27"/>
      <c r="H214" s="27"/>
    </row>
    <row r="215" ht="15.75" customHeight="1">
      <c r="A215" s="28" t="s">
        <v>14</v>
      </c>
      <c r="B215" s="27"/>
      <c r="C215" s="27"/>
      <c r="D215" s="27"/>
      <c r="E215" s="27"/>
      <c r="F215" s="27"/>
      <c r="G215" s="27"/>
      <c r="H215" s="27"/>
    </row>
    <row r="216" ht="15.75" customHeight="1">
      <c r="A216" s="28" t="s">
        <v>15</v>
      </c>
      <c r="B216" s="27"/>
      <c r="C216" s="27"/>
      <c r="D216" s="27"/>
      <c r="E216" s="27"/>
      <c r="F216" s="27"/>
      <c r="G216" s="27"/>
      <c r="H216" s="27"/>
    </row>
    <row r="217" ht="15.75" customHeight="1">
      <c r="A217" s="28" t="s">
        <v>16</v>
      </c>
      <c r="B217" s="27"/>
      <c r="C217" s="27"/>
      <c r="D217" s="27"/>
      <c r="E217" s="27"/>
      <c r="F217" s="27"/>
      <c r="G217" s="27"/>
      <c r="H217" s="27"/>
    </row>
    <row r="218" ht="15.75" customHeight="1">
      <c r="A218" s="28" t="s">
        <v>17</v>
      </c>
      <c r="B218" s="27"/>
      <c r="C218" s="27"/>
      <c r="D218" s="27"/>
      <c r="E218" s="27"/>
      <c r="F218" s="27"/>
      <c r="G218" s="27"/>
      <c r="H218" s="27"/>
    </row>
    <row r="219" ht="15.75" customHeight="1">
      <c r="A219" s="28" t="s">
        <v>18</v>
      </c>
      <c r="B219" s="27"/>
      <c r="C219" s="27"/>
      <c r="D219" s="27"/>
      <c r="E219" s="27"/>
      <c r="F219" s="27"/>
      <c r="G219" s="27"/>
      <c r="H219" s="27"/>
    </row>
    <row r="220" ht="15.75" customHeight="1">
      <c r="A220" s="28" t="s">
        <v>19</v>
      </c>
      <c r="B220" s="27"/>
      <c r="C220" s="27"/>
      <c r="D220" s="27"/>
      <c r="E220" s="27"/>
      <c r="F220" s="27"/>
      <c r="G220" s="27"/>
      <c r="H220" s="27"/>
    </row>
    <row r="221" ht="15.75" customHeight="1">
      <c r="A221" s="28" t="s">
        <v>20</v>
      </c>
      <c r="B221" s="27"/>
      <c r="C221" s="27"/>
      <c r="D221" s="27"/>
      <c r="E221" s="27"/>
      <c r="F221" s="27"/>
      <c r="G221" s="27"/>
      <c r="H221" s="27"/>
    </row>
    <row r="222" ht="15.75" customHeight="1">
      <c r="A222" s="28" t="s">
        <v>21</v>
      </c>
      <c r="B222" s="27"/>
      <c r="C222" s="27"/>
      <c r="D222" s="27"/>
      <c r="E222" s="27"/>
      <c r="F222" s="27"/>
      <c r="G222" s="27"/>
      <c r="H222" s="27"/>
    </row>
    <row r="223" ht="15.75" customHeight="1">
      <c r="A223" s="28" t="s">
        <v>22</v>
      </c>
      <c r="B223" s="27"/>
      <c r="C223" s="27"/>
      <c r="D223" s="27"/>
      <c r="E223" s="27"/>
      <c r="F223" s="27"/>
      <c r="G223" s="27"/>
      <c r="H223" s="27"/>
    </row>
    <row r="224" ht="15.75" customHeight="1">
      <c r="A224" s="28" t="s">
        <v>23</v>
      </c>
      <c r="B224" s="27"/>
      <c r="C224" s="27"/>
      <c r="D224" s="27"/>
      <c r="E224" s="27"/>
      <c r="F224" s="27"/>
      <c r="G224" s="27"/>
      <c r="H224" s="27"/>
    </row>
    <row r="225" ht="15.75" customHeight="1">
      <c r="A225" s="28" t="s">
        <v>24</v>
      </c>
      <c r="B225" s="27"/>
      <c r="C225" s="27"/>
      <c r="D225" s="27"/>
      <c r="E225" s="27"/>
      <c r="F225" s="27"/>
      <c r="G225" s="27"/>
      <c r="H225" s="31"/>
    </row>
    <row r="226" ht="15.75" customHeight="1">
      <c r="A226" s="28" t="s">
        <v>25</v>
      </c>
      <c r="B226" s="27"/>
      <c r="C226" s="27"/>
      <c r="D226" s="27"/>
      <c r="E226" s="27"/>
      <c r="F226" s="27"/>
      <c r="G226" s="27"/>
      <c r="H226" s="31"/>
    </row>
    <row r="227" ht="15.75" customHeight="1">
      <c r="A227" s="28" t="s">
        <v>26</v>
      </c>
      <c r="B227" s="27"/>
      <c r="C227" s="27"/>
      <c r="D227" s="27"/>
      <c r="E227" s="27"/>
      <c r="F227" s="27"/>
      <c r="G227" s="27"/>
      <c r="H227" s="31"/>
    </row>
    <row r="228" ht="15.75" customHeight="1">
      <c r="A228" s="28" t="s">
        <v>69</v>
      </c>
      <c r="B228" s="27"/>
      <c r="C228" s="27">
        <f t="shared" ref="C228:E228" si="18">SUM(C213:C226)</f>
        <v>0</v>
      </c>
      <c r="D228" s="27">
        <f t="shared" si="18"/>
        <v>0</v>
      </c>
      <c r="E228" s="27">
        <f t="shared" si="18"/>
        <v>0</v>
      </c>
      <c r="F228" s="27" t="str">
        <f>H228/E228</f>
        <v>#DIV/0!</v>
      </c>
      <c r="G228" s="27">
        <f t="shared" ref="G228:H228" si="19">SUM(G213:G226)</f>
        <v>0</v>
      </c>
      <c r="H228" s="27">
        <f t="shared" si="19"/>
        <v>0</v>
      </c>
    </row>
    <row r="229" ht="15.75" customHeight="1">
      <c r="A229" s="30"/>
      <c r="B229" s="24"/>
      <c r="C229" s="24"/>
      <c r="D229" s="24"/>
      <c r="E229" s="24"/>
      <c r="F229" s="24"/>
      <c r="G229" s="24"/>
      <c r="H229" s="25"/>
    </row>
    <row r="230" ht="15.75" customHeight="1">
      <c r="A230" s="6" t="s">
        <v>82</v>
      </c>
      <c r="B230" s="2"/>
      <c r="C230" s="2"/>
      <c r="D230" s="2"/>
      <c r="E230" s="2"/>
      <c r="F230" s="2"/>
      <c r="G230" s="2"/>
      <c r="H230" s="3"/>
    </row>
    <row r="231" ht="15.75" customHeight="1">
      <c r="A231" s="12" t="s">
        <v>66</v>
      </c>
      <c r="B231" s="12"/>
      <c r="C231" s="12" t="s">
        <v>5</v>
      </c>
      <c r="D231" s="12" t="s">
        <v>6</v>
      </c>
      <c r="E231" s="12" t="s">
        <v>7</v>
      </c>
      <c r="F231" s="12" t="s">
        <v>8</v>
      </c>
      <c r="G231" s="12" t="s">
        <v>9</v>
      </c>
      <c r="H231" s="13" t="s">
        <v>10</v>
      </c>
    </row>
    <row r="232" ht="15.75" customHeight="1">
      <c r="A232" s="26" t="s">
        <v>12</v>
      </c>
      <c r="B232" s="27"/>
      <c r="C232" s="27"/>
      <c r="D232" s="27"/>
      <c r="E232" s="27"/>
      <c r="F232" s="27"/>
      <c r="G232" s="27"/>
      <c r="H232" s="27"/>
    </row>
    <row r="233" ht="15.75" customHeight="1">
      <c r="A233" s="28" t="s">
        <v>13</v>
      </c>
      <c r="B233" s="27"/>
      <c r="C233" s="27"/>
      <c r="D233" s="27"/>
      <c r="E233" s="27"/>
      <c r="F233" s="27"/>
      <c r="G233" s="27"/>
      <c r="H233" s="27"/>
    </row>
    <row r="234" ht="15.75" customHeight="1">
      <c r="A234" s="28" t="s">
        <v>14</v>
      </c>
      <c r="B234" s="27"/>
      <c r="C234" s="27"/>
      <c r="D234" s="27"/>
      <c r="E234" s="27"/>
      <c r="F234" s="27"/>
      <c r="G234" s="27"/>
      <c r="H234" s="27"/>
    </row>
    <row r="235" ht="15.75" customHeight="1">
      <c r="A235" s="28" t="s">
        <v>15</v>
      </c>
      <c r="B235" s="27"/>
      <c r="C235" s="27"/>
      <c r="D235" s="27"/>
      <c r="E235" s="27"/>
      <c r="F235" s="27"/>
      <c r="G235" s="27"/>
      <c r="H235" s="27"/>
    </row>
    <row r="236" ht="15.75" customHeight="1">
      <c r="A236" s="28" t="s">
        <v>16</v>
      </c>
      <c r="B236" s="27"/>
      <c r="C236" s="27"/>
      <c r="D236" s="27"/>
      <c r="E236" s="27"/>
      <c r="F236" s="27"/>
      <c r="G236" s="27"/>
      <c r="H236" s="27"/>
    </row>
    <row r="237" ht="15.75" customHeight="1">
      <c r="A237" s="28" t="s">
        <v>17</v>
      </c>
      <c r="B237" s="27"/>
      <c r="C237" s="27"/>
      <c r="D237" s="27"/>
      <c r="E237" s="27"/>
      <c r="F237" s="27"/>
      <c r="G237" s="27"/>
      <c r="H237" s="27"/>
    </row>
    <row r="238" ht="15.75" customHeight="1">
      <c r="A238" s="28" t="s">
        <v>18</v>
      </c>
      <c r="B238" s="27"/>
      <c r="C238" s="27"/>
      <c r="D238" s="27"/>
      <c r="E238" s="27"/>
      <c r="F238" s="27"/>
      <c r="G238" s="27"/>
      <c r="H238" s="27"/>
    </row>
    <row r="239" ht="15.75" customHeight="1">
      <c r="A239" s="28" t="s">
        <v>19</v>
      </c>
      <c r="B239" s="27"/>
      <c r="C239" s="27"/>
      <c r="D239" s="27"/>
      <c r="E239" s="27"/>
      <c r="F239" s="27"/>
      <c r="G239" s="27"/>
      <c r="H239" s="27"/>
    </row>
    <row r="240" ht="15.75" customHeight="1">
      <c r="A240" s="28" t="s">
        <v>20</v>
      </c>
      <c r="B240" s="27"/>
      <c r="C240" s="27"/>
      <c r="D240" s="27"/>
      <c r="E240" s="27"/>
      <c r="F240" s="27"/>
      <c r="G240" s="27"/>
      <c r="H240" s="27"/>
    </row>
    <row r="241" ht="15.75" customHeight="1">
      <c r="A241" s="28" t="s">
        <v>21</v>
      </c>
      <c r="B241" s="27"/>
      <c r="C241" s="27"/>
      <c r="D241" s="27"/>
      <c r="E241" s="27"/>
      <c r="F241" s="27"/>
      <c r="G241" s="27"/>
      <c r="H241" s="27"/>
    </row>
    <row r="242" ht="15.75" customHeight="1">
      <c r="A242" s="28" t="s">
        <v>22</v>
      </c>
      <c r="B242" s="27"/>
      <c r="C242" s="27"/>
      <c r="D242" s="27"/>
      <c r="E242" s="27"/>
      <c r="F242" s="27"/>
      <c r="G242" s="27"/>
      <c r="H242" s="27"/>
    </row>
    <row r="243" ht="15.75" customHeight="1">
      <c r="A243" s="28" t="s">
        <v>23</v>
      </c>
      <c r="B243" s="27"/>
      <c r="C243" s="27"/>
      <c r="D243" s="27"/>
      <c r="E243" s="27"/>
      <c r="F243" s="27"/>
      <c r="G243" s="27"/>
      <c r="H243" s="27"/>
    </row>
    <row r="244" ht="15.75" customHeight="1">
      <c r="A244" s="28" t="s">
        <v>24</v>
      </c>
      <c r="B244" s="27"/>
      <c r="C244" s="27"/>
      <c r="D244" s="27"/>
      <c r="E244" s="27"/>
      <c r="F244" s="27"/>
      <c r="G244" s="27"/>
      <c r="H244" s="31"/>
    </row>
    <row r="245" ht="15.75" customHeight="1">
      <c r="A245" s="28" t="s">
        <v>25</v>
      </c>
      <c r="B245" s="27"/>
      <c r="C245" s="27"/>
      <c r="D245" s="27"/>
      <c r="E245" s="27"/>
      <c r="F245" s="27"/>
      <c r="G245" s="27"/>
      <c r="H245" s="31"/>
    </row>
    <row r="246" ht="15.75" customHeight="1">
      <c r="A246" s="28" t="s">
        <v>26</v>
      </c>
      <c r="B246" s="27"/>
      <c r="C246" s="27"/>
      <c r="D246" s="27"/>
      <c r="E246" s="27"/>
      <c r="F246" s="27"/>
      <c r="G246" s="27"/>
      <c r="H246" s="31"/>
    </row>
    <row r="247" ht="15.75" customHeight="1">
      <c r="A247" s="28" t="s">
        <v>69</v>
      </c>
      <c r="B247" s="27"/>
      <c r="C247" s="27">
        <f t="shared" ref="C247:E247" si="20">SUM(C232:C245)</f>
        <v>0</v>
      </c>
      <c r="D247" s="27">
        <f t="shared" si="20"/>
        <v>0</v>
      </c>
      <c r="E247" s="27">
        <f t="shared" si="20"/>
        <v>0</v>
      </c>
      <c r="F247" s="31" t="str">
        <f>H247/E247</f>
        <v>#DIV/0!</v>
      </c>
      <c r="G247" s="27">
        <f t="shared" ref="G247:H247" si="21">SUM(G232:G245)</f>
        <v>0</v>
      </c>
      <c r="H247" s="27">
        <f t="shared" si="21"/>
        <v>0</v>
      </c>
    </row>
    <row r="248" ht="15.75" customHeight="1">
      <c r="A248" s="30"/>
      <c r="B248" s="24"/>
      <c r="C248" s="24"/>
      <c r="D248" s="24"/>
      <c r="E248" s="24"/>
      <c r="F248" s="24"/>
      <c r="G248" s="24"/>
      <c r="H248" s="25"/>
    </row>
    <row r="249" ht="15.75" customHeight="1">
      <c r="A249" s="6" t="s">
        <v>83</v>
      </c>
      <c r="B249" s="2"/>
      <c r="C249" s="2"/>
      <c r="D249" s="2"/>
      <c r="E249" s="2"/>
      <c r="F249" s="2"/>
      <c r="G249" s="2"/>
      <c r="H249" s="3"/>
    </row>
    <row r="250" ht="15.75" customHeight="1">
      <c r="A250" s="12" t="s">
        <v>66</v>
      </c>
      <c r="B250" s="12"/>
      <c r="C250" s="12" t="s">
        <v>5</v>
      </c>
      <c r="D250" s="12" t="s">
        <v>6</v>
      </c>
      <c r="E250" s="12" t="s">
        <v>7</v>
      </c>
      <c r="F250" s="12" t="s">
        <v>8</v>
      </c>
      <c r="G250" s="12" t="s">
        <v>9</v>
      </c>
      <c r="H250" s="13" t="s">
        <v>10</v>
      </c>
      <c r="I250" s="20"/>
    </row>
    <row r="251" ht="15.75" customHeight="1">
      <c r="A251" s="26" t="s">
        <v>12</v>
      </c>
      <c r="B251" s="27"/>
      <c r="C251" s="27"/>
      <c r="D251" s="27"/>
      <c r="E251" s="27"/>
      <c r="F251" s="27"/>
      <c r="G251" s="27"/>
      <c r="H251" s="27"/>
      <c r="I251" s="20"/>
    </row>
    <row r="252" ht="15.75" customHeight="1">
      <c r="A252" s="28" t="s">
        <v>13</v>
      </c>
      <c r="B252" s="27"/>
      <c r="C252" s="27"/>
      <c r="D252" s="27"/>
      <c r="E252" s="27"/>
      <c r="F252" s="27"/>
      <c r="G252" s="27"/>
      <c r="H252" s="27"/>
      <c r="I252" s="20"/>
    </row>
    <row r="253" ht="15.75" customHeight="1">
      <c r="A253" s="28" t="s">
        <v>14</v>
      </c>
      <c r="B253" s="27"/>
      <c r="C253" s="27"/>
      <c r="D253" s="27"/>
      <c r="E253" s="27"/>
      <c r="F253" s="27"/>
      <c r="G253" s="27"/>
      <c r="H253" s="27"/>
      <c r="I253" s="20"/>
    </row>
    <row r="254" ht="15.75" customHeight="1">
      <c r="A254" s="28" t="s">
        <v>15</v>
      </c>
      <c r="B254" s="27"/>
      <c r="C254" s="27"/>
      <c r="D254" s="27"/>
      <c r="E254" s="27"/>
      <c r="F254" s="27"/>
      <c r="G254" s="27"/>
      <c r="H254" s="27"/>
      <c r="I254" s="20"/>
    </row>
    <row r="255" ht="15.75" customHeight="1">
      <c r="A255" s="28" t="s">
        <v>16</v>
      </c>
      <c r="B255" s="27"/>
      <c r="C255" s="27"/>
      <c r="D255" s="27"/>
      <c r="E255" s="27"/>
      <c r="F255" s="27"/>
      <c r="G255" s="27"/>
      <c r="H255" s="27"/>
      <c r="I255" s="20"/>
    </row>
    <row r="256" ht="15.75" customHeight="1">
      <c r="A256" s="28" t="s">
        <v>17</v>
      </c>
      <c r="B256" s="27"/>
      <c r="C256" s="27"/>
      <c r="D256" s="27"/>
      <c r="E256" s="27"/>
      <c r="F256" s="27"/>
      <c r="G256" s="27"/>
      <c r="H256" s="27"/>
      <c r="I256" s="20"/>
    </row>
    <row r="257" ht="15.75" customHeight="1">
      <c r="A257" s="28" t="s">
        <v>18</v>
      </c>
      <c r="B257" s="27"/>
      <c r="C257" s="27"/>
      <c r="D257" s="27"/>
      <c r="E257" s="27"/>
      <c r="F257" s="27"/>
      <c r="G257" s="27"/>
      <c r="H257" s="27"/>
      <c r="I257" s="20"/>
    </row>
    <row r="258" ht="15.75" customHeight="1">
      <c r="A258" s="28" t="s">
        <v>19</v>
      </c>
      <c r="B258" s="27"/>
      <c r="C258" s="27"/>
      <c r="D258" s="27"/>
      <c r="E258" s="27"/>
      <c r="F258" s="27"/>
      <c r="G258" s="27"/>
      <c r="H258" s="27"/>
      <c r="I258" s="20"/>
    </row>
    <row r="259" ht="15.75" customHeight="1">
      <c r="A259" s="28" t="s">
        <v>20</v>
      </c>
      <c r="B259" s="27"/>
      <c r="C259" s="27"/>
      <c r="D259" s="27"/>
      <c r="E259" s="27"/>
      <c r="F259" s="27"/>
      <c r="G259" s="27"/>
      <c r="H259" s="27"/>
      <c r="I259" s="20"/>
    </row>
    <row r="260" ht="15.75" customHeight="1">
      <c r="A260" s="28" t="s">
        <v>21</v>
      </c>
      <c r="B260" s="27"/>
      <c r="C260" s="27"/>
      <c r="D260" s="27"/>
      <c r="E260" s="27"/>
      <c r="F260" s="27"/>
      <c r="G260" s="27"/>
      <c r="H260" s="27"/>
      <c r="I260" s="20"/>
    </row>
    <row r="261" ht="15.75" customHeight="1">
      <c r="A261" s="28" t="s">
        <v>22</v>
      </c>
      <c r="B261" s="27"/>
      <c r="C261" s="27"/>
      <c r="D261" s="27"/>
      <c r="E261" s="27"/>
      <c r="F261" s="27"/>
      <c r="G261" s="27"/>
      <c r="H261" s="27"/>
    </row>
    <row r="262" ht="15.75" customHeight="1">
      <c r="A262" s="28" t="s">
        <v>23</v>
      </c>
      <c r="B262" s="27"/>
      <c r="C262" s="27"/>
      <c r="D262" s="27"/>
      <c r="E262" s="27"/>
      <c r="F262" s="27"/>
      <c r="G262" s="27"/>
      <c r="H262" s="27"/>
    </row>
    <row r="263" ht="15.75" customHeight="1">
      <c r="A263" s="28" t="s">
        <v>24</v>
      </c>
      <c r="B263" s="27"/>
      <c r="C263" s="27"/>
      <c r="D263" s="27"/>
      <c r="E263" s="27"/>
      <c r="F263" s="27"/>
      <c r="G263" s="27"/>
      <c r="H263" s="31"/>
    </row>
    <row r="264" ht="15.75" customHeight="1">
      <c r="A264" s="28" t="s">
        <v>25</v>
      </c>
      <c r="B264" s="27"/>
      <c r="C264" s="27"/>
      <c r="D264" s="27"/>
      <c r="E264" s="27"/>
      <c r="F264" s="27"/>
      <c r="G264" s="27"/>
      <c r="H264" s="31"/>
    </row>
    <row r="265" ht="15.75" customHeight="1">
      <c r="A265" s="28" t="s">
        <v>26</v>
      </c>
      <c r="B265" s="27"/>
      <c r="C265" s="27"/>
      <c r="D265" s="27"/>
      <c r="E265" s="27"/>
      <c r="F265" s="27"/>
      <c r="G265" s="27"/>
      <c r="H265" s="31"/>
    </row>
    <row r="266" ht="15.75" customHeight="1">
      <c r="A266" s="28" t="s">
        <v>27</v>
      </c>
      <c r="B266" s="27"/>
      <c r="C266" s="27"/>
      <c r="D266" s="27"/>
      <c r="E266" s="27"/>
      <c r="F266" s="31"/>
      <c r="G266" s="27"/>
      <c r="H266" s="27"/>
    </row>
    <row r="267" ht="15.75" customHeight="1">
      <c r="A267" s="28" t="s">
        <v>28</v>
      </c>
      <c r="B267" s="27"/>
      <c r="C267" s="27"/>
      <c r="D267" s="27"/>
      <c r="E267" s="27"/>
      <c r="F267" s="27"/>
      <c r="G267" s="27"/>
      <c r="H267" s="31"/>
    </row>
    <row r="268" ht="15.75" customHeight="1">
      <c r="A268" s="28" t="s">
        <v>29</v>
      </c>
      <c r="B268" s="27"/>
      <c r="C268" s="27"/>
      <c r="D268" s="27"/>
      <c r="E268" s="27"/>
      <c r="F268" s="27"/>
      <c r="G268" s="27"/>
      <c r="H268" s="31"/>
    </row>
    <row r="269" ht="15.75" customHeight="1">
      <c r="A269" s="28" t="s">
        <v>30</v>
      </c>
      <c r="B269" s="27"/>
      <c r="C269" s="27"/>
      <c r="D269" s="27"/>
      <c r="E269" s="27"/>
      <c r="F269" s="27"/>
      <c r="G269" s="27"/>
      <c r="H269" s="31"/>
    </row>
    <row r="270" ht="15.75" customHeight="1">
      <c r="A270" s="28" t="s">
        <v>31</v>
      </c>
      <c r="B270" s="27"/>
      <c r="C270" s="27"/>
      <c r="D270" s="27"/>
      <c r="E270" s="27"/>
      <c r="F270" s="27"/>
      <c r="G270" s="27"/>
      <c r="H270" s="31"/>
    </row>
    <row r="271" ht="15.75" customHeight="1">
      <c r="A271" s="28" t="s">
        <v>32</v>
      </c>
      <c r="B271" s="27"/>
      <c r="C271" s="27"/>
      <c r="D271" s="27"/>
      <c r="E271" s="27"/>
      <c r="F271" s="27"/>
      <c r="G271" s="27"/>
      <c r="H271" s="31"/>
    </row>
    <row r="272" ht="15.75" customHeight="1">
      <c r="A272" s="28" t="s">
        <v>33</v>
      </c>
      <c r="B272" s="27"/>
      <c r="C272" s="27"/>
      <c r="D272" s="27"/>
      <c r="E272" s="27"/>
      <c r="F272" s="27"/>
      <c r="G272" s="27"/>
      <c r="H272" s="31"/>
    </row>
    <row r="273" ht="15.75" customHeight="1">
      <c r="A273" s="28" t="s">
        <v>69</v>
      </c>
      <c r="B273" s="27"/>
      <c r="C273" s="27">
        <f t="shared" ref="C273:E273" si="22">SUM(C251:C272)</f>
        <v>0</v>
      </c>
      <c r="D273" s="27">
        <f t="shared" si="22"/>
        <v>0</v>
      </c>
      <c r="E273" s="27">
        <f t="shared" si="22"/>
        <v>0</v>
      </c>
      <c r="F273" s="31" t="str">
        <f>H273/E273</f>
        <v>#DIV/0!</v>
      </c>
      <c r="G273" s="27">
        <f t="shared" ref="G273:H273" si="23">SUM(G251:G272)</f>
        <v>0</v>
      </c>
      <c r="H273" s="27">
        <f t="shared" si="23"/>
        <v>0</v>
      </c>
    </row>
    <row r="274" ht="15.75" customHeight="1">
      <c r="A274" s="30"/>
      <c r="B274" s="24"/>
      <c r="C274" s="24"/>
      <c r="D274" s="24"/>
      <c r="E274" s="24"/>
      <c r="F274" s="24"/>
      <c r="G274" s="24"/>
      <c r="H274" s="25"/>
    </row>
    <row r="275" ht="15.75" customHeight="1">
      <c r="A275" s="6" t="s">
        <v>84</v>
      </c>
      <c r="B275" s="2"/>
      <c r="C275" s="2"/>
      <c r="D275" s="2"/>
      <c r="E275" s="2"/>
      <c r="F275" s="2"/>
      <c r="G275" s="2"/>
      <c r="H275" s="3"/>
    </row>
    <row r="276" ht="15.75" customHeight="1">
      <c r="A276" s="12" t="s">
        <v>66</v>
      </c>
      <c r="B276" s="12"/>
      <c r="C276" s="12" t="s">
        <v>5</v>
      </c>
      <c r="D276" s="12" t="s">
        <v>6</v>
      </c>
      <c r="E276" s="12" t="s">
        <v>7</v>
      </c>
      <c r="F276" s="12" t="s">
        <v>8</v>
      </c>
      <c r="G276" s="12" t="s">
        <v>9</v>
      </c>
      <c r="H276" s="13" t="s">
        <v>10</v>
      </c>
    </row>
    <row r="277" ht="15.75" customHeight="1">
      <c r="A277" s="26" t="s">
        <v>12</v>
      </c>
      <c r="B277" s="27"/>
      <c r="C277" s="27"/>
      <c r="D277" s="27"/>
      <c r="E277" s="27"/>
      <c r="F277" s="27"/>
      <c r="G277" s="27"/>
      <c r="H277" s="27"/>
    </row>
    <row r="278" ht="15.75" customHeight="1">
      <c r="A278" s="28" t="s">
        <v>13</v>
      </c>
      <c r="B278" s="27"/>
      <c r="C278" s="27"/>
      <c r="D278" s="27"/>
      <c r="E278" s="27"/>
      <c r="F278" s="27"/>
      <c r="G278" s="27"/>
      <c r="H278" s="27"/>
    </row>
    <row r="279" ht="15.75" customHeight="1">
      <c r="A279" s="28" t="s">
        <v>14</v>
      </c>
      <c r="B279" s="27"/>
      <c r="C279" s="27"/>
      <c r="D279" s="27"/>
      <c r="E279" s="27"/>
      <c r="F279" s="27"/>
      <c r="G279" s="27"/>
      <c r="H279" s="27"/>
    </row>
    <row r="280" ht="15.75" customHeight="1">
      <c r="A280" s="28" t="s">
        <v>15</v>
      </c>
      <c r="B280" s="27"/>
      <c r="C280" s="27"/>
      <c r="D280" s="27"/>
      <c r="E280" s="27"/>
      <c r="F280" s="27"/>
      <c r="G280" s="27"/>
      <c r="H280" s="27"/>
    </row>
    <row r="281" ht="15.75" customHeight="1">
      <c r="A281" s="28" t="s">
        <v>16</v>
      </c>
      <c r="B281" s="27"/>
      <c r="C281" s="27"/>
      <c r="D281" s="27"/>
      <c r="E281" s="27"/>
      <c r="F281" s="27"/>
      <c r="G281" s="27"/>
      <c r="H281" s="27"/>
    </row>
    <row r="282" ht="15.75" customHeight="1">
      <c r="A282" s="28" t="s">
        <v>17</v>
      </c>
      <c r="B282" s="27"/>
      <c r="C282" s="27"/>
      <c r="D282" s="27"/>
      <c r="E282" s="27"/>
      <c r="F282" s="27"/>
      <c r="G282" s="27"/>
      <c r="H282" s="27"/>
    </row>
    <row r="283" ht="15.75" customHeight="1">
      <c r="A283" s="28" t="s">
        <v>18</v>
      </c>
      <c r="B283" s="27"/>
      <c r="C283" s="27"/>
      <c r="D283" s="27"/>
      <c r="E283" s="27"/>
      <c r="F283" s="27"/>
      <c r="G283" s="27"/>
      <c r="H283" s="27"/>
    </row>
    <row r="284" ht="15.75" customHeight="1">
      <c r="A284" s="28" t="s">
        <v>19</v>
      </c>
      <c r="B284" s="27"/>
      <c r="C284" s="27"/>
      <c r="D284" s="27"/>
      <c r="E284" s="27"/>
      <c r="F284" s="27"/>
      <c r="G284" s="27"/>
      <c r="H284" s="27"/>
    </row>
    <row r="285" ht="15.75" customHeight="1">
      <c r="A285" s="28" t="s">
        <v>20</v>
      </c>
      <c r="B285" s="27"/>
      <c r="C285" s="27"/>
      <c r="D285" s="27"/>
      <c r="E285" s="27"/>
      <c r="F285" s="27"/>
      <c r="G285" s="27"/>
      <c r="H285" s="27"/>
    </row>
    <row r="286" ht="15.75" customHeight="1">
      <c r="A286" s="28" t="s">
        <v>21</v>
      </c>
      <c r="B286" s="27"/>
      <c r="C286" s="27"/>
      <c r="D286" s="27"/>
      <c r="E286" s="27"/>
      <c r="F286" s="27"/>
      <c r="G286" s="27"/>
      <c r="H286" s="27"/>
    </row>
    <row r="287" ht="15.75" customHeight="1">
      <c r="A287" s="28" t="s">
        <v>22</v>
      </c>
      <c r="B287" s="27"/>
      <c r="C287" s="27"/>
      <c r="D287" s="27"/>
      <c r="E287" s="27"/>
      <c r="F287" s="27"/>
      <c r="G287" s="27"/>
      <c r="H287" s="27"/>
    </row>
    <row r="288" ht="15.75" customHeight="1">
      <c r="A288" s="28" t="s">
        <v>23</v>
      </c>
      <c r="B288" s="27"/>
      <c r="C288" s="27"/>
      <c r="D288" s="27"/>
      <c r="E288" s="27"/>
      <c r="F288" s="27"/>
      <c r="G288" s="27"/>
      <c r="H288" s="27"/>
    </row>
    <row r="289" ht="15.75" customHeight="1">
      <c r="A289" s="28" t="s">
        <v>24</v>
      </c>
      <c r="B289" s="27"/>
      <c r="C289" s="27"/>
      <c r="D289" s="27"/>
      <c r="E289" s="27"/>
      <c r="F289" s="27"/>
      <c r="G289" s="27"/>
      <c r="H289" s="31"/>
    </row>
    <row r="290" ht="15.75" customHeight="1">
      <c r="A290" s="28" t="s">
        <v>25</v>
      </c>
      <c r="B290" s="27"/>
      <c r="C290" s="27"/>
      <c r="D290" s="27"/>
      <c r="E290" s="27"/>
      <c r="F290" s="27"/>
      <c r="G290" s="27"/>
      <c r="H290" s="31"/>
    </row>
    <row r="291" ht="15.75" customHeight="1">
      <c r="A291" s="28" t="s">
        <v>26</v>
      </c>
      <c r="B291" s="27"/>
      <c r="C291" s="27"/>
      <c r="D291" s="27"/>
      <c r="E291" s="27"/>
      <c r="F291" s="27"/>
      <c r="G291" s="27"/>
      <c r="H291" s="31"/>
    </row>
    <row r="292" ht="15.75" customHeight="1">
      <c r="A292" s="28" t="s">
        <v>27</v>
      </c>
      <c r="B292" s="27"/>
      <c r="C292" s="27"/>
      <c r="D292" s="27"/>
      <c r="E292" s="27"/>
      <c r="F292" s="27"/>
      <c r="G292" s="27"/>
      <c r="H292" s="27"/>
    </row>
    <row r="293" ht="15.75" customHeight="1">
      <c r="A293" s="28" t="s">
        <v>28</v>
      </c>
      <c r="B293" s="27"/>
      <c r="C293" s="27"/>
      <c r="D293" s="27"/>
      <c r="E293" s="27"/>
      <c r="F293" s="27"/>
      <c r="G293" s="27"/>
      <c r="H293" s="31"/>
    </row>
    <row r="294" ht="15.75" customHeight="1">
      <c r="A294" s="28" t="s">
        <v>29</v>
      </c>
      <c r="B294" s="27"/>
      <c r="C294" s="27"/>
      <c r="D294" s="27"/>
      <c r="E294" s="27"/>
      <c r="F294" s="27"/>
      <c r="G294" s="27"/>
      <c r="H294" s="31"/>
    </row>
    <row r="295" ht="15.75" customHeight="1">
      <c r="A295" s="28" t="s">
        <v>30</v>
      </c>
      <c r="B295" s="27"/>
      <c r="C295" s="27"/>
      <c r="D295" s="27"/>
      <c r="E295" s="27"/>
      <c r="F295" s="27"/>
      <c r="G295" s="27"/>
      <c r="H295" s="31"/>
    </row>
    <row r="296" ht="15.75" customHeight="1">
      <c r="A296" s="28" t="s">
        <v>31</v>
      </c>
      <c r="B296" s="27"/>
      <c r="C296" s="27"/>
      <c r="D296" s="27"/>
      <c r="E296" s="27"/>
      <c r="F296" s="27"/>
      <c r="G296" s="27"/>
      <c r="H296" s="31"/>
    </row>
    <row r="297" ht="15.75" customHeight="1">
      <c r="A297" s="28" t="s">
        <v>32</v>
      </c>
      <c r="B297" s="27"/>
      <c r="C297" s="27"/>
      <c r="D297" s="27"/>
      <c r="E297" s="27"/>
      <c r="F297" s="27"/>
      <c r="G297" s="27"/>
      <c r="H297" s="31"/>
    </row>
    <row r="298" ht="15.75" customHeight="1">
      <c r="A298" s="28" t="s">
        <v>33</v>
      </c>
      <c r="B298" s="27"/>
      <c r="C298" s="27"/>
      <c r="D298" s="27"/>
      <c r="E298" s="27"/>
      <c r="F298" s="27"/>
      <c r="G298" s="27"/>
      <c r="H298" s="31"/>
    </row>
    <row r="299" ht="15.75" customHeight="1">
      <c r="A299" s="28" t="s">
        <v>69</v>
      </c>
      <c r="B299" s="27"/>
      <c r="C299" s="27">
        <f t="shared" ref="C299:E299" si="24">SUM(C277:C298)</f>
        <v>0</v>
      </c>
      <c r="D299" s="27">
        <f t="shared" si="24"/>
        <v>0</v>
      </c>
      <c r="E299" s="27">
        <f t="shared" si="24"/>
        <v>0</v>
      </c>
      <c r="F299" s="31" t="str">
        <f>H299/E299</f>
        <v>#DIV/0!</v>
      </c>
      <c r="G299" s="27">
        <f t="shared" ref="G299:H299" si="25">SUM(G277:G298)</f>
        <v>0</v>
      </c>
      <c r="H299" s="27">
        <f t="shared" si="25"/>
        <v>0</v>
      </c>
    </row>
    <row r="300" ht="15.75" customHeight="1">
      <c r="A300" s="30"/>
      <c r="B300" s="24"/>
      <c r="C300" s="24"/>
      <c r="D300" s="24"/>
      <c r="E300" s="24"/>
      <c r="F300" s="24"/>
      <c r="G300" s="24"/>
      <c r="H300" s="25"/>
    </row>
    <row r="301" ht="15.75" customHeight="1">
      <c r="A301" s="30"/>
      <c r="B301" s="24"/>
      <c r="C301" s="24"/>
      <c r="D301" s="24"/>
      <c r="E301" s="24"/>
      <c r="F301" s="24"/>
      <c r="G301" s="24"/>
      <c r="H301" s="25"/>
    </row>
    <row r="302" ht="15.75" customHeight="1">
      <c r="A302" s="30"/>
      <c r="B302" s="24"/>
      <c r="C302" s="24"/>
      <c r="D302" s="24"/>
      <c r="E302" s="24"/>
      <c r="F302" s="24"/>
      <c r="G302" s="24"/>
      <c r="H302" s="25"/>
    </row>
    <row r="303" ht="15.75" customHeight="1">
      <c r="A303" s="30"/>
      <c r="B303" s="24"/>
      <c r="C303" s="24"/>
      <c r="D303" s="24"/>
      <c r="E303" s="24"/>
      <c r="F303" s="24"/>
      <c r="G303" s="24"/>
      <c r="H303" s="25"/>
    </row>
    <row r="304" ht="15.75" customHeight="1">
      <c r="A304" s="30"/>
      <c r="B304" s="24"/>
      <c r="C304" s="24"/>
      <c r="D304" s="24"/>
      <c r="E304" s="24"/>
      <c r="F304" s="24"/>
      <c r="G304" s="24"/>
      <c r="H304" s="25"/>
    </row>
    <row r="305" ht="15.75" customHeight="1">
      <c r="A305" s="30"/>
      <c r="B305" s="24"/>
      <c r="C305" s="24"/>
      <c r="D305" s="24"/>
      <c r="E305" s="24"/>
      <c r="F305" s="24"/>
      <c r="G305" s="24"/>
      <c r="H305" s="25"/>
    </row>
    <row r="306" ht="15.75" customHeight="1">
      <c r="A306" s="30"/>
      <c r="B306" s="24"/>
      <c r="C306" s="24"/>
      <c r="D306" s="24"/>
      <c r="E306" s="24"/>
      <c r="F306" s="24"/>
      <c r="G306" s="24"/>
      <c r="H306" s="25"/>
    </row>
    <row r="307" ht="15.75" customHeight="1">
      <c r="A307" s="30"/>
      <c r="B307" s="24"/>
      <c r="C307" s="24"/>
      <c r="D307" s="24"/>
      <c r="E307" s="24"/>
      <c r="F307" s="24"/>
      <c r="G307" s="24"/>
      <c r="H307" s="25"/>
    </row>
    <row r="308" ht="15.75" customHeight="1">
      <c r="A308" s="30"/>
      <c r="B308" s="24"/>
      <c r="C308" s="24"/>
      <c r="D308" s="24"/>
      <c r="E308" s="24"/>
      <c r="F308" s="24"/>
      <c r="G308" s="24"/>
      <c r="H308" s="25"/>
    </row>
    <row r="309" ht="15.75" customHeight="1">
      <c r="A309" s="30"/>
      <c r="B309" s="24"/>
      <c r="C309" s="24"/>
      <c r="D309" s="24"/>
      <c r="E309" s="24"/>
      <c r="F309" s="24"/>
      <c r="G309" s="24"/>
      <c r="H309" s="25"/>
    </row>
    <row r="310" ht="15.75" customHeight="1">
      <c r="A310" s="30"/>
      <c r="B310" s="24"/>
      <c r="C310" s="24"/>
      <c r="D310" s="24"/>
      <c r="E310" s="24"/>
      <c r="F310" s="24"/>
      <c r="G310" s="24"/>
      <c r="H310" s="25"/>
    </row>
    <row r="311" ht="15.75" customHeight="1">
      <c r="A311" s="30"/>
      <c r="B311" s="24"/>
      <c r="C311" s="24"/>
      <c r="D311" s="24"/>
      <c r="E311" s="24"/>
      <c r="F311" s="24"/>
      <c r="G311" s="24"/>
      <c r="H311" s="25"/>
    </row>
    <row r="312" ht="15.75" customHeight="1">
      <c r="A312" s="30"/>
      <c r="B312" s="24"/>
      <c r="C312" s="24"/>
      <c r="D312" s="24"/>
      <c r="E312" s="24"/>
      <c r="F312" s="24"/>
      <c r="G312" s="24"/>
      <c r="H312" s="25"/>
    </row>
    <row r="313" ht="15.75" customHeight="1">
      <c r="A313" s="30"/>
      <c r="B313" s="24"/>
      <c r="C313" s="24"/>
      <c r="D313" s="24"/>
      <c r="E313" s="24"/>
      <c r="F313" s="24"/>
      <c r="G313" s="24"/>
      <c r="H313" s="25"/>
    </row>
    <row r="314" ht="15.75" customHeight="1">
      <c r="A314" s="30"/>
      <c r="B314" s="24"/>
      <c r="C314" s="24"/>
      <c r="D314" s="24"/>
      <c r="E314" s="24"/>
      <c r="F314" s="24"/>
      <c r="G314" s="24"/>
      <c r="H314" s="25"/>
    </row>
    <row r="315" ht="15.75" customHeight="1">
      <c r="A315" s="30"/>
      <c r="B315" s="24"/>
      <c r="C315" s="24"/>
      <c r="D315" s="24"/>
      <c r="E315" s="24"/>
      <c r="F315" s="24"/>
      <c r="G315" s="24"/>
      <c r="H315" s="25"/>
    </row>
    <row r="316" ht="15.75" customHeight="1">
      <c r="A316" s="30"/>
      <c r="B316" s="24"/>
      <c r="C316" s="24"/>
      <c r="D316" s="24"/>
      <c r="E316" s="24"/>
      <c r="F316" s="24"/>
      <c r="G316" s="24"/>
      <c r="H316" s="25"/>
    </row>
    <row r="317" ht="15.75" customHeight="1">
      <c r="A317" s="30"/>
      <c r="B317" s="24"/>
      <c r="C317" s="24"/>
      <c r="D317" s="24"/>
      <c r="E317" s="24"/>
      <c r="F317" s="24"/>
      <c r="G317" s="24"/>
      <c r="H317" s="25"/>
    </row>
    <row r="318" ht="15.75" customHeight="1">
      <c r="A318" s="30"/>
      <c r="B318" s="24"/>
      <c r="C318" s="24"/>
      <c r="D318" s="24"/>
      <c r="E318" s="24"/>
      <c r="F318" s="24"/>
      <c r="G318" s="24"/>
      <c r="H318" s="25"/>
    </row>
    <row r="319" ht="15.75" customHeight="1">
      <c r="A319" s="30"/>
      <c r="B319" s="24"/>
      <c r="C319" s="24"/>
      <c r="D319" s="24"/>
      <c r="E319" s="24"/>
      <c r="F319" s="24"/>
      <c r="G319" s="24"/>
      <c r="H319" s="25"/>
    </row>
    <row r="320" ht="15.75" customHeight="1">
      <c r="A320" s="30"/>
      <c r="B320" s="24"/>
      <c r="C320" s="24"/>
      <c r="D320" s="24"/>
      <c r="E320" s="24"/>
      <c r="F320" s="24"/>
      <c r="G320" s="24"/>
      <c r="H320" s="25"/>
    </row>
    <row r="321" ht="15.75" customHeight="1">
      <c r="A321" s="30"/>
      <c r="B321" s="24"/>
      <c r="C321" s="24"/>
      <c r="D321" s="24"/>
      <c r="E321" s="24"/>
      <c r="F321" s="24"/>
      <c r="G321" s="24"/>
      <c r="H321" s="25"/>
    </row>
    <row r="322" ht="15.75" customHeight="1">
      <c r="A322" s="30"/>
      <c r="B322" s="24"/>
      <c r="C322" s="24"/>
      <c r="D322" s="24"/>
      <c r="E322" s="24"/>
      <c r="F322" s="24"/>
      <c r="G322" s="24"/>
      <c r="H322" s="25"/>
    </row>
    <row r="323" ht="15.75" customHeight="1">
      <c r="A323" s="30"/>
      <c r="B323" s="24"/>
      <c r="C323" s="24"/>
      <c r="D323" s="24"/>
      <c r="E323" s="24"/>
      <c r="F323" s="24"/>
      <c r="G323" s="24"/>
      <c r="H323" s="25"/>
    </row>
    <row r="324" ht="15.75" customHeight="1">
      <c r="A324" s="30"/>
      <c r="B324" s="24"/>
      <c r="C324" s="24"/>
      <c r="D324" s="24"/>
      <c r="E324" s="24"/>
      <c r="F324" s="24"/>
      <c r="G324" s="24"/>
      <c r="H324" s="25"/>
    </row>
    <row r="325" ht="15.75" customHeight="1">
      <c r="A325" s="30"/>
      <c r="B325" s="24"/>
      <c r="C325" s="24"/>
      <c r="D325" s="24"/>
      <c r="E325" s="24"/>
      <c r="F325" s="24"/>
      <c r="G325" s="24"/>
      <c r="H325" s="25"/>
    </row>
    <row r="326" ht="15.75" customHeight="1">
      <c r="A326" s="30"/>
      <c r="B326" s="24"/>
      <c r="C326" s="24"/>
      <c r="D326" s="24"/>
      <c r="E326" s="24"/>
      <c r="F326" s="24"/>
      <c r="G326" s="24"/>
      <c r="H326" s="25"/>
    </row>
    <row r="327" ht="15.75" customHeight="1">
      <c r="A327" s="30"/>
      <c r="B327" s="24"/>
      <c r="C327" s="24"/>
      <c r="D327" s="24"/>
      <c r="E327" s="24"/>
      <c r="F327" s="24"/>
      <c r="G327" s="24"/>
      <c r="H327" s="25"/>
    </row>
    <row r="328" ht="15.75" customHeight="1">
      <c r="A328" s="30"/>
      <c r="B328" s="24"/>
      <c r="C328" s="24"/>
      <c r="D328" s="24"/>
      <c r="E328" s="24"/>
      <c r="F328" s="24"/>
      <c r="G328" s="24"/>
      <c r="H328" s="25"/>
    </row>
    <row r="329" ht="15.75" customHeight="1">
      <c r="A329" s="30"/>
      <c r="B329" s="24"/>
      <c r="C329" s="24"/>
      <c r="D329" s="24"/>
      <c r="E329" s="24"/>
      <c r="F329" s="24"/>
      <c r="G329" s="24"/>
      <c r="H329" s="25"/>
    </row>
    <row r="330" ht="15.75" customHeight="1">
      <c r="A330" s="30"/>
      <c r="B330" s="24"/>
      <c r="C330" s="24"/>
      <c r="D330" s="24"/>
      <c r="E330" s="24"/>
      <c r="F330" s="24"/>
      <c r="G330" s="24"/>
      <c r="H330" s="25"/>
    </row>
    <row r="331" ht="15.75" customHeight="1">
      <c r="A331" s="30"/>
      <c r="B331" s="24"/>
      <c r="C331" s="24"/>
      <c r="D331" s="24"/>
      <c r="E331" s="24"/>
      <c r="F331" s="24"/>
      <c r="G331" s="24"/>
      <c r="H331" s="25"/>
    </row>
    <row r="332" ht="15.75" customHeight="1">
      <c r="A332" s="30"/>
      <c r="B332" s="24"/>
      <c r="C332" s="24"/>
      <c r="D332" s="24"/>
      <c r="E332" s="24"/>
      <c r="F332" s="24"/>
      <c r="G332" s="24"/>
      <c r="H332" s="25"/>
    </row>
    <row r="333" ht="15.75" customHeight="1">
      <c r="A333" s="30"/>
      <c r="B333" s="24"/>
      <c r="C333" s="24"/>
      <c r="D333" s="24"/>
      <c r="E333" s="24"/>
      <c r="F333" s="24"/>
      <c r="G333" s="24"/>
      <c r="H333" s="25"/>
    </row>
    <row r="334" ht="15.75" customHeight="1">
      <c r="A334" s="30"/>
      <c r="B334" s="24"/>
      <c r="C334" s="24"/>
      <c r="D334" s="24"/>
      <c r="E334" s="24"/>
      <c r="F334" s="24"/>
      <c r="G334" s="24"/>
      <c r="H334" s="25"/>
    </row>
    <row r="335" ht="15.75" customHeight="1">
      <c r="A335" s="30"/>
      <c r="B335" s="24"/>
      <c r="C335" s="24"/>
      <c r="D335" s="24"/>
      <c r="E335" s="24"/>
      <c r="F335" s="24"/>
      <c r="G335" s="24"/>
      <c r="H335" s="25"/>
    </row>
    <row r="336" ht="15.75" customHeight="1">
      <c r="A336" s="30"/>
      <c r="B336" s="24"/>
      <c r="C336" s="24"/>
      <c r="D336" s="24"/>
      <c r="E336" s="24"/>
      <c r="F336" s="24"/>
      <c r="G336" s="24"/>
      <c r="H336" s="25"/>
    </row>
    <row r="337" ht="15.75" customHeight="1">
      <c r="A337" s="30"/>
      <c r="B337" s="24"/>
      <c r="C337" s="24"/>
      <c r="D337" s="24"/>
      <c r="E337" s="24"/>
      <c r="F337" s="24"/>
      <c r="G337" s="24"/>
      <c r="H337" s="25"/>
    </row>
    <row r="338" ht="15.75" customHeight="1">
      <c r="A338" s="30"/>
      <c r="B338" s="24"/>
      <c r="C338" s="24"/>
      <c r="D338" s="24"/>
      <c r="E338" s="24"/>
      <c r="F338" s="24"/>
      <c r="G338" s="24"/>
      <c r="H338" s="25"/>
    </row>
    <row r="339" ht="15.75" customHeight="1">
      <c r="A339" s="30"/>
      <c r="B339" s="24"/>
      <c r="C339" s="24"/>
      <c r="D339" s="24"/>
      <c r="E339" s="24"/>
      <c r="F339" s="24"/>
      <c r="G339" s="24"/>
      <c r="H339" s="25"/>
    </row>
    <row r="340" ht="15.75" customHeight="1">
      <c r="A340" s="30"/>
      <c r="B340" s="24"/>
      <c r="C340" s="24"/>
      <c r="D340" s="24"/>
      <c r="E340" s="24"/>
      <c r="F340" s="24"/>
      <c r="G340" s="24"/>
      <c r="H340" s="25"/>
    </row>
    <row r="341" ht="15.75" customHeight="1">
      <c r="A341" s="30"/>
      <c r="B341" s="24"/>
      <c r="C341" s="24"/>
      <c r="D341" s="24"/>
      <c r="E341" s="24"/>
      <c r="F341" s="24"/>
      <c r="G341" s="24"/>
      <c r="H341" s="25"/>
    </row>
    <row r="342" ht="15.75" customHeight="1">
      <c r="A342" s="30"/>
      <c r="B342" s="24"/>
      <c r="C342" s="24"/>
      <c r="D342" s="24"/>
      <c r="E342" s="24"/>
      <c r="F342" s="24"/>
      <c r="G342" s="24"/>
      <c r="H342" s="25"/>
    </row>
    <row r="343" ht="15.75" customHeight="1">
      <c r="A343" s="30"/>
      <c r="B343" s="24"/>
      <c r="C343" s="24"/>
      <c r="D343" s="24"/>
      <c r="E343" s="24"/>
      <c r="F343" s="24"/>
      <c r="G343" s="24"/>
      <c r="H343" s="25"/>
    </row>
    <row r="344" ht="15.75" customHeight="1">
      <c r="A344" s="30"/>
      <c r="B344" s="24"/>
      <c r="C344" s="24"/>
      <c r="D344" s="24"/>
      <c r="E344" s="24"/>
      <c r="F344" s="24"/>
      <c r="G344" s="24"/>
      <c r="H344" s="25"/>
    </row>
    <row r="345" ht="15.75" customHeight="1">
      <c r="A345" s="30"/>
      <c r="B345" s="24"/>
      <c r="C345" s="24"/>
      <c r="D345" s="24"/>
      <c r="E345" s="24"/>
      <c r="F345" s="24"/>
      <c r="G345" s="24"/>
      <c r="H345" s="25"/>
    </row>
    <row r="346" ht="15.75" customHeight="1">
      <c r="A346" s="30"/>
      <c r="B346" s="24"/>
      <c r="C346" s="24"/>
      <c r="D346" s="24"/>
      <c r="E346" s="24"/>
      <c r="F346" s="24"/>
      <c r="G346" s="24"/>
      <c r="H346" s="25"/>
    </row>
    <row r="347" ht="15.75" customHeight="1">
      <c r="A347" s="30"/>
      <c r="B347" s="24"/>
      <c r="C347" s="24"/>
      <c r="D347" s="24"/>
      <c r="E347" s="24"/>
      <c r="F347" s="24"/>
      <c r="G347" s="24"/>
      <c r="H347" s="25"/>
    </row>
    <row r="348" ht="15.75" customHeight="1">
      <c r="A348" s="30"/>
      <c r="B348" s="24"/>
      <c r="C348" s="24"/>
      <c r="D348" s="24"/>
      <c r="E348" s="24"/>
      <c r="F348" s="24"/>
      <c r="G348" s="24"/>
      <c r="H348" s="25"/>
    </row>
    <row r="349" ht="15.75" customHeight="1">
      <c r="A349" s="30"/>
      <c r="B349" s="24"/>
      <c r="C349" s="24"/>
      <c r="D349" s="24"/>
      <c r="E349" s="24"/>
      <c r="F349" s="24"/>
      <c r="G349" s="24"/>
      <c r="H349" s="25"/>
    </row>
    <row r="350" ht="15.75" customHeight="1">
      <c r="A350" s="30"/>
      <c r="B350" s="24"/>
      <c r="C350" s="24"/>
      <c r="D350" s="24"/>
      <c r="E350" s="24"/>
      <c r="F350" s="24"/>
      <c r="G350" s="24"/>
      <c r="H350" s="25"/>
    </row>
    <row r="351" ht="15.75" customHeight="1">
      <c r="A351" s="30"/>
      <c r="B351" s="24"/>
      <c r="C351" s="24"/>
      <c r="D351" s="24"/>
      <c r="E351" s="24"/>
      <c r="F351" s="24"/>
      <c r="G351" s="24"/>
      <c r="H351" s="25"/>
    </row>
    <row r="352" ht="15.75" customHeight="1">
      <c r="A352" s="30"/>
      <c r="B352" s="24"/>
      <c r="C352" s="24"/>
      <c r="D352" s="24"/>
      <c r="E352" s="24"/>
      <c r="F352" s="24"/>
      <c r="G352" s="24"/>
      <c r="H352" s="25"/>
    </row>
    <row r="353" ht="15.75" customHeight="1">
      <c r="A353" s="30"/>
      <c r="B353" s="24"/>
      <c r="C353" s="24"/>
      <c r="D353" s="24"/>
      <c r="E353" s="24"/>
      <c r="F353" s="24"/>
      <c r="G353" s="24"/>
      <c r="H353" s="25"/>
    </row>
    <row r="354" ht="15.75" customHeight="1">
      <c r="A354" s="30"/>
      <c r="B354" s="24"/>
      <c r="C354" s="24"/>
      <c r="D354" s="24"/>
      <c r="E354" s="24"/>
      <c r="F354" s="24"/>
      <c r="G354" s="24"/>
      <c r="H354" s="25"/>
    </row>
    <row r="355" ht="15.75" customHeight="1">
      <c r="A355" s="30"/>
      <c r="B355" s="24"/>
      <c r="C355" s="24"/>
      <c r="D355" s="24"/>
      <c r="E355" s="24"/>
      <c r="F355" s="24"/>
      <c r="G355" s="24"/>
      <c r="H355" s="25"/>
    </row>
    <row r="356" ht="15.75" customHeight="1">
      <c r="A356" s="30"/>
      <c r="B356" s="24"/>
      <c r="C356" s="24"/>
      <c r="D356" s="24"/>
      <c r="E356" s="24"/>
      <c r="F356" s="24"/>
      <c r="G356" s="24"/>
      <c r="H356" s="25"/>
    </row>
    <row r="357" ht="15.75" customHeight="1">
      <c r="A357" s="30"/>
      <c r="B357" s="24"/>
      <c r="C357" s="24"/>
      <c r="D357" s="24"/>
      <c r="E357" s="24"/>
      <c r="F357" s="24"/>
      <c r="G357" s="24"/>
      <c r="H357" s="25"/>
    </row>
    <row r="358" ht="15.75" customHeight="1">
      <c r="A358" s="30"/>
      <c r="B358" s="24"/>
      <c r="C358" s="24"/>
      <c r="D358" s="24"/>
      <c r="E358" s="24"/>
      <c r="F358" s="24"/>
      <c r="G358" s="24"/>
      <c r="H358" s="25"/>
    </row>
    <row r="359" ht="15.75" customHeight="1">
      <c r="A359" s="30"/>
      <c r="B359" s="24"/>
      <c r="C359" s="24"/>
      <c r="D359" s="24"/>
      <c r="E359" s="24"/>
      <c r="F359" s="24"/>
      <c r="G359" s="24"/>
      <c r="H359" s="25"/>
    </row>
    <row r="360" ht="15.75" customHeight="1">
      <c r="A360" s="30"/>
      <c r="B360" s="24"/>
      <c r="C360" s="24"/>
      <c r="D360" s="24"/>
      <c r="E360" s="24"/>
      <c r="F360" s="24"/>
      <c r="G360" s="24"/>
      <c r="H360" s="25"/>
    </row>
    <row r="361" ht="15.75" customHeight="1">
      <c r="A361" s="30"/>
      <c r="B361" s="24"/>
      <c r="C361" s="24"/>
      <c r="D361" s="24"/>
      <c r="E361" s="24"/>
      <c r="F361" s="24"/>
      <c r="G361" s="24"/>
      <c r="H361" s="25"/>
    </row>
    <row r="362" ht="15.75" customHeight="1">
      <c r="A362" s="30"/>
      <c r="B362" s="24"/>
      <c r="C362" s="24"/>
      <c r="D362" s="24"/>
      <c r="E362" s="24"/>
      <c r="F362" s="24"/>
      <c r="G362" s="24"/>
      <c r="H362" s="25"/>
    </row>
    <row r="363" ht="15.75" customHeight="1">
      <c r="A363" s="30"/>
      <c r="B363" s="24"/>
      <c r="C363" s="24"/>
      <c r="D363" s="24"/>
      <c r="E363" s="24"/>
      <c r="F363" s="24"/>
      <c r="G363" s="24"/>
      <c r="H363" s="25"/>
    </row>
    <row r="364" ht="15.75" customHeight="1">
      <c r="A364" s="30"/>
      <c r="B364" s="24"/>
      <c r="C364" s="24"/>
      <c r="D364" s="24"/>
      <c r="E364" s="24"/>
      <c r="F364" s="24"/>
      <c r="G364" s="24"/>
      <c r="H364" s="25"/>
    </row>
    <row r="365" ht="15.75" customHeight="1">
      <c r="A365" s="30"/>
      <c r="B365" s="24"/>
      <c r="C365" s="24"/>
      <c r="D365" s="24"/>
      <c r="E365" s="24"/>
      <c r="F365" s="24"/>
      <c r="G365" s="24"/>
      <c r="H365" s="25"/>
    </row>
    <row r="366" ht="15.75" customHeight="1">
      <c r="A366" s="30"/>
      <c r="B366" s="24"/>
      <c r="C366" s="24"/>
      <c r="D366" s="24"/>
      <c r="E366" s="24"/>
      <c r="F366" s="24"/>
      <c r="G366" s="24"/>
      <c r="H366" s="25"/>
    </row>
    <row r="367" ht="15.75" customHeight="1">
      <c r="A367" s="30"/>
      <c r="B367" s="24"/>
      <c r="C367" s="24"/>
      <c r="D367" s="24"/>
      <c r="E367" s="24"/>
      <c r="F367" s="24"/>
      <c r="G367" s="24"/>
      <c r="H367" s="25"/>
    </row>
    <row r="368" ht="15.75" customHeight="1">
      <c r="A368" s="30"/>
      <c r="B368" s="24"/>
      <c r="C368" s="24"/>
      <c r="D368" s="24"/>
      <c r="E368" s="24"/>
      <c r="F368" s="24"/>
      <c r="G368" s="24"/>
      <c r="H368" s="25"/>
    </row>
    <row r="369" ht="15.75" customHeight="1">
      <c r="A369" s="30"/>
      <c r="B369" s="24"/>
      <c r="C369" s="24"/>
      <c r="D369" s="24"/>
      <c r="E369" s="24"/>
      <c r="F369" s="24"/>
      <c r="G369" s="24"/>
      <c r="H369" s="25"/>
    </row>
    <row r="370" ht="15.75" customHeight="1">
      <c r="A370" s="30"/>
      <c r="B370" s="24"/>
      <c r="C370" s="24"/>
      <c r="D370" s="24"/>
      <c r="E370" s="24"/>
      <c r="F370" s="24"/>
      <c r="G370" s="24"/>
      <c r="H370" s="25"/>
    </row>
    <row r="371" ht="15.75" customHeight="1">
      <c r="A371" s="30"/>
      <c r="B371" s="24"/>
      <c r="C371" s="24"/>
      <c r="D371" s="24"/>
      <c r="E371" s="24"/>
      <c r="F371" s="24"/>
      <c r="G371" s="24"/>
      <c r="H371" s="25"/>
    </row>
    <row r="372" ht="15.75" customHeight="1">
      <c r="A372" s="30"/>
      <c r="B372" s="24"/>
      <c r="C372" s="24"/>
      <c r="D372" s="24"/>
      <c r="E372" s="24"/>
      <c r="F372" s="24"/>
      <c r="G372" s="24"/>
      <c r="H372" s="25"/>
    </row>
    <row r="373" ht="15.75" customHeight="1">
      <c r="A373" s="30"/>
      <c r="B373" s="24"/>
      <c r="C373" s="24"/>
      <c r="D373" s="24"/>
      <c r="E373" s="24"/>
      <c r="F373" s="24"/>
      <c r="G373" s="24"/>
      <c r="H373" s="25"/>
    </row>
    <row r="374" ht="15.75" customHeight="1">
      <c r="A374" s="30"/>
      <c r="B374" s="24"/>
      <c r="C374" s="24"/>
      <c r="D374" s="24"/>
      <c r="E374" s="24"/>
      <c r="F374" s="24"/>
      <c r="G374" s="24"/>
      <c r="H374" s="25"/>
    </row>
    <row r="375" ht="15.75" customHeight="1">
      <c r="A375" s="30"/>
      <c r="B375" s="24"/>
      <c r="C375" s="24"/>
      <c r="D375" s="24"/>
      <c r="E375" s="24"/>
      <c r="F375" s="24"/>
      <c r="G375" s="24"/>
      <c r="H375" s="25"/>
    </row>
    <row r="376" ht="15.75" customHeight="1">
      <c r="A376" s="30"/>
      <c r="B376" s="24"/>
      <c r="C376" s="24"/>
      <c r="D376" s="24"/>
      <c r="E376" s="24"/>
      <c r="F376" s="24"/>
      <c r="G376" s="24"/>
      <c r="H376" s="25"/>
    </row>
    <row r="377" ht="15.75" customHeight="1">
      <c r="A377" s="30"/>
      <c r="B377" s="24"/>
      <c r="C377" s="24"/>
      <c r="D377" s="24"/>
      <c r="E377" s="24"/>
      <c r="F377" s="24"/>
      <c r="G377" s="24"/>
      <c r="H377" s="25"/>
    </row>
    <row r="378" ht="15.75" customHeight="1">
      <c r="A378" s="30"/>
      <c r="B378" s="24"/>
      <c r="C378" s="24"/>
      <c r="D378" s="24"/>
      <c r="E378" s="24"/>
      <c r="F378" s="24"/>
      <c r="G378" s="24"/>
      <c r="H378" s="25"/>
    </row>
    <row r="379" ht="15.75" customHeight="1">
      <c r="A379" s="30"/>
      <c r="B379" s="24"/>
      <c r="C379" s="24"/>
      <c r="D379" s="24"/>
      <c r="E379" s="24"/>
      <c r="F379" s="24"/>
      <c r="G379" s="24"/>
      <c r="H379" s="25"/>
    </row>
    <row r="380" ht="15.75" customHeight="1">
      <c r="A380" s="30"/>
      <c r="B380" s="24"/>
      <c r="C380" s="24"/>
      <c r="D380" s="24"/>
      <c r="E380" s="24"/>
      <c r="F380" s="24"/>
      <c r="G380" s="24"/>
      <c r="H380" s="25"/>
    </row>
    <row r="381" ht="15.75" customHeight="1">
      <c r="A381" s="30"/>
      <c r="B381" s="24"/>
      <c r="C381" s="24"/>
      <c r="D381" s="24"/>
      <c r="E381" s="24"/>
      <c r="F381" s="24"/>
      <c r="G381" s="24"/>
      <c r="H381" s="25"/>
    </row>
    <row r="382" ht="15.75" customHeight="1">
      <c r="A382" s="30"/>
      <c r="B382" s="24"/>
      <c r="C382" s="24"/>
      <c r="D382" s="24"/>
      <c r="E382" s="24"/>
      <c r="F382" s="24"/>
      <c r="G382" s="24"/>
      <c r="H382" s="25"/>
    </row>
    <row r="383" ht="15.75" customHeight="1">
      <c r="A383" s="30"/>
      <c r="B383" s="24"/>
      <c r="C383" s="24"/>
      <c r="D383" s="24"/>
      <c r="E383" s="24"/>
      <c r="F383" s="24"/>
      <c r="G383" s="24"/>
      <c r="H383" s="25"/>
    </row>
    <row r="384" ht="15.75" customHeight="1">
      <c r="A384" s="30"/>
      <c r="B384" s="24"/>
      <c r="C384" s="24"/>
      <c r="D384" s="24"/>
      <c r="E384" s="24"/>
      <c r="F384" s="24"/>
      <c r="G384" s="24"/>
      <c r="H384" s="25"/>
    </row>
    <row r="385" ht="15.75" customHeight="1">
      <c r="A385" s="30"/>
      <c r="B385" s="24"/>
      <c r="C385" s="24"/>
      <c r="D385" s="24"/>
      <c r="E385" s="24"/>
      <c r="F385" s="24"/>
      <c r="G385" s="24"/>
      <c r="H385" s="25"/>
    </row>
    <row r="386" ht="15.75" customHeight="1">
      <c r="A386" s="30"/>
      <c r="B386" s="24"/>
      <c r="C386" s="24"/>
      <c r="D386" s="24"/>
      <c r="E386" s="24"/>
      <c r="F386" s="24"/>
      <c r="G386" s="24"/>
      <c r="H386" s="25"/>
    </row>
    <row r="387" ht="15.75" customHeight="1">
      <c r="A387" s="30"/>
      <c r="B387" s="24"/>
      <c r="C387" s="24"/>
      <c r="D387" s="24"/>
      <c r="E387" s="24"/>
      <c r="F387" s="24"/>
      <c r="G387" s="24"/>
      <c r="H387" s="25"/>
    </row>
    <row r="388" ht="15.75" customHeight="1">
      <c r="A388" s="30"/>
      <c r="B388" s="24"/>
      <c r="C388" s="24"/>
      <c r="D388" s="24"/>
      <c r="E388" s="24"/>
      <c r="F388" s="24"/>
      <c r="G388" s="24"/>
      <c r="H388" s="25"/>
    </row>
    <row r="389" ht="15.75" customHeight="1">
      <c r="A389" s="30"/>
      <c r="B389" s="24"/>
      <c r="C389" s="24"/>
      <c r="D389" s="24"/>
      <c r="E389" s="24"/>
      <c r="F389" s="24"/>
      <c r="G389" s="24"/>
      <c r="H389" s="25"/>
    </row>
    <row r="390" ht="15.75" customHeight="1">
      <c r="A390" s="30"/>
      <c r="B390" s="24"/>
      <c r="C390" s="24"/>
      <c r="D390" s="24"/>
      <c r="E390" s="24"/>
      <c r="F390" s="24"/>
      <c r="G390" s="24"/>
      <c r="H390" s="25"/>
    </row>
    <row r="391" ht="15.75" customHeight="1">
      <c r="A391" s="30"/>
      <c r="B391" s="24"/>
      <c r="C391" s="24"/>
      <c r="D391" s="24"/>
      <c r="E391" s="24"/>
      <c r="F391" s="24"/>
      <c r="G391" s="24"/>
      <c r="H391" s="25"/>
    </row>
    <row r="392" ht="15.75" customHeight="1">
      <c r="A392" s="30"/>
      <c r="B392" s="24"/>
      <c r="C392" s="24"/>
      <c r="D392" s="24"/>
      <c r="E392" s="24"/>
      <c r="F392" s="24"/>
      <c r="G392" s="24"/>
      <c r="H392" s="25"/>
    </row>
    <row r="393" ht="15.75" customHeight="1">
      <c r="A393" s="30"/>
      <c r="B393" s="24"/>
      <c r="C393" s="24"/>
      <c r="D393" s="24"/>
      <c r="E393" s="24"/>
      <c r="F393" s="24"/>
      <c r="G393" s="24"/>
      <c r="H393" s="25"/>
    </row>
    <row r="394" ht="15.75" customHeight="1">
      <c r="A394" s="30"/>
      <c r="B394" s="24"/>
      <c r="C394" s="24"/>
      <c r="D394" s="24"/>
      <c r="E394" s="24"/>
      <c r="F394" s="24"/>
      <c r="G394" s="24"/>
      <c r="H394" s="25"/>
    </row>
    <row r="395" ht="15.75" customHeight="1">
      <c r="A395" s="30"/>
      <c r="B395" s="24"/>
      <c r="C395" s="24"/>
      <c r="D395" s="24"/>
      <c r="E395" s="24"/>
      <c r="F395" s="24"/>
      <c r="G395" s="24"/>
      <c r="H395" s="25"/>
    </row>
    <row r="396" ht="15.75" customHeight="1">
      <c r="A396" s="30"/>
      <c r="B396" s="24"/>
      <c r="C396" s="24"/>
      <c r="D396" s="24"/>
      <c r="E396" s="24"/>
      <c r="F396" s="24"/>
      <c r="G396" s="24"/>
      <c r="H396" s="25"/>
    </row>
    <row r="397" ht="15.75" customHeight="1">
      <c r="A397" s="30"/>
      <c r="B397" s="24"/>
      <c r="C397" s="24"/>
      <c r="D397" s="24"/>
      <c r="E397" s="24"/>
      <c r="F397" s="24"/>
      <c r="G397" s="24"/>
      <c r="H397" s="25"/>
    </row>
    <row r="398" ht="15.75" customHeight="1">
      <c r="A398" s="30"/>
      <c r="B398" s="24"/>
      <c r="C398" s="24"/>
      <c r="D398" s="24"/>
      <c r="E398" s="24"/>
      <c r="F398" s="24"/>
      <c r="G398" s="24"/>
      <c r="H398" s="25"/>
    </row>
    <row r="399" ht="15.75" customHeight="1">
      <c r="A399" s="30"/>
      <c r="B399" s="24"/>
      <c r="C399" s="24"/>
      <c r="D399" s="24"/>
      <c r="E399" s="24"/>
      <c r="F399" s="24"/>
      <c r="G399" s="24"/>
      <c r="H399" s="25"/>
    </row>
    <row r="400" ht="15.75" customHeight="1">
      <c r="A400" s="30"/>
      <c r="B400" s="24"/>
      <c r="C400" s="24"/>
      <c r="D400" s="24"/>
      <c r="E400" s="24"/>
      <c r="F400" s="24"/>
      <c r="G400" s="24"/>
      <c r="H400" s="25"/>
    </row>
    <row r="401" ht="15.75" customHeight="1">
      <c r="A401" s="30"/>
      <c r="B401" s="24"/>
      <c r="C401" s="24"/>
      <c r="D401" s="24"/>
      <c r="E401" s="24"/>
      <c r="F401" s="24"/>
      <c r="G401" s="24"/>
      <c r="H401" s="25"/>
    </row>
    <row r="402" ht="15.75" customHeight="1">
      <c r="A402" s="30"/>
      <c r="B402" s="24"/>
      <c r="C402" s="24"/>
      <c r="D402" s="24"/>
      <c r="E402" s="24"/>
      <c r="F402" s="24"/>
      <c r="G402" s="24"/>
      <c r="H402" s="25"/>
    </row>
    <row r="403" ht="15.75" customHeight="1">
      <c r="A403" s="30"/>
      <c r="B403" s="24"/>
      <c r="C403" s="24"/>
      <c r="D403" s="24"/>
      <c r="E403" s="24"/>
      <c r="F403" s="24"/>
      <c r="G403" s="24"/>
      <c r="H403" s="25"/>
    </row>
    <row r="404" ht="15.75" customHeight="1">
      <c r="A404" s="30"/>
      <c r="B404" s="24"/>
      <c r="C404" s="24"/>
      <c r="D404" s="24"/>
      <c r="E404" s="24"/>
      <c r="F404" s="24"/>
      <c r="G404" s="24"/>
      <c r="H404" s="25"/>
    </row>
    <row r="405" ht="15.75" customHeight="1">
      <c r="A405" s="30"/>
      <c r="B405" s="24"/>
      <c r="C405" s="24"/>
      <c r="D405" s="24"/>
      <c r="E405" s="24"/>
      <c r="F405" s="24"/>
      <c r="G405" s="24"/>
      <c r="H405" s="25"/>
    </row>
    <row r="406" ht="15.75" customHeight="1">
      <c r="A406" s="30"/>
      <c r="B406" s="24"/>
      <c r="C406" s="24"/>
      <c r="D406" s="24"/>
      <c r="E406" s="24"/>
      <c r="F406" s="24"/>
      <c r="G406" s="24"/>
      <c r="H406" s="25"/>
    </row>
    <row r="407" ht="15.75" customHeight="1">
      <c r="A407" s="30"/>
      <c r="B407" s="24"/>
      <c r="C407" s="24"/>
      <c r="D407" s="24"/>
      <c r="E407" s="24"/>
      <c r="F407" s="24"/>
      <c r="G407" s="24"/>
      <c r="H407" s="25"/>
    </row>
    <row r="408" ht="15.75" customHeight="1">
      <c r="A408" s="30"/>
      <c r="B408" s="24"/>
      <c r="C408" s="24"/>
      <c r="D408" s="24"/>
      <c r="E408" s="24"/>
      <c r="F408" s="24"/>
      <c r="G408" s="24"/>
      <c r="H408" s="25"/>
    </row>
    <row r="409" ht="15.75" customHeight="1">
      <c r="A409" s="30"/>
      <c r="B409" s="24"/>
      <c r="C409" s="24"/>
      <c r="D409" s="24"/>
      <c r="E409" s="24"/>
      <c r="F409" s="24"/>
      <c r="G409" s="24"/>
      <c r="H409" s="25"/>
    </row>
    <row r="410" ht="15.75" customHeight="1">
      <c r="A410" s="30"/>
      <c r="B410" s="24"/>
      <c r="C410" s="24"/>
      <c r="D410" s="24"/>
      <c r="E410" s="24"/>
      <c r="F410" s="24"/>
      <c r="G410" s="24"/>
      <c r="H410" s="25"/>
    </row>
    <row r="411" ht="15.75" customHeight="1">
      <c r="A411" s="30"/>
      <c r="B411" s="24"/>
      <c r="C411" s="24"/>
      <c r="D411" s="24"/>
      <c r="E411" s="24"/>
      <c r="F411" s="24"/>
      <c r="G411" s="24"/>
      <c r="H411" s="25"/>
    </row>
    <row r="412" ht="15.75" customHeight="1">
      <c r="A412" s="30"/>
      <c r="B412" s="24"/>
      <c r="C412" s="24"/>
      <c r="D412" s="24"/>
      <c r="E412" s="24"/>
      <c r="F412" s="24"/>
      <c r="G412" s="24"/>
      <c r="H412" s="25"/>
    </row>
    <row r="413" ht="15.75" customHeight="1">
      <c r="A413" s="30"/>
      <c r="B413" s="24"/>
      <c r="C413" s="24"/>
      <c r="D413" s="24"/>
      <c r="E413" s="24"/>
      <c r="F413" s="24"/>
      <c r="G413" s="24"/>
      <c r="H413" s="25"/>
    </row>
    <row r="414" ht="15.75" customHeight="1">
      <c r="A414" s="30"/>
      <c r="B414" s="24"/>
      <c r="C414" s="24"/>
      <c r="D414" s="24"/>
      <c r="E414" s="24"/>
      <c r="F414" s="24"/>
      <c r="G414" s="24"/>
      <c r="H414" s="25"/>
    </row>
    <row r="415" ht="15.75" customHeight="1">
      <c r="A415" s="30"/>
      <c r="B415" s="24"/>
      <c r="C415" s="24"/>
      <c r="D415" s="24"/>
      <c r="E415" s="24"/>
      <c r="F415" s="24"/>
      <c r="G415" s="24"/>
      <c r="H415" s="25"/>
    </row>
    <row r="416" ht="15.75" customHeight="1">
      <c r="A416" s="30"/>
      <c r="B416" s="24"/>
      <c r="C416" s="24"/>
      <c r="D416" s="24"/>
      <c r="E416" s="24"/>
      <c r="F416" s="24"/>
      <c r="G416" s="24"/>
      <c r="H416" s="25"/>
    </row>
    <row r="417" ht="15.75" customHeight="1">
      <c r="A417" s="30"/>
      <c r="B417" s="24"/>
      <c r="C417" s="24"/>
      <c r="D417" s="24"/>
      <c r="E417" s="24"/>
      <c r="F417" s="24"/>
      <c r="G417" s="24"/>
      <c r="H417" s="25"/>
    </row>
    <row r="418" ht="15.75" customHeight="1">
      <c r="A418" s="30"/>
      <c r="B418" s="24"/>
      <c r="C418" s="24"/>
      <c r="D418" s="24"/>
      <c r="E418" s="24"/>
      <c r="F418" s="24"/>
      <c r="G418" s="24"/>
      <c r="H418" s="25"/>
    </row>
    <row r="419" ht="15.75" customHeight="1">
      <c r="A419" s="30"/>
      <c r="B419" s="24"/>
      <c r="C419" s="24"/>
      <c r="D419" s="24"/>
      <c r="E419" s="24"/>
      <c r="F419" s="24"/>
      <c r="G419" s="24"/>
      <c r="H419" s="25"/>
    </row>
    <row r="420" ht="15.75" customHeight="1">
      <c r="A420" s="30"/>
      <c r="B420" s="24"/>
      <c r="C420" s="24"/>
      <c r="D420" s="24"/>
      <c r="E420" s="24"/>
      <c r="F420" s="24"/>
      <c r="G420" s="24"/>
      <c r="H420" s="25"/>
    </row>
    <row r="421" ht="15.75" customHeight="1">
      <c r="A421" s="30"/>
      <c r="B421" s="24"/>
      <c r="C421" s="24"/>
      <c r="D421" s="24"/>
      <c r="E421" s="24"/>
      <c r="F421" s="24"/>
      <c r="G421" s="24"/>
      <c r="H421" s="25"/>
    </row>
    <row r="422" ht="15.75" customHeight="1">
      <c r="A422" s="30"/>
      <c r="B422" s="24"/>
      <c r="C422" s="24"/>
      <c r="D422" s="24"/>
      <c r="E422" s="24"/>
      <c r="F422" s="24"/>
      <c r="G422" s="24"/>
      <c r="H422" s="25"/>
    </row>
    <row r="423" ht="15.75" customHeight="1">
      <c r="A423" s="30"/>
      <c r="B423" s="24"/>
      <c r="C423" s="24"/>
      <c r="D423" s="24"/>
      <c r="E423" s="24"/>
      <c r="F423" s="24"/>
      <c r="G423" s="24"/>
      <c r="H423" s="25"/>
    </row>
    <row r="424" ht="15.75" customHeight="1">
      <c r="A424" s="30"/>
      <c r="B424" s="24"/>
      <c r="C424" s="24"/>
      <c r="D424" s="24"/>
      <c r="E424" s="24"/>
      <c r="F424" s="24"/>
      <c r="G424" s="24"/>
      <c r="H424" s="25"/>
    </row>
    <row r="425" ht="15.75" customHeight="1">
      <c r="A425" s="30"/>
      <c r="B425" s="24"/>
      <c r="C425" s="24"/>
      <c r="D425" s="24"/>
      <c r="E425" s="24"/>
      <c r="F425" s="24"/>
      <c r="G425" s="24"/>
      <c r="H425" s="25"/>
    </row>
    <row r="426" ht="15.75" customHeight="1">
      <c r="A426" s="30"/>
      <c r="B426" s="24"/>
      <c r="C426" s="24"/>
      <c r="D426" s="24"/>
      <c r="E426" s="24"/>
      <c r="F426" s="24"/>
      <c r="G426" s="24"/>
      <c r="H426" s="25"/>
    </row>
    <row r="427" ht="15.75" customHeight="1">
      <c r="A427" s="30"/>
      <c r="B427" s="24"/>
      <c r="C427" s="24"/>
      <c r="D427" s="24"/>
      <c r="E427" s="24"/>
      <c r="F427" s="24"/>
      <c r="G427" s="24"/>
      <c r="H427" s="25"/>
    </row>
    <row r="428" ht="15.75" customHeight="1">
      <c r="A428" s="30"/>
      <c r="B428" s="24"/>
      <c r="C428" s="24"/>
      <c r="D428" s="24"/>
      <c r="E428" s="24"/>
      <c r="F428" s="24"/>
      <c r="G428" s="24"/>
      <c r="H428" s="25"/>
    </row>
    <row r="429" ht="15.75" customHeight="1">
      <c r="A429" s="30"/>
      <c r="B429" s="24"/>
      <c r="C429" s="24"/>
      <c r="D429" s="24"/>
      <c r="E429" s="24"/>
      <c r="F429" s="24"/>
      <c r="G429" s="24"/>
      <c r="H429" s="25"/>
    </row>
    <row r="430" ht="15.75" customHeight="1">
      <c r="A430" s="30"/>
      <c r="B430" s="24"/>
      <c r="C430" s="24"/>
      <c r="D430" s="24"/>
      <c r="E430" s="24"/>
      <c r="F430" s="24"/>
      <c r="G430" s="24"/>
      <c r="H430" s="25"/>
    </row>
    <row r="431" ht="15.75" customHeight="1">
      <c r="A431" s="30"/>
      <c r="B431" s="24"/>
      <c r="C431" s="24"/>
      <c r="D431" s="24"/>
      <c r="E431" s="24"/>
      <c r="F431" s="24"/>
      <c r="G431" s="24"/>
      <c r="H431" s="25"/>
    </row>
    <row r="432" ht="15.75" customHeight="1">
      <c r="A432" s="30"/>
      <c r="B432" s="24"/>
      <c r="C432" s="24"/>
      <c r="D432" s="24"/>
      <c r="E432" s="24"/>
      <c r="F432" s="24"/>
      <c r="G432" s="24"/>
      <c r="H432" s="25"/>
    </row>
    <row r="433" ht="15.75" customHeight="1">
      <c r="A433" s="30"/>
      <c r="B433" s="24"/>
      <c r="C433" s="24"/>
      <c r="D433" s="24"/>
      <c r="E433" s="24"/>
      <c r="F433" s="24"/>
      <c r="G433" s="24"/>
      <c r="H433" s="25"/>
    </row>
    <row r="434" ht="15.75" customHeight="1">
      <c r="A434" s="30"/>
      <c r="B434" s="24"/>
      <c r="C434" s="24"/>
      <c r="D434" s="24"/>
      <c r="E434" s="24"/>
      <c r="F434" s="24"/>
      <c r="G434" s="24"/>
      <c r="H434" s="25"/>
    </row>
    <row r="435" ht="15.75" customHeight="1">
      <c r="A435" s="30"/>
      <c r="B435" s="24"/>
      <c r="C435" s="24"/>
      <c r="D435" s="24"/>
      <c r="E435" s="24"/>
      <c r="F435" s="24"/>
      <c r="G435" s="24"/>
      <c r="H435" s="25"/>
    </row>
    <row r="436" ht="15.75" customHeight="1">
      <c r="A436" s="30"/>
      <c r="B436" s="24"/>
      <c r="C436" s="24"/>
      <c r="D436" s="24"/>
      <c r="E436" s="24"/>
      <c r="F436" s="24"/>
      <c r="G436" s="24"/>
      <c r="H436" s="25"/>
    </row>
    <row r="437" ht="15.75" customHeight="1">
      <c r="A437" s="30"/>
      <c r="B437" s="24"/>
      <c r="C437" s="24"/>
      <c r="D437" s="24"/>
      <c r="E437" s="24"/>
      <c r="F437" s="24"/>
      <c r="G437" s="24"/>
      <c r="H437" s="25"/>
    </row>
    <row r="438" ht="15.75" customHeight="1">
      <c r="A438" s="30"/>
      <c r="B438" s="24"/>
      <c r="C438" s="24"/>
      <c r="D438" s="24"/>
      <c r="E438" s="24"/>
      <c r="F438" s="24"/>
      <c r="G438" s="24"/>
      <c r="H438" s="25"/>
    </row>
    <row r="439" ht="15.75" customHeight="1">
      <c r="A439" s="30"/>
      <c r="B439" s="24"/>
      <c r="C439" s="24"/>
      <c r="D439" s="24"/>
      <c r="E439" s="24"/>
      <c r="F439" s="24"/>
      <c r="G439" s="24"/>
      <c r="H439" s="25"/>
    </row>
    <row r="440" ht="15.75" customHeight="1">
      <c r="A440" s="30"/>
      <c r="B440" s="24"/>
      <c r="C440" s="24"/>
      <c r="D440" s="24"/>
      <c r="E440" s="24"/>
      <c r="F440" s="24"/>
      <c r="G440" s="24"/>
      <c r="H440" s="25"/>
    </row>
    <row r="441" ht="15.75" customHeight="1">
      <c r="A441" s="30"/>
      <c r="B441" s="24"/>
      <c r="C441" s="24"/>
      <c r="D441" s="24"/>
      <c r="E441" s="24"/>
      <c r="F441" s="24"/>
      <c r="G441" s="24"/>
      <c r="H441" s="25"/>
    </row>
    <row r="442" ht="15.75" customHeight="1">
      <c r="A442" s="30"/>
      <c r="B442" s="24"/>
      <c r="C442" s="24"/>
      <c r="D442" s="24"/>
      <c r="E442" s="24"/>
      <c r="F442" s="24"/>
      <c r="G442" s="24"/>
      <c r="H442" s="25"/>
    </row>
    <row r="443" ht="15.75" customHeight="1">
      <c r="A443" s="30"/>
      <c r="B443" s="24"/>
      <c r="C443" s="24"/>
      <c r="D443" s="24"/>
      <c r="E443" s="24"/>
      <c r="F443" s="24"/>
      <c r="G443" s="24"/>
      <c r="H443" s="25"/>
    </row>
    <row r="444" ht="15.75" customHeight="1">
      <c r="A444" s="30"/>
      <c r="B444" s="24"/>
      <c r="C444" s="24"/>
      <c r="D444" s="24"/>
      <c r="E444" s="24"/>
      <c r="F444" s="24"/>
      <c r="G444" s="24"/>
      <c r="H444" s="25"/>
    </row>
    <row r="445" ht="15.75" customHeight="1">
      <c r="A445" s="30"/>
      <c r="B445" s="24"/>
      <c r="C445" s="24"/>
      <c r="D445" s="24"/>
      <c r="E445" s="24"/>
      <c r="F445" s="24"/>
      <c r="G445" s="24"/>
      <c r="H445" s="25"/>
    </row>
    <row r="446" ht="15.75" customHeight="1">
      <c r="A446" s="30"/>
      <c r="B446" s="24"/>
      <c r="C446" s="24"/>
      <c r="D446" s="24"/>
      <c r="E446" s="24"/>
      <c r="F446" s="24"/>
      <c r="G446" s="24"/>
      <c r="H446" s="25"/>
    </row>
    <row r="447" ht="15.75" customHeight="1">
      <c r="A447" s="30"/>
      <c r="B447" s="24"/>
      <c r="C447" s="24"/>
      <c r="D447" s="24"/>
      <c r="E447" s="24"/>
      <c r="F447" s="24"/>
      <c r="G447" s="24"/>
      <c r="H447" s="25"/>
    </row>
    <row r="448" ht="15.75" customHeight="1">
      <c r="A448" s="30"/>
      <c r="B448" s="24"/>
      <c r="C448" s="24"/>
      <c r="D448" s="24"/>
      <c r="E448" s="24"/>
      <c r="F448" s="24"/>
      <c r="G448" s="24"/>
      <c r="H448" s="25"/>
    </row>
    <row r="449" ht="15.75" customHeight="1">
      <c r="A449" s="30"/>
      <c r="B449" s="24"/>
      <c r="C449" s="24"/>
      <c r="D449" s="24"/>
      <c r="E449" s="24"/>
      <c r="F449" s="24"/>
      <c r="G449" s="24"/>
      <c r="H449" s="25"/>
    </row>
    <row r="450" ht="15.75" customHeight="1">
      <c r="A450" s="30"/>
      <c r="B450" s="24"/>
      <c r="C450" s="24"/>
      <c r="D450" s="24"/>
      <c r="E450" s="24"/>
      <c r="F450" s="24"/>
      <c r="G450" s="24"/>
      <c r="H450" s="25"/>
    </row>
    <row r="451" ht="15.75" customHeight="1">
      <c r="A451" s="30"/>
      <c r="B451" s="24"/>
      <c r="C451" s="24"/>
      <c r="D451" s="24"/>
      <c r="E451" s="24"/>
      <c r="F451" s="24"/>
      <c r="G451" s="24"/>
      <c r="H451" s="25"/>
    </row>
    <row r="452" ht="15.75" customHeight="1">
      <c r="A452" s="30"/>
      <c r="B452" s="24"/>
      <c r="C452" s="24"/>
      <c r="D452" s="24"/>
      <c r="E452" s="24"/>
      <c r="F452" s="24"/>
      <c r="G452" s="24"/>
      <c r="H452" s="25"/>
    </row>
    <row r="453" ht="15.75" customHeight="1">
      <c r="A453" s="30"/>
      <c r="B453" s="24"/>
      <c r="C453" s="24"/>
      <c r="D453" s="24"/>
      <c r="E453" s="24"/>
      <c r="F453" s="24"/>
      <c r="G453" s="24"/>
      <c r="H453" s="25"/>
    </row>
    <row r="454" ht="15.75" customHeight="1">
      <c r="A454" s="30"/>
      <c r="B454" s="24"/>
      <c r="C454" s="24"/>
      <c r="D454" s="24"/>
      <c r="E454" s="24"/>
      <c r="F454" s="24"/>
      <c r="G454" s="24"/>
      <c r="H454" s="25"/>
    </row>
    <row r="455" ht="15.75" customHeight="1">
      <c r="A455" s="30"/>
      <c r="B455" s="24"/>
      <c r="C455" s="24"/>
      <c r="D455" s="24"/>
      <c r="E455" s="24"/>
      <c r="F455" s="24"/>
      <c r="G455" s="24"/>
      <c r="H455" s="25"/>
    </row>
    <row r="456" ht="15.75" customHeight="1">
      <c r="A456" s="30"/>
      <c r="B456" s="24"/>
      <c r="C456" s="24"/>
      <c r="D456" s="24"/>
      <c r="E456" s="24"/>
      <c r="F456" s="24"/>
      <c r="G456" s="24"/>
      <c r="H456" s="25"/>
    </row>
    <row r="457" ht="15.75" customHeight="1">
      <c r="A457" s="30"/>
      <c r="B457" s="24"/>
      <c r="C457" s="24"/>
      <c r="D457" s="24"/>
      <c r="E457" s="24"/>
      <c r="F457" s="24"/>
      <c r="G457" s="24"/>
      <c r="H457" s="25"/>
    </row>
    <row r="458" ht="15.75" customHeight="1">
      <c r="A458" s="30"/>
      <c r="B458" s="24"/>
      <c r="C458" s="24"/>
      <c r="D458" s="24"/>
      <c r="E458" s="24"/>
      <c r="F458" s="24"/>
      <c r="G458" s="24"/>
      <c r="H458" s="25"/>
    </row>
    <row r="459" ht="15.75" customHeight="1">
      <c r="A459" s="30"/>
      <c r="B459" s="24"/>
      <c r="C459" s="24"/>
      <c r="D459" s="24"/>
      <c r="E459" s="24"/>
      <c r="F459" s="24"/>
      <c r="G459" s="24"/>
      <c r="H459" s="25"/>
    </row>
    <row r="460" ht="15.75" customHeight="1">
      <c r="A460" s="30"/>
      <c r="B460" s="24"/>
      <c r="C460" s="24"/>
      <c r="D460" s="24"/>
      <c r="E460" s="24"/>
      <c r="F460" s="24"/>
      <c r="G460" s="24"/>
      <c r="H460" s="25"/>
    </row>
    <row r="461" ht="15.75" customHeight="1">
      <c r="A461" s="30"/>
      <c r="B461" s="24"/>
      <c r="C461" s="24"/>
      <c r="D461" s="24"/>
      <c r="E461" s="24"/>
      <c r="F461" s="24"/>
      <c r="G461" s="24"/>
      <c r="H461" s="25"/>
    </row>
    <row r="462" ht="15.75" customHeight="1">
      <c r="A462" s="30"/>
      <c r="B462" s="24"/>
      <c r="C462" s="24"/>
      <c r="D462" s="24"/>
      <c r="E462" s="24"/>
      <c r="F462" s="24"/>
      <c r="G462" s="24"/>
      <c r="H462" s="25"/>
    </row>
    <row r="463" ht="15.75" customHeight="1">
      <c r="A463" s="30"/>
      <c r="B463" s="24"/>
      <c r="C463" s="24"/>
      <c r="D463" s="24"/>
      <c r="E463" s="24"/>
      <c r="F463" s="24"/>
      <c r="G463" s="24"/>
      <c r="H463" s="25"/>
    </row>
    <row r="464" ht="15.75" customHeight="1">
      <c r="A464" s="30"/>
      <c r="B464" s="24"/>
      <c r="C464" s="24"/>
      <c r="D464" s="24"/>
      <c r="E464" s="24"/>
      <c r="F464" s="24"/>
      <c r="G464" s="24"/>
      <c r="H464" s="25"/>
    </row>
    <row r="465" ht="15.75" customHeight="1">
      <c r="A465" s="30"/>
      <c r="B465" s="24"/>
      <c r="C465" s="24"/>
      <c r="D465" s="24"/>
      <c r="E465" s="24"/>
      <c r="F465" s="24"/>
      <c r="G465" s="24"/>
      <c r="H465" s="25"/>
    </row>
    <row r="466" ht="15.75" customHeight="1">
      <c r="A466" s="30"/>
      <c r="B466" s="24"/>
      <c r="C466" s="24"/>
      <c r="D466" s="24"/>
      <c r="E466" s="24"/>
      <c r="F466" s="24"/>
      <c r="G466" s="24"/>
      <c r="H466" s="25"/>
    </row>
    <row r="467" ht="15.75" customHeight="1">
      <c r="A467" s="30"/>
      <c r="B467" s="24"/>
      <c r="C467" s="24"/>
      <c r="D467" s="24"/>
      <c r="E467" s="24"/>
      <c r="F467" s="24"/>
      <c r="G467" s="24"/>
      <c r="H467" s="25"/>
    </row>
    <row r="468" ht="15.75" customHeight="1">
      <c r="A468" s="30"/>
      <c r="B468" s="24"/>
      <c r="C468" s="24"/>
      <c r="D468" s="24"/>
      <c r="E468" s="24"/>
      <c r="F468" s="24"/>
      <c r="G468" s="24"/>
      <c r="H468" s="25"/>
    </row>
    <row r="469" ht="15.75" customHeight="1">
      <c r="A469" s="30"/>
      <c r="B469" s="24"/>
      <c r="C469" s="24"/>
      <c r="D469" s="24"/>
      <c r="E469" s="24"/>
      <c r="F469" s="24"/>
      <c r="G469" s="24"/>
      <c r="H469" s="25"/>
    </row>
    <row r="470" ht="15.75" customHeight="1">
      <c r="A470" s="30"/>
      <c r="B470" s="24"/>
      <c r="C470" s="24"/>
      <c r="D470" s="24"/>
      <c r="E470" s="24"/>
      <c r="F470" s="24"/>
      <c r="G470" s="24"/>
      <c r="H470" s="25"/>
    </row>
    <row r="471" ht="15.75" customHeight="1">
      <c r="A471" s="30"/>
      <c r="B471" s="24"/>
      <c r="C471" s="24"/>
      <c r="D471" s="24"/>
      <c r="E471" s="24"/>
      <c r="F471" s="24"/>
      <c r="G471" s="24"/>
      <c r="H471" s="25"/>
    </row>
    <row r="472" ht="15.75" customHeight="1">
      <c r="A472" s="30"/>
      <c r="B472" s="24"/>
      <c r="C472" s="24"/>
      <c r="D472" s="24"/>
      <c r="E472" s="24"/>
      <c r="F472" s="24"/>
      <c r="G472" s="24"/>
      <c r="H472" s="25"/>
    </row>
    <row r="473" ht="15.75" customHeight="1">
      <c r="A473" s="30"/>
      <c r="B473" s="24"/>
      <c r="C473" s="24"/>
      <c r="D473" s="24"/>
      <c r="E473" s="24"/>
      <c r="F473" s="24"/>
      <c r="G473" s="24"/>
      <c r="H473" s="25"/>
    </row>
    <row r="474" ht="15.75" customHeight="1">
      <c r="A474" s="30"/>
      <c r="B474" s="24"/>
      <c r="C474" s="24"/>
      <c r="D474" s="24"/>
      <c r="E474" s="24"/>
      <c r="F474" s="24"/>
      <c r="G474" s="24"/>
      <c r="H474" s="25"/>
    </row>
    <row r="475" ht="15.75" customHeight="1">
      <c r="A475" s="30"/>
      <c r="B475" s="24"/>
      <c r="C475" s="24"/>
      <c r="D475" s="24"/>
      <c r="E475" s="24"/>
      <c r="F475" s="24"/>
      <c r="G475" s="24"/>
      <c r="H475" s="25"/>
    </row>
    <row r="476" ht="15.75" customHeight="1">
      <c r="A476" s="30"/>
      <c r="B476" s="24"/>
      <c r="C476" s="24"/>
      <c r="D476" s="24"/>
      <c r="E476" s="24"/>
      <c r="F476" s="24"/>
      <c r="G476" s="24"/>
      <c r="H476" s="25"/>
    </row>
    <row r="477" ht="15.75" customHeight="1">
      <c r="A477" s="30"/>
      <c r="B477" s="24"/>
      <c r="C477" s="24"/>
      <c r="D477" s="24"/>
      <c r="E477" s="24"/>
      <c r="F477" s="24"/>
      <c r="G477" s="24"/>
      <c r="H477" s="25"/>
    </row>
    <row r="478" ht="15.75" customHeight="1">
      <c r="A478" s="30"/>
      <c r="B478" s="24"/>
      <c r="C478" s="24"/>
      <c r="D478" s="24"/>
      <c r="E478" s="24"/>
      <c r="F478" s="24"/>
      <c r="G478" s="24"/>
      <c r="H478" s="25"/>
    </row>
    <row r="479" ht="15.75" customHeight="1">
      <c r="A479" s="30"/>
      <c r="B479" s="24"/>
      <c r="C479" s="24"/>
      <c r="D479" s="24"/>
      <c r="E479" s="24"/>
      <c r="F479" s="24"/>
      <c r="G479" s="24"/>
      <c r="H479" s="25"/>
    </row>
    <row r="480" ht="15.75" customHeight="1">
      <c r="A480" s="30"/>
      <c r="B480" s="24"/>
      <c r="C480" s="24"/>
      <c r="D480" s="24"/>
      <c r="E480" s="24"/>
      <c r="F480" s="24"/>
      <c r="G480" s="24"/>
      <c r="H480" s="25"/>
    </row>
    <row r="481" ht="15.75" customHeight="1">
      <c r="A481" s="30"/>
      <c r="B481" s="24"/>
      <c r="C481" s="24"/>
      <c r="D481" s="24"/>
      <c r="E481" s="24"/>
      <c r="F481" s="24"/>
      <c r="G481" s="24"/>
      <c r="H481" s="25"/>
    </row>
    <row r="482" ht="15.75" customHeight="1">
      <c r="A482" s="30"/>
      <c r="B482" s="24"/>
      <c r="C482" s="24"/>
      <c r="D482" s="24"/>
      <c r="E482" s="24"/>
      <c r="F482" s="24"/>
      <c r="G482" s="24"/>
      <c r="H482" s="25"/>
    </row>
    <row r="483" ht="15.75" customHeight="1">
      <c r="A483" s="30"/>
      <c r="B483" s="24"/>
      <c r="C483" s="24"/>
      <c r="D483" s="24"/>
      <c r="E483" s="24"/>
      <c r="F483" s="24"/>
      <c r="G483" s="24"/>
      <c r="H483" s="25"/>
    </row>
    <row r="484" ht="15.75" customHeight="1">
      <c r="A484" s="30"/>
      <c r="B484" s="24"/>
      <c r="C484" s="24"/>
      <c r="D484" s="24"/>
      <c r="E484" s="24"/>
      <c r="F484" s="24"/>
      <c r="G484" s="24"/>
      <c r="H484" s="25"/>
    </row>
    <row r="485" ht="15.75" customHeight="1">
      <c r="A485" s="30"/>
      <c r="B485" s="24"/>
      <c r="C485" s="24"/>
      <c r="D485" s="24"/>
      <c r="E485" s="24"/>
      <c r="F485" s="24"/>
      <c r="G485" s="24"/>
      <c r="H485" s="25"/>
    </row>
    <row r="486" ht="15.75" customHeight="1">
      <c r="A486" s="30"/>
      <c r="B486" s="24"/>
      <c r="C486" s="24"/>
      <c r="D486" s="24"/>
      <c r="E486" s="24"/>
      <c r="F486" s="24"/>
      <c r="G486" s="24"/>
      <c r="H486" s="25"/>
    </row>
    <row r="487" ht="15.75" customHeight="1">
      <c r="A487" s="30"/>
      <c r="B487" s="24"/>
      <c r="C487" s="24"/>
      <c r="D487" s="24"/>
      <c r="E487" s="24"/>
      <c r="F487" s="24"/>
      <c r="G487" s="24"/>
      <c r="H487" s="25"/>
    </row>
    <row r="488" ht="15.75" customHeight="1">
      <c r="A488" s="30"/>
      <c r="B488" s="24"/>
      <c r="C488" s="24"/>
      <c r="D488" s="24"/>
      <c r="E488" s="24"/>
      <c r="F488" s="24"/>
      <c r="G488" s="24"/>
      <c r="H488" s="25"/>
    </row>
    <row r="489" ht="15.75" customHeight="1">
      <c r="A489" s="30"/>
      <c r="B489" s="24"/>
      <c r="C489" s="24"/>
      <c r="D489" s="24"/>
      <c r="E489" s="24"/>
      <c r="F489" s="24"/>
      <c r="G489" s="24"/>
      <c r="H489" s="25"/>
    </row>
    <row r="490" ht="15.75" customHeight="1">
      <c r="A490" s="30"/>
      <c r="B490" s="24"/>
      <c r="C490" s="24"/>
      <c r="D490" s="24"/>
      <c r="E490" s="24"/>
      <c r="F490" s="24"/>
      <c r="G490" s="24"/>
      <c r="H490" s="25"/>
    </row>
    <row r="491" ht="15.75" customHeight="1">
      <c r="A491" s="30"/>
      <c r="B491" s="24"/>
      <c r="C491" s="24"/>
      <c r="D491" s="24"/>
      <c r="E491" s="24"/>
      <c r="F491" s="24"/>
      <c r="G491" s="24"/>
      <c r="H491" s="25"/>
    </row>
    <row r="492" ht="15.75" customHeight="1">
      <c r="A492" s="30"/>
      <c r="B492" s="24"/>
      <c r="C492" s="24"/>
      <c r="D492" s="24"/>
      <c r="E492" s="24"/>
      <c r="F492" s="24"/>
      <c r="G492" s="24"/>
      <c r="H492" s="25"/>
    </row>
    <row r="493" ht="15.75" customHeight="1">
      <c r="A493" s="30"/>
      <c r="B493" s="24"/>
      <c r="C493" s="24"/>
      <c r="D493" s="24"/>
      <c r="E493" s="24"/>
      <c r="F493" s="24"/>
      <c r="G493" s="24"/>
      <c r="H493" s="25"/>
    </row>
    <row r="494" ht="15.75" customHeight="1">
      <c r="A494" s="30"/>
      <c r="B494" s="24"/>
      <c r="C494" s="24"/>
      <c r="D494" s="24"/>
      <c r="E494" s="24"/>
      <c r="F494" s="24"/>
      <c r="G494" s="24"/>
      <c r="H494" s="25"/>
    </row>
    <row r="495" ht="15.75" customHeight="1">
      <c r="A495" s="30"/>
      <c r="B495" s="24"/>
      <c r="C495" s="24"/>
      <c r="D495" s="24"/>
      <c r="E495" s="24"/>
      <c r="F495" s="24"/>
      <c r="G495" s="24"/>
      <c r="H495" s="25"/>
    </row>
    <row r="496" ht="15.75" customHeight="1">
      <c r="A496" s="30"/>
      <c r="B496" s="24"/>
      <c r="C496" s="24"/>
      <c r="D496" s="24"/>
      <c r="E496" s="24"/>
      <c r="F496" s="24"/>
      <c r="G496" s="24"/>
      <c r="H496" s="25"/>
    </row>
    <row r="497" ht="15.75" customHeight="1">
      <c r="A497" s="30"/>
      <c r="B497" s="24"/>
      <c r="C497" s="24"/>
      <c r="D497" s="24"/>
      <c r="E497" s="24"/>
      <c r="F497" s="24"/>
      <c r="G497" s="24"/>
      <c r="H497" s="25"/>
    </row>
    <row r="498" ht="15.75" customHeight="1">
      <c r="A498" s="30"/>
      <c r="B498" s="24"/>
      <c r="C498" s="24"/>
      <c r="D498" s="24"/>
      <c r="E498" s="24"/>
      <c r="F498" s="24"/>
      <c r="G498" s="24"/>
      <c r="H498" s="25"/>
    </row>
    <row r="499" ht="15.75" customHeight="1">
      <c r="A499" s="30"/>
      <c r="B499" s="24"/>
      <c r="C499" s="24"/>
      <c r="D499" s="24"/>
      <c r="E499" s="24"/>
      <c r="F499" s="24"/>
      <c r="G499" s="24"/>
      <c r="H499" s="25"/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H1"/>
    <mergeCell ref="A2:H2"/>
    <mergeCell ref="A21:H21"/>
    <mergeCell ref="A40:H40"/>
    <mergeCell ref="A59:H59"/>
    <mergeCell ref="A78:H78"/>
    <mergeCell ref="A97:H97"/>
    <mergeCell ref="A249:H249"/>
    <mergeCell ref="A275:H275"/>
    <mergeCell ref="A116:H116"/>
    <mergeCell ref="A135:H135"/>
    <mergeCell ref="A154:H154"/>
    <mergeCell ref="A173:H173"/>
    <mergeCell ref="A192:H192"/>
    <mergeCell ref="A211:H211"/>
    <mergeCell ref="A230:H230"/>
  </mergeCells>
  <drawing r:id="rId1"/>
</worksheet>
</file>