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CF7B1F0F-F5C5-4095-95A9-D41DD49D948A}" xr6:coauthVersionLast="32" xr6:coauthVersionMax="32" xr10:uidLastSave="{00000000-0000-0000-0000-000000000000}"/>
  <bookViews>
    <workbookView xWindow="0" yWindow="0" windowWidth="20490" windowHeight="7755" activeTab="3" xr2:uid="{00000000-000D-0000-FFFF-FFFF00000000}"/>
  </bookViews>
  <sheets>
    <sheet name="Nico" sheetId="3" r:id="rId1"/>
    <sheet name="Tito" sheetId="5" r:id="rId2"/>
    <sheet name="Kike" sheetId="4" r:id="rId3"/>
    <sheet name="Schamun" sheetId="6" r:id="rId4"/>
    <sheet name="Bi" sheetId="1" r:id="rId5"/>
    <sheet name="Mono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<sst xmlns="http://schemas.openxmlformats.org/spreadsheetml/2006/main" count="225" uniqueCount="37">
  <si>
    <t xml:space="preserve">Parametros </t>
  </si>
  <si>
    <t>Binaurales</t>
  </si>
  <si>
    <t>Monoaurales (RIR)</t>
  </si>
  <si>
    <t>FSO3M7</t>
  </si>
  <si>
    <t>F1M2</t>
  </si>
  <si>
    <t>FMO1M3</t>
  </si>
  <si>
    <t>EDT [s]</t>
  </si>
  <si>
    <t>T10 [s]</t>
  </si>
  <si>
    <t>T20 [s]</t>
  </si>
  <si>
    <t>T30 [s]</t>
  </si>
  <si>
    <t>INR [dB]</t>
  </si>
  <si>
    <t>PNR [dB]</t>
  </si>
  <si>
    <t>SNR [dB]</t>
  </si>
  <si>
    <t>Grel [dB]</t>
  </si>
  <si>
    <t>Ts [ms]</t>
  </si>
  <si>
    <t>C30 [dB]</t>
  </si>
  <si>
    <t>C50 [dB]</t>
  </si>
  <si>
    <t>C80 [dB]</t>
  </si>
  <si>
    <t>C20 [dB]</t>
  </si>
  <si>
    <t>D50 [-]</t>
  </si>
  <si>
    <t>H [dB]</t>
  </si>
  <si>
    <t>esw2</t>
  </si>
  <si>
    <t>esw3</t>
  </si>
  <si>
    <t>esw4</t>
  </si>
  <si>
    <t>esw5</t>
  </si>
  <si>
    <t>esw6</t>
  </si>
  <si>
    <t>IACC 0,+ [-]</t>
  </si>
  <si>
    <t>IACC 0,80 [-]</t>
  </si>
  <si>
    <t>IACC 80,+ [-]</t>
  </si>
  <si>
    <t>2,3,4</t>
  </si>
  <si>
    <t>nico</t>
  </si>
  <si>
    <t>javi</t>
  </si>
  <si>
    <t>kike</t>
  </si>
  <si>
    <t>lucas</t>
  </si>
  <si>
    <t>3,4,5</t>
  </si>
  <si>
    <t>4,5,6</t>
  </si>
  <si>
    <t>5,6,2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</si>
</sst>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Binaurales(BRIR)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Bi!$B$3:$B$6</c:f>
              <c:numCache>
                <c:formatCode>General</c:formatCode>
                <c:ptCount val="4"/>
                <c:pt idx="0">
                  <c:v>5.9</c:v>
                </c:pt>
                <c:pt idx="1">
                  <c:v>5.9580000000000002</c:v>
                </c:pt>
                <c:pt idx="2">
                  <c:v>5.9779999999999998</c:v>
                </c:pt>
                <c:pt idx="3">
                  <c:v>5.8559999999999999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4-45B9-BA96-6A536DBCB3FE}"/>
            </c:ext>
          </c:extLst>
        </c:ser>
        <c:ser>
          <c:idx val="1"/>
          <c:order val="1"/>
          <c:tx>
            <c:strRef>
              <c:f>Bi!$C$2</c:f>
              <c:strCache>
                <c:ptCount val="1"/>
                <c:pt idx="0">
                  <c:v>esw3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Bi!$C$3:$C$6</c:f>
              <c:numCache>
                <c:formatCode>General</c:formatCode>
                <c:ptCount val="4"/>
                <c:pt idx="0">
                  <c:v>5.718</c:v>
                </c:pt>
                <c:pt idx="1">
                  <c:v>5.97</c:v>
                </c:pt>
                <c:pt idx="2">
                  <c:v>6.0170000000000003</c:v>
                </c:pt>
                <c:pt idx="3">
                  <c:v>5.9390000000000001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4-45B9-BA96-6A536DBCB3FE}"/>
            </c:ext>
          </c:extLst>
        </c:ser>
        <c:ser>
          <c:idx val="2"/>
          <c:order val="2"/>
          <c:tx>
            <c:strRef>
              <c:f>Bi!$D$2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Bi!$D$3:$D$6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4-45B9-BA96-6A536DBC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730992"/>
        <c:axId val="259731552"/>
      </c:barChart>
      <c:catAx>
        <c:axId val="2597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731552"/>
        <c:crosses val="autoZero"/>
        <c:auto val="1"/>
        <c:lblAlgn val="ctr"/>
        <c:lblOffset val="100"/>
        <c:noMultiLvlLbl val="0"/>
      </c:catAx>
      <c:valAx>
        <c:axId val="259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9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E-4EEF-950D-9613AFD3E7B5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E-4EEF-950D-9613AFD3E7B5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E-4EEF-950D-9613AFD3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61888"/>
        <c:axId val="361158528"/>
      </c:barChart>
      <c:catAx>
        <c:axId val="3611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1158528"/>
        <c:crosses val="autoZero"/>
        <c:auto val="1"/>
        <c:lblAlgn val="ctr"/>
        <c:lblOffset val="100"/>
        <c:noMultiLvlLbl val="0"/>
      </c:catAx>
      <c:valAx>
        <c:axId val="3611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11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0-44B0-8A06-39AFCA6C323F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0-44B0-8A06-39AFCA6C323F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0-44B0-8A06-39AFCA6C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780192"/>
        <c:axId val="360775152"/>
      </c:barChart>
      <c:catAx>
        <c:axId val="3607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0775152"/>
        <c:crosses val="autoZero"/>
        <c:auto val="1"/>
        <c:lblAlgn val="ctr"/>
        <c:lblOffset val="100"/>
        <c:noMultiLvlLbl val="0"/>
      </c:catAx>
      <c:valAx>
        <c:axId val="3607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07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Binaurales(BRIR) - </a:t>
            </a:r>
            <a:r>
              <a:rPr lang="es-AR" sz="1400" b="0" i="0" u="none" strike="noStrike" baseline="0">
                <a:effectLst/>
              </a:rPr>
              <a:t>INR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PNR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SNR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Grel [dB]</a:t>
            </a:r>
            <a:r>
              <a:rPr lang="es-AR" sz="1400" b="0" i="0" u="none" strike="noStrike" baseline="0"/>
              <a:t> </a:t>
            </a:r>
            <a:endParaRPr lang="es-ES"/>
          </a:p>
        </c:rich>
      </c:tx>
      <c:layout>
        <c:manualLayout>
          <c:xMode val="edge"/>
          <c:yMode val="edge"/>
          <c:x val="0.1385485564304462"/>
          <c:y val="1.8443177948348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Schamun!$B$2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Schamun!$A$7:$A$10</c:f>
              <c:strCache>
                <c:ptCount val="4"/>
                <c:pt idx="0">
                  <c:v>INR [dB]</c:v>
                </c:pt>
                <c:pt idx="1">
                  <c:v>PNR [dB]</c:v>
                </c:pt>
                <c:pt idx="2">
                  <c:v>SNR [dB]</c:v>
                </c:pt>
                <c:pt idx="3">
                  <c:v>Grel [dB]</c:v>
                </c:pt>
              </c:strCache>
            </c:strRef>
          </c:cat>
          <c:val>
            <c:numRef>
              <c:f>Schamun!$B$7:$B$10</c:f>
              <c:numCache>
                <c:formatCode>General</c:formatCode>
                <c:ptCount val="4"/>
                <c:pt idx="0">
                  <c:v>41</c:v>
                </c:pt>
                <c:pt idx="1">
                  <c:v>59</c:v>
                </c:pt>
                <c:pt idx="2">
                  <c:v>30</c:v>
                </c:pt>
                <c:pt idx="3">
                  <c:v>-128.91999999999999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7-43D9-83E8-E3A7E1E6FFA3}"/>
            </c:ext>
          </c:extLst>
        </c:ser>
        <c:ser>
          <c:idx val="1"/>
          <c:order val="1"/>
          <c:tx>
            <c:strRef>
              <c:f>Schamun!$C$2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Schamun!$A$7:$A$10</c:f>
              <c:strCache>
                <c:ptCount val="4"/>
                <c:pt idx="0">
                  <c:v>INR [dB]</c:v>
                </c:pt>
                <c:pt idx="1">
                  <c:v>PNR [dB]</c:v>
                </c:pt>
                <c:pt idx="2">
                  <c:v>SNR [dB]</c:v>
                </c:pt>
                <c:pt idx="3">
                  <c:v>Grel [dB]</c:v>
                </c:pt>
              </c:strCache>
            </c:strRef>
          </c:cat>
          <c:val>
            <c:numRef>
              <c:f>Schamun!$C$7:$C$10</c:f>
              <c:numCache>
                <c:formatCode>General</c:formatCode>
                <c:ptCount val="4"/>
                <c:pt idx="0">
                  <c:v>44</c:v>
                </c:pt>
                <c:pt idx="1">
                  <c:v>62</c:v>
                </c:pt>
                <c:pt idx="2">
                  <c:v>33</c:v>
                </c:pt>
                <c:pt idx="3">
                  <c:v>-129.30000000000001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7-43D9-83E8-E3A7E1E6FFA3}"/>
            </c:ext>
          </c:extLst>
        </c:ser>
        <c:ser>
          <c:idx val="2"/>
          <c:order val="2"/>
          <c:tx>
            <c:strRef>
              <c:f>Schamun!$D$2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Schamun!$A$7:$A$10</c:f>
              <c:strCache>
                <c:ptCount val="4"/>
                <c:pt idx="0">
                  <c:v>INR [dB]</c:v>
                </c:pt>
                <c:pt idx="1">
                  <c:v>PNR [dB]</c:v>
                </c:pt>
                <c:pt idx="2">
                  <c:v>SNR [dB]</c:v>
                </c:pt>
                <c:pt idx="3">
                  <c:v>Grel [dB]</c:v>
                </c:pt>
              </c:strCache>
            </c:strRef>
          </c:cat>
          <c:val>
            <c:numRef>
              <c:f>Schamun!$D$7:$D$10</c:f>
              <c:numCache>
                <c:formatCode>General</c:formatCode>
                <c:ptCount val="4"/>
                <c:pt idx="0">
                  <c:v>42</c:v>
                </c:pt>
                <c:pt idx="1">
                  <c:v>55</c:v>
                </c:pt>
                <c:pt idx="2">
                  <c:v>32</c:v>
                </c:pt>
                <c:pt idx="3">
                  <c:v>-128.97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7-43D9-83E8-E3A7E1E6F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877200"/>
        <c:axId val="357874400"/>
      </c:barChart>
      <c:catAx>
        <c:axId val="3578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Binaurales(BRIR) - </a:t>
            </a:r>
            <a:r>
              <a:rPr lang="es-AR" sz="1400" b="0" i="0" u="none" strike="noStrike" baseline="0">
                <a:effectLst/>
              </a:rPr>
              <a:t>Ts [ms]</a:t>
            </a:r>
            <a:r>
              <a:rPr lang="es-AR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Schamun!$B$2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Schamun!$A$11</c:f>
              <c:strCache>
                <c:ptCount val="1"/>
                <c:pt idx="0">
                  <c:v>Ts [ms]</c:v>
                </c:pt>
              </c:strCache>
            </c:strRef>
          </c:cat>
          <c:val>
            <c:numRef>
              <c:f>Schamun!$B$11</c:f>
              <c:numCache>
                <c:formatCode>General</c:formatCode>
                <c:ptCount val="1"/>
                <c:pt idx="0">
                  <c:v>400.1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42FA-B3B5-5873491A598E}"/>
            </c:ext>
          </c:extLst>
        </c:ser>
        <c:ser>
          <c:idx val="1"/>
          <c:order val="1"/>
          <c:tx>
            <c:strRef>
              <c:f>Schamun!$C$2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Schamun!$A$11</c:f>
              <c:strCache>
                <c:ptCount val="1"/>
                <c:pt idx="0">
                  <c:v>Ts [ms]</c:v>
                </c:pt>
              </c:strCache>
            </c:strRef>
          </c:cat>
          <c:val>
            <c:numRef>
              <c:f>Schamun!$C$11</c:f>
              <c:numCache>
                <c:formatCode>General</c:formatCode>
                <c:ptCount val="1"/>
                <c:pt idx="0">
                  <c:v>410.4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6-42FA-B3B5-5873491A598E}"/>
            </c:ext>
          </c:extLst>
        </c:ser>
        <c:ser>
          <c:idx val="2"/>
          <c:order val="2"/>
          <c:tx>
            <c:strRef>
              <c:f>Schamun!$D$2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Schamun!$A$11</c:f>
              <c:strCache>
                <c:ptCount val="1"/>
                <c:pt idx="0">
                  <c:v>Ts [ms]</c:v>
                </c:pt>
              </c:strCache>
            </c:strRef>
          </c:cat>
          <c:val>
            <c:numRef>
              <c:f>Schamun!$D$11</c:f>
              <c:numCache>
                <c:formatCode>General</c:formatCode>
                <c:ptCount val="1"/>
                <c:pt idx="0">
                  <c:v>403.3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6-42FA-B3B5-5873491A5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877200"/>
        <c:axId val="357874400"/>
      </c:barChart>
      <c:catAx>
        <c:axId val="3578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Binaurales(BRIR) - </a:t>
            </a:r>
            <a:r>
              <a:rPr lang="es-AR" sz="1400" b="0" i="0" u="none" strike="noStrike" baseline="0">
                <a:effectLst/>
              </a:rPr>
              <a:t>C30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C50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C80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C20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D50 [-]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H [dB]</a:t>
            </a:r>
            <a:r>
              <a:rPr lang="es-AR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Schamun!$B$2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Schamun!$A$12:$A$17</c:f>
              <c:strCache>
                <c:ptCount val="6"/>
                <c:pt idx="0">
                  <c:v>C30 [dB]</c:v>
                </c:pt>
                <c:pt idx="1">
                  <c:v>C50 [dB]</c:v>
                </c:pt>
                <c:pt idx="2">
                  <c:v>C80 [dB]</c:v>
                </c:pt>
                <c:pt idx="3">
                  <c:v>C20 [dB]</c:v>
                </c:pt>
                <c:pt idx="4">
                  <c:v>D50 [-]</c:v>
                </c:pt>
                <c:pt idx="5">
                  <c:v>H [dB]</c:v>
                </c:pt>
              </c:strCache>
            </c:strRef>
          </c:cat>
          <c:val>
            <c:numRef>
              <c:f>Schamun!$B$12:$B$17</c:f>
              <c:numCache>
                <c:formatCode>General</c:formatCode>
                <c:ptCount val="6"/>
                <c:pt idx="0">
                  <c:v>-9.15</c:v>
                </c:pt>
                <c:pt idx="1">
                  <c:v>-8.18</c:v>
                </c:pt>
                <c:pt idx="2">
                  <c:v>-6.14</c:v>
                </c:pt>
                <c:pt idx="3">
                  <c:v>-9.17</c:v>
                </c:pt>
                <c:pt idx="4">
                  <c:v>0.13</c:v>
                </c:pt>
                <c:pt idx="5">
                  <c:v>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A-47A1-BD20-2F11FFD270E2}"/>
            </c:ext>
          </c:extLst>
        </c:ser>
        <c:ser>
          <c:idx val="1"/>
          <c:order val="1"/>
          <c:tx>
            <c:strRef>
              <c:f>Schamun!$C$2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Schamun!$A$12:$A$17</c:f>
              <c:strCache>
                <c:ptCount val="6"/>
                <c:pt idx="0">
                  <c:v>C30 [dB]</c:v>
                </c:pt>
                <c:pt idx="1">
                  <c:v>C50 [dB]</c:v>
                </c:pt>
                <c:pt idx="2">
                  <c:v>C80 [dB]</c:v>
                </c:pt>
                <c:pt idx="3">
                  <c:v>C20 [dB]</c:v>
                </c:pt>
                <c:pt idx="4">
                  <c:v>D50 [-]</c:v>
                </c:pt>
                <c:pt idx="5">
                  <c:v>H [dB]</c:v>
                </c:pt>
              </c:strCache>
            </c:strRef>
          </c:cat>
          <c:val>
            <c:numRef>
              <c:f>Schamun!$C$12:$C$17</c:f>
              <c:numCache>
                <c:formatCode>General</c:formatCode>
                <c:ptCount val="6"/>
                <c:pt idx="0">
                  <c:v>-9.51</c:v>
                </c:pt>
                <c:pt idx="1">
                  <c:v>-7.59</c:v>
                </c:pt>
                <c:pt idx="2">
                  <c:v>-5.94</c:v>
                </c:pt>
                <c:pt idx="3">
                  <c:v>-10.15</c:v>
                </c:pt>
                <c:pt idx="4">
                  <c:v>0.15</c:v>
                </c:pt>
                <c:pt idx="5">
                  <c:v>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A-47A1-BD20-2F11FFD270E2}"/>
            </c:ext>
          </c:extLst>
        </c:ser>
        <c:ser>
          <c:idx val="2"/>
          <c:order val="2"/>
          <c:tx>
            <c:strRef>
              <c:f>Schamun!$D$2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Schamun!$A$12:$A$17</c:f>
              <c:strCache>
                <c:ptCount val="6"/>
                <c:pt idx="0">
                  <c:v>C30 [dB]</c:v>
                </c:pt>
                <c:pt idx="1">
                  <c:v>C50 [dB]</c:v>
                </c:pt>
                <c:pt idx="2">
                  <c:v>C80 [dB]</c:v>
                </c:pt>
                <c:pt idx="3">
                  <c:v>C20 [dB]</c:v>
                </c:pt>
                <c:pt idx="4">
                  <c:v>D50 [-]</c:v>
                </c:pt>
                <c:pt idx="5">
                  <c:v>H [dB]</c:v>
                </c:pt>
              </c:strCache>
            </c:strRef>
          </c:cat>
          <c:val>
            <c:numRef>
              <c:f>Schamun!$D$12:$D$17</c:f>
              <c:numCache>
                <c:formatCode>General</c:formatCode>
                <c:ptCount val="6"/>
                <c:pt idx="0">
                  <c:v>-13.75</c:v>
                </c:pt>
                <c:pt idx="1">
                  <c:v>-9.18</c:v>
                </c:pt>
                <c:pt idx="2">
                  <c:v>-6.72</c:v>
                </c:pt>
                <c:pt idx="3">
                  <c:v>-15.95</c:v>
                </c:pt>
                <c:pt idx="4">
                  <c:v>0.11</c:v>
                </c:pt>
                <c:pt idx="5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A-47A1-BD20-2F11FFD2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877200"/>
        <c:axId val="357874400"/>
      </c:barChart>
      <c:catAx>
        <c:axId val="3578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Binaurales(BRIR) - </a:t>
            </a:r>
            <a:r>
              <a:rPr lang="es-AR" sz="1400" b="0" i="0" u="none" strike="noStrike" baseline="0">
                <a:effectLst/>
              </a:rPr>
              <a:t>IACC 0,+ [-]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IACC 0,80 [-]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IACC 80,+ [-]</a:t>
            </a:r>
            <a:r>
              <a:rPr lang="es-AR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5223338518350543"/>
          <c:w val="0.8966272965879265"/>
          <c:h val="0.617399705417606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Schamun!$B$2</c:f>
              <c:strCache>
                <c:ptCount val="1"/>
                <c:pt idx="0">
                  <c:v>esw2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Schamun!$A$18:$A$20</c:f>
              <c:strCache>
                <c:ptCount val="3"/>
                <c:pt idx="0">
                  <c:v>IACC 0,+ [-]</c:v>
                </c:pt>
                <c:pt idx="1">
                  <c:v>IACC 0,80 [-]</c:v>
                </c:pt>
                <c:pt idx="2">
                  <c:v>IACC 80,+ [-]</c:v>
                </c:pt>
              </c:strCache>
            </c:strRef>
          </c:cat>
          <c:val>
            <c:numRef>
              <c:f>Schamun!$B$18:$B$20</c:f>
              <c:numCache>
                <c:formatCode>General</c:formatCode>
                <c:ptCount val="3"/>
                <c:pt idx="0">
                  <c:v>0.15</c:v>
                </c:pt>
                <c:pt idx="1">
                  <c:v>0.56999999999999995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D2C-AE0A-D662B9F42BE7}"/>
            </c:ext>
          </c:extLst>
        </c:ser>
        <c:ser>
          <c:idx val="1"/>
          <c:order val="1"/>
          <c:tx>
            <c:strRef>
              <c:f>Schamun!$C$2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Schamun!$A$18:$A$20</c:f>
              <c:strCache>
                <c:ptCount val="3"/>
                <c:pt idx="0">
                  <c:v>IACC 0,+ [-]</c:v>
                </c:pt>
                <c:pt idx="1">
                  <c:v>IACC 0,80 [-]</c:v>
                </c:pt>
                <c:pt idx="2">
                  <c:v>IACC 80,+ [-]</c:v>
                </c:pt>
              </c:strCache>
            </c:strRef>
          </c:cat>
          <c:val>
            <c:numRef>
              <c:f>Schamun!$C$18:$C$20</c:f>
              <c:numCache>
                <c:formatCode>General</c:formatCode>
                <c:ptCount val="3"/>
                <c:pt idx="0">
                  <c:v>0.04</c:v>
                </c:pt>
                <c:pt idx="1">
                  <c:v>0.31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A-4D2C-AE0A-D662B9F42BE7}"/>
            </c:ext>
          </c:extLst>
        </c:ser>
        <c:ser>
          <c:idx val="2"/>
          <c:order val="2"/>
          <c:tx>
            <c:strRef>
              <c:f>Schamun!$D$2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Schamun!$A$18:$A$20</c:f>
              <c:strCache>
                <c:ptCount val="3"/>
                <c:pt idx="0">
                  <c:v>IACC 0,+ [-]</c:v>
                </c:pt>
                <c:pt idx="1">
                  <c:v>IACC 0,80 [-]</c:v>
                </c:pt>
                <c:pt idx="2">
                  <c:v>IACC 80,+ [-]</c:v>
                </c:pt>
              </c:strCache>
            </c:strRef>
          </c:cat>
          <c:val>
            <c:numRef>
              <c:f>Schamun!$D$18:$D$20</c:f>
              <c:numCache>
                <c:formatCode>General</c:formatCode>
                <c:ptCount val="3"/>
                <c:pt idx="0">
                  <c:v>0.06</c:v>
                </c:pt>
                <c:pt idx="1">
                  <c:v>0.22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A-4D2C-AE0A-D662B9F4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877200"/>
        <c:axId val="357874400"/>
      </c:barChart>
      <c:catAx>
        <c:axId val="3578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2-41BD-8220-0C9858AB4B0E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2-41BD-8220-0C9858AB4B0E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2-41BD-8220-0C9858AB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86848"/>
        <c:axId val="263569968"/>
      </c:barChart>
      <c:catAx>
        <c:axId val="2585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569968"/>
        <c:crosses val="autoZero"/>
        <c:auto val="1"/>
        <c:lblAlgn val="ctr"/>
        <c:lblOffset val="100"/>
        <c:noMultiLvlLbl val="0"/>
      </c:catAx>
      <c:valAx>
        <c:axId val="2635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5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 - </a:t>
            </a:r>
            <a:r>
              <a:rPr lang="es-AR" sz="1400" b="0" i="0" u="none" strike="noStrike" baseline="0">
                <a:effectLst/>
              </a:rPr>
              <a:t>EDT, T10,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T20,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T30</a:t>
            </a:r>
            <a:r>
              <a:rPr lang="es-AR" sz="1400" b="0" i="0" u="none" strike="noStrik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81736657917764"/>
          <c:y val="0.16650519031141869"/>
          <c:w val="0.82573818897637796"/>
          <c:h val="0.61631655904603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Mono!$A$3</c:f>
              <c:strCache>
                <c:ptCount val="1"/>
                <c:pt idx="0">
                  <c:v>EDT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Mono!$B$3:$D$3</c:f>
              <c:numCache>
                <c:formatCode>General</c:formatCode>
                <c:ptCount val="3"/>
                <c:pt idx="0">
                  <c:v>1.877</c:v>
                </c:pt>
                <c:pt idx="1">
                  <c:v>2.72</c:v>
                </c:pt>
                <c:pt idx="2">
                  <c:v>4.9740000000000002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9-479C-BB95-732B656B1AFE}"/>
            </c:ext>
          </c:extLst>
        </c:ser>
        <c:ser>
          <c:idx val="1"/>
          <c:order val="1"/>
          <c:tx>
            <c:strRef>
              <c:f>Mono!$A$4</c:f>
              <c:strCache>
                <c:ptCount val="1"/>
                <c:pt idx="0">
                  <c:v>T10 [s]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Mono!$B$4:$D$4</c:f>
              <c:numCache>
                <c:formatCode>General</c:formatCode>
                <c:ptCount val="3"/>
                <c:pt idx="0">
                  <c:v>1.7789999999999999</c:v>
                </c:pt>
                <c:pt idx="1">
                  <c:v>3.16</c:v>
                </c:pt>
                <c:pt idx="2">
                  <c:v>5.2130000000000001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9-479C-BB95-732B656B1AFE}"/>
            </c:ext>
          </c:extLst>
        </c:ser>
        <c:ser>
          <c:idx val="2"/>
          <c:order val="2"/>
          <c:tx>
            <c:strRef>
              <c:f>Mono!$A$5</c:f>
              <c:strCache>
                <c:ptCount val="1"/>
                <c:pt idx="0">
                  <c:v>T20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Mono!$B$5:$D$5</c:f>
              <c:numCache>
                <c:formatCode>General</c:formatCode>
                <c:ptCount val="3"/>
                <c:pt idx="0">
                  <c:v>1.74</c:v>
                </c:pt>
                <c:pt idx="1">
                  <c:v>3.3759999999999999</c:v>
                </c:pt>
                <c:pt idx="2">
                  <c:v>5.298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9-479C-BB95-732B656B1AFE}"/>
            </c:ext>
          </c:extLst>
        </c:ser>
        <c:ser>
          <c:idx val="3"/>
          <c:order val="3"/>
          <c:tx>
            <c:strRef>
              <c:f>Mono!$A$6</c:f>
              <c:strCache>
                <c:ptCount val="1"/>
                <c:pt idx="0">
                  <c:v>T30 [s]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Mono!$B$6:$D$6</c:f>
              <c:numCache>
                <c:formatCode>General</c:formatCode>
                <c:ptCount val="3"/>
                <c:pt idx="0">
                  <c:v>1.7689999999999999</c:v>
                </c:pt>
                <c:pt idx="1">
                  <c:v>3.4820000000000002</c:v>
                </c:pt>
                <c:pt idx="2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D-43A5-8133-33C2915F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666224"/>
        <c:axId val="2636667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Mono!$A$11</c15:sqref>
                        </c15:formulaRef>
                      </c:ext>
                    </c:extLst>
                    <c:strCache>
                      <c:ptCount val="1"/>
                      <c:pt idx="0">
                        <c:v>Ts [ms]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B64D-43A5-8133-33C2915FCBDB}"/>
                  </c:ext>
                </c:extLst>
              </c15:ser>
            </c15:filteredBarSeries>
          </c:ext>
        </c:extLst>
      </c:barChart>
      <c:catAx>
        <c:axId val="2636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784"/>
        <c:crosses val="autoZero"/>
        <c:auto val="1"/>
        <c:lblAlgn val="ctr"/>
        <c:lblOffset val="100"/>
        <c:noMultiLvlLbl val="0"/>
      </c:catAx>
      <c:valAx>
        <c:axId val="2636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 - </a:t>
            </a:r>
            <a:r>
              <a:rPr lang="es-AR" sz="1400" b="0" i="0" u="none" strike="noStrike" baseline="0">
                <a:effectLst/>
              </a:rPr>
              <a:t>INR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PNR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SNR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Grel [dB]</a:t>
            </a:r>
            <a:r>
              <a:rPr lang="es-AR" sz="1400" b="0" i="0" u="none" strike="noStrike" baseline="0"/>
              <a:t>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2702777777777774"/>
          <c:y val="2.7681660899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Mono!$A$7</c:f>
              <c:strCache>
                <c:ptCount val="1"/>
                <c:pt idx="0">
                  <c:v>INR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Mono!$B$7:$D$7</c:f>
              <c:numCache>
                <c:formatCode>General</c:formatCode>
                <c:ptCount val="3"/>
                <c:pt idx="0">
                  <c:v>58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A-4F6E-8DB3-955672245651}"/>
            </c:ext>
          </c:extLst>
        </c:ser>
        <c:ser>
          <c:idx val="1"/>
          <c:order val="1"/>
          <c:tx>
            <c:strRef>
              <c:f>Mono!$A$8</c:f>
              <c:strCache>
                <c:ptCount val="1"/>
                <c:pt idx="0">
                  <c:v>PNR [dB]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Mono!$B$8:$D$8</c:f>
              <c:numCache>
                <c:formatCode>General</c:formatCode>
                <c:ptCount val="3"/>
                <c:pt idx="0">
                  <c:v>67</c:v>
                </c:pt>
                <c:pt idx="1">
                  <c:v>69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A-4F6E-8DB3-955672245651}"/>
            </c:ext>
          </c:extLst>
        </c:ser>
        <c:ser>
          <c:idx val="2"/>
          <c:order val="2"/>
          <c:tx>
            <c:strRef>
              <c:f>Mono!$A$9</c:f>
              <c:strCache>
                <c:ptCount val="1"/>
                <c:pt idx="0">
                  <c:v>SNR [dB]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Mono!$B$9:$D$9</c:f>
              <c:numCache>
                <c:formatCode>General</c:formatCode>
                <c:ptCount val="3"/>
                <c:pt idx="0">
                  <c:v>39</c:v>
                </c:pt>
                <c:pt idx="1">
                  <c:v>32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A-4F6E-8DB3-955672245651}"/>
            </c:ext>
          </c:extLst>
        </c:ser>
        <c:ser>
          <c:idx val="3"/>
          <c:order val="3"/>
          <c:tx>
            <c:strRef>
              <c:f>Mono!$A$10</c:f>
              <c:strCache>
                <c:ptCount val="1"/>
                <c:pt idx="0">
                  <c:v>Grel [dB]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Mono!$B$10:$D$10</c:f>
              <c:numCache>
                <c:formatCode>General</c:formatCode>
                <c:ptCount val="3"/>
                <c:pt idx="0">
                  <c:v>-156.1</c:v>
                </c:pt>
                <c:pt idx="1">
                  <c:v>-129.16999999999999</c:v>
                </c:pt>
                <c:pt idx="2">
                  <c:v>-155.38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A-4F6E-8DB3-95567224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666224"/>
        <c:axId val="263666784"/>
      </c:barChart>
      <c:catAx>
        <c:axId val="2636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784"/>
        <c:crosses val="autoZero"/>
        <c:auto val="1"/>
        <c:lblAlgn val="ctr"/>
        <c:lblOffset val="100"/>
        <c:noMultiLvlLbl val="0"/>
      </c:catAx>
      <c:valAx>
        <c:axId val="2636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  <a:r>
              <a:rPr lang="en-US" baseline="0"/>
              <a:t> - </a:t>
            </a:r>
            <a:r>
              <a:rPr lang="es-AR" sz="1400" b="0" i="0" u="none" strike="noStrike" baseline="0">
                <a:effectLst/>
              </a:rPr>
              <a:t>Ts [ms]</a:t>
            </a:r>
            <a:r>
              <a:rPr lang="es-A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Mono!$A$11</c:f>
              <c:strCache>
                <c:ptCount val="1"/>
                <c:pt idx="0">
                  <c:v>Ts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Mono!$B$11:$D$11</c:f>
              <c:numCache>
                <c:formatCode>General</c:formatCode>
                <c:ptCount val="3"/>
                <c:pt idx="0">
                  <c:v>124.1</c:v>
                </c:pt>
                <c:pt idx="1">
                  <c:v>157.4</c:v>
                </c:pt>
                <c:pt idx="2">
                  <c:v>367.1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5EF-ABF2-FB225963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666224"/>
        <c:axId val="263666784"/>
      </c:barChart>
      <c:catAx>
        <c:axId val="2636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784"/>
        <c:crosses val="autoZero"/>
        <c:auto val="1"/>
        <c:lblAlgn val="ctr"/>
        <c:lblOffset val="100"/>
        <c:noMultiLvlLbl val="0"/>
      </c:catAx>
      <c:valAx>
        <c:axId val="2636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0-4F44-AC6A-45D785EF0E57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0-4F44-AC6A-45D785EF0E57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0-4F44-AC6A-45D785EF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943712"/>
        <c:axId val="260944272"/>
      </c:barChart>
      <c:catAx>
        <c:axId val="2609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0944272"/>
        <c:crosses val="autoZero"/>
        <c:auto val="1"/>
        <c:lblAlgn val="ctr"/>
        <c:lblOffset val="100"/>
        <c:noMultiLvlLbl val="0"/>
      </c:catAx>
      <c:valAx>
        <c:axId val="2609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09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 - </a:t>
            </a:r>
            <a:r>
              <a:rPr lang="es-AR" sz="1400" b="0" i="0" u="none" strike="noStrike" baseline="0">
                <a:effectLst/>
              </a:rPr>
              <a:t>C30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C50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C80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C20 [dB]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D50 [-]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H [dB]</a:t>
            </a:r>
            <a:r>
              <a:rPr lang="es-A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Mono!$A$12</c:f>
              <c:strCache>
                <c:ptCount val="1"/>
                <c:pt idx="0">
                  <c:v>C30 [dB]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Mono!$B$12:$D$12</c:f>
              <c:numCache>
                <c:formatCode>General</c:formatCode>
                <c:ptCount val="3"/>
                <c:pt idx="0">
                  <c:v>-5.4</c:v>
                </c:pt>
                <c:pt idx="1">
                  <c:v>-3.62</c:v>
                </c:pt>
                <c:pt idx="2">
                  <c:v>-7.6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A-448A-A1B5-33A06DE633F0}"/>
            </c:ext>
          </c:extLst>
        </c:ser>
        <c:ser>
          <c:idx val="1"/>
          <c:order val="1"/>
          <c:tx>
            <c:strRef>
              <c:f>Mono!$A$13</c:f>
              <c:strCache>
                <c:ptCount val="1"/>
                <c:pt idx="0">
                  <c:v>C50 [dB]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Mono!$B$13:$D$13</c:f>
              <c:numCache>
                <c:formatCode>General</c:formatCode>
                <c:ptCount val="3"/>
                <c:pt idx="0">
                  <c:v>-1.95</c:v>
                </c:pt>
                <c:pt idx="1">
                  <c:v>-2.2999999999999998</c:v>
                </c:pt>
                <c:pt idx="2">
                  <c:v>-6.52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A-448A-A1B5-33A06DE633F0}"/>
            </c:ext>
          </c:extLst>
        </c:ser>
        <c:ser>
          <c:idx val="2"/>
          <c:order val="2"/>
          <c:tx>
            <c:strRef>
              <c:f>Mono!$A$14</c:f>
              <c:strCache>
                <c:ptCount val="1"/>
                <c:pt idx="0">
                  <c:v>C80 [dB]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Mono!$B$14:$D$14</c:f>
              <c:numCache>
                <c:formatCode>General</c:formatCode>
                <c:ptCount val="3"/>
                <c:pt idx="0">
                  <c:v>0.25</c:v>
                </c:pt>
                <c:pt idx="1">
                  <c:v>-0.19</c:v>
                </c:pt>
                <c:pt idx="2">
                  <c:v>-5.29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A-448A-A1B5-33A06DE633F0}"/>
            </c:ext>
          </c:extLst>
        </c:ser>
        <c:ser>
          <c:idx val="3"/>
          <c:order val="3"/>
          <c:tx>
            <c:strRef>
              <c:f>Mono!$A$15</c:f>
              <c:strCache>
                <c:ptCount val="1"/>
                <c:pt idx="0">
                  <c:v>C20 [dB]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Mono!$B$15:$D$15</c:f>
              <c:numCache>
                <c:formatCode>General</c:formatCode>
                <c:ptCount val="3"/>
                <c:pt idx="0">
                  <c:v>-6.99</c:v>
                </c:pt>
                <c:pt idx="1">
                  <c:v>-4.26</c:v>
                </c:pt>
                <c:pt idx="2">
                  <c:v>-40.94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A-448A-A1B5-33A06DE633F0}"/>
            </c:ext>
          </c:extLst>
        </c:ser>
        <c:ser>
          <c:idx val="4"/>
          <c:order val="4"/>
          <c:tx>
            <c:strRef>
              <c:f>Mono!$A$16</c:f>
              <c:strCache>
                <c:ptCount val="1"/>
                <c:pt idx="0">
                  <c:v>D50 [-]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Mono!$B$16:$D$16</c:f>
              <c:numCache>
                <c:formatCode>General</c:formatCode>
                <c:ptCount val="3"/>
                <c:pt idx="0">
                  <c:v>0.39</c:v>
                </c:pt>
                <c:pt idx="1">
                  <c:v>0.37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A-448A-A1B5-33A06DE633F0}"/>
            </c:ext>
          </c:extLst>
        </c:ser>
        <c:ser>
          <c:idx val="5"/>
          <c:order val="5"/>
          <c:tx>
            <c:strRef>
              <c:f>Mono!$A$17</c:f>
              <c:strCache>
                <c:ptCount val="1"/>
                <c:pt idx="0">
                  <c:v>H [dB]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Mono!$B$2:$D$2</c:f>
              <c:strCache>
                <c:ptCount val="3"/>
                <c:pt idx="0">
                  <c:v>FSO3M7</c:v>
                </c:pt>
                <c:pt idx="1">
                  <c:v>F1M2</c:v>
                </c:pt>
                <c:pt idx="2">
                  <c:v>FMO1M3</c:v>
                </c:pt>
              </c:strCache>
            </c:strRef>
          </c:cat>
          <c:val>
            <c:numRef>
              <c:f>Mono!$B$17:$D$17</c:f>
              <c:numCache>
                <c:formatCode>General</c:formatCode>
                <c:ptCount val="3"/>
                <c:pt idx="0">
                  <c:v>1.95</c:v>
                </c:pt>
                <c:pt idx="1">
                  <c:v>2.2999999999999998</c:v>
                </c:pt>
                <c:pt idx="2">
                  <c:v>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A-448A-A1B5-33A06DE6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666224"/>
        <c:axId val="263666784"/>
      </c:barChart>
      <c:catAx>
        <c:axId val="2636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784"/>
        <c:crosses val="autoZero"/>
        <c:auto val="1"/>
        <c:lblAlgn val="ctr"/>
        <c:lblOffset val="100"/>
        <c:noMultiLvlLbl val="0"/>
      </c:catAx>
      <c:valAx>
        <c:axId val="2636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36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Binaurales(BRIR)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Tito!$B$2</c:f>
              <c:strCache>
                <c:ptCount val="1"/>
                <c:pt idx="0">
                  <c:v>esw3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Tito!$B$3:$B$6</c:f>
              <c:numCache>
                <c:formatCode>General</c:formatCode>
                <c:ptCount val="4"/>
                <c:pt idx="0">
                  <c:v>5.718</c:v>
                </c:pt>
                <c:pt idx="1">
                  <c:v>5.97</c:v>
                </c:pt>
                <c:pt idx="2">
                  <c:v>6.0170000000000003</c:v>
                </c:pt>
                <c:pt idx="3">
                  <c:v>5.9390000000000001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8-4245-A5D4-CDB0F2FD3547}"/>
            </c:ext>
          </c:extLst>
        </c:ser>
        <c:ser>
          <c:idx val="1"/>
          <c:order val="1"/>
          <c:tx>
            <c:strRef>
              <c:f>Tito!$C$2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Tito!$C$3:$C$6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8-4245-A5D4-CDB0F2FD3547}"/>
            </c:ext>
          </c:extLst>
        </c:ser>
        <c:ser>
          <c:idx val="2"/>
          <c:order val="2"/>
          <c:tx>
            <c:strRef>
              <c:f>Tito!$D$2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Tito!$A$3:$A$6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Tito!$D$3:$D$6</c:f>
              <c:numCache>
                <c:formatCode>General</c:formatCode>
                <c:ptCount val="4"/>
                <c:pt idx="0">
                  <c:v>5.8769999999999998</c:v>
                </c:pt>
                <c:pt idx="1">
                  <c:v>5.8810000000000002</c:v>
                </c:pt>
                <c:pt idx="2">
                  <c:v>6.0519999999999996</c:v>
                </c:pt>
                <c:pt idx="3">
                  <c:v>6.0670000000000002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8-4245-A5D4-CDB0F2FD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83664"/>
        <c:axId val="358183104"/>
      </c:barChart>
      <c:catAx>
        <c:axId val="3581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83104"/>
        <c:crosses val="autoZero"/>
        <c:auto val="1"/>
        <c:lblAlgn val="ctr"/>
        <c:lblOffset val="100"/>
        <c:noMultiLvlLbl val="0"/>
      </c:catAx>
      <c:valAx>
        <c:axId val="358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4-48BB-A903-4463E741BA80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4-48BB-A903-4463E741BA80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4-48BB-A903-4463E741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80048"/>
        <c:axId val="258778928"/>
      </c:barChart>
      <c:catAx>
        <c:axId val="2587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778928"/>
        <c:crosses val="autoZero"/>
        <c:auto val="1"/>
        <c:lblAlgn val="ctr"/>
        <c:lblOffset val="100"/>
        <c:noMultiLvlLbl val="0"/>
      </c:catAx>
      <c:valAx>
        <c:axId val="258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58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9-4F11-87AA-7B600123824F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9-4F11-87AA-7B600123824F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9-4F11-87AA-7B600123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195008"/>
        <c:axId val="358196128"/>
      </c:barChart>
      <c:catAx>
        <c:axId val="3581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96128"/>
        <c:crosses val="autoZero"/>
        <c:auto val="1"/>
        <c:lblAlgn val="ctr"/>
        <c:lblOffset val="100"/>
        <c:noMultiLvlLbl val="0"/>
      </c:catAx>
      <c:valAx>
        <c:axId val="358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Binaurales(BRIR)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Kike!$B$2</c:f>
              <c:strCache>
                <c:ptCount val="1"/>
                <c:pt idx="0">
                  <c:v>esw4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Kike!$B$3:$B$6</c:f>
              <c:numCache>
                <c:formatCode>General</c:formatCode>
                <c:ptCount val="4"/>
                <c:pt idx="0">
                  <c:v>6.07</c:v>
                </c:pt>
                <c:pt idx="1">
                  <c:v>5.9240000000000004</c:v>
                </c:pt>
                <c:pt idx="2">
                  <c:v>5.95</c:v>
                </c:pt>
                <c:pt idx="3">
                  <c:v>5.8959999999999999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F-4D51-AD0E-1F7CA62B643E}"/>
            </c:ext>
          </c:extLst>
        </c:ser>
        <c:ser>
          <c:idx val="1"/>
          <c:order val="1"/>
          <c:tx>
            <c:strRef>
              <c:f>Kike!$C$2</c:f>
              <c:strCache>
                <c:ptCount val="1"/>
                <c:pt idx="0">
                  <c:v>esw5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Kike!$C$3:$C$6</c:f>
              <c:numCache>
                <c:formatCode>General</c:formatCode>
                <c:ptCount val="4"/>
                <c:pt idx="0">
                  <c:v>5.8769999999999998</c:v>
                </c:pt>
                <c:pt idx="1">
                  <c:v>5.8810000000000002</c:v>
                </c:pt>
                <c:pt idx="2">
                  <c:v>6.0519999999999996</c:v>
                </c:pt>
                <c:pt idx="3">
                  <c:v>6.0670000000000002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F-4D51-AD0E-1F7CA62B643E}"/>
            </c:ext>
          </c:extLst>
        </c:ser>
        <c:ser>
          <c:idx val="2"/>
          <c:order val="2"/>
          <c:tx>
            <c:strRef>
              <c:f>Kike!$D$2</c:f>
              <c:strCache>
                <c:ptCount val="1"/>
                <c:pt idx="0">
                  <c:v>esw6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Kike!$A$3:$A$6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Kike!$D$3:$D$6</c:f>
              <c:numCache>
                <c:formatCode>General</c:formatCode>
                <c:ptCount val="4"/>
                <c:pt idx="0">
                  <c:v>5.7249999999999996</c:v>
                </c:pt>
                <c:pt idx="1">
                  <c:v>6.33</c:v>
                </c:pt>
                <c:pt idx="2">
                  <c:v>6.2469999999999999</c:v>
                </c:pt>
                <c:pt idx="3">
                  <c:v>6.0869999999999997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F-4D51-AD0E-1F7CA62B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200608"/>
        <c:axId val="358194448"/>
      </c:barChart>
      <c:catAx>
        <c:axId val="358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194448"/>
        <c:crosses val="autoZero"/>
        <c:auto val="1"/>
        <c:lblAlgn val="ctr"/>
        <c:lblOffset val="100"/>
        <c:noMultiLvlLbl val="0"/>
      </c:catAx>
      <c:valAx>
        <c:axId val="3581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82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5-4177-A42C-E5F03D448814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5-4177-A42C-E5F03D448814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5-4177-A42C-E5F03D44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316576"/>
        <c:axId val="362317136"/>
      </c:barChart>
      <c:catAx>
        <c:axId val="3623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317136"/>
        <c:crosses val="autoZero"/>
        <c:auto val="1"/>
        <c:lblAlgn val="ctr"/>
        <c:lblOffset val="100"/>
        <c:noMultiLvlLbl val="0"/>
      </c:catAx>
      <c:valAx>
        <c:axId val="3623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3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Monoaurales(RIR)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Mono!$B$2</c:f>
              <c:strCache>
                <c:ptCount val="1"/>
                <c:pt idx="0">
                  <c:v>FSO3M7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Mono!$B$3:$B$6</c:f>
              <c:numCache>
                <c:formatCode>General</c:formatCode>
                <c:ptCount val="4"/>
                <c:pt idx="0">
                  <c:v>1.877</c:v>
                </c:pt>
                <c:pt idx="1">
                  <c:v>1.7789999999999999</c:v>
                </c:pt>
                <c:pt idx="2">
                  <c:v>1.74</c:v>
                </c:pt>
                <c:pt idx="3">
                  <c:v>1.7689999999999999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0-4C5C-844B-848D761CC580}"/>
            </c:ext>
          </c:extLst>
        </c:ser>
        <c:ser>
          <c:idx val="1"/>
          <c:order val="1"/>
          <c:tx>
            <c:strRef>
              <c:f>Mono!$C$2</c:f>
              <c:strCache>
                <c:ptCount val="1"/>
                <c:pt idx="0">
                  <c:v>F1M2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Mono!$C$3:$C$6</c:f>
              <c:numCache>
                <c:formatCode>General</c:formatCode>
                <c:ptCount val="4"/>
                <c:pt idx="0">
                  <c:v>2.72</c:v>
                </c:pt>
                <c:pt idx="1">
                  <c:v>3.16</c:v>
                </c:pt>
                <c:pt idx="2">
                  <c:v>3.3759999999999999</c:v>
                </c:pt>
                <c:pt idx="3">
                  <c:v>3.4820000000000002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0-4C5C-844B-848D761CC580}"/>
            </c:ext>
          </c:extLst>
        </c:ser>
        <c:ser>
          <c:idx val="2"/>
          <c:order val="2"/>
          <c:tx>
            <c:strRef>
              <c:f>Mono!$D$2</c:f>
              <c:strCache>
                <c:ptCount val="1"/>
                <c:pt idx="0">
                  <c:v>FMO1M3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Mono!$A$3:$A$6</c:f>
              <c:strCache>
                <c:ptCount val="4"/>
                <c:pt idx="0">
                  <c:v>EDT [s]</c:v>
                </c:pt>
                <c:pt idx="1">
                  <c:v>T10 [s]</c:v>
                </c:pt>
                <c:pt idx="2">
                  <c:v>T20 [s]</c:v>
                </c:pt>
                <c:pt idx="3">
                  <c:v>T30 [s]</c:v>
                </c:pt>
              </c:strCache>
            </c:strRef>
          </c:cat>
          <c:val>
            <c:numRef>
              <c:f>Mono!$D$3:$D$6</c:f>
              <c:numCache>
                <c:formatCode>General</c:formatCode>
                <c:ptCount val="4"/>
                <c:pt idx="0">
                  <c:v>4.9740000000000002</c:v>
                </c:pt>
                <c:pt idx="1">
                  <c:v>5.2130000000000001</c:v>
                </c:pt>
                <c:pt idx="2">
                  <c:v>5.298</c:v>
                </c:pt>
                <c:pt idx="3">
                  <c:v>5.306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0-4C5C-844B-848D761C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22512"/>
        <c:axId val="364223072"/>
      </c:barChart>
      <c:catAx>
        <c:axId val="364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4223072"/>
        <c:crosses val="autoZero"/>
        <c:auto val="1"/>
        <c:lblAlgn val="ctr"/>
        <c:lblOffset val="100"/>
        <c:noMultiLvlLbl val="0"/>
      </c:catAx>
      <c:valAx>
        <c:axId val="36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4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Binaurales(BRIR) - </a:t>
            </a:r>
            <a:r>
              <a:rPr lang="es-AR" sz="1400" b="0" i="0" u="none" strike="noStrike" baseline="0">
                <a:effectLst/>
              </a:rPr>
              <a:t>EDT [s]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T10 [s]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T20 [s]</a:t>
            </a:r>
            <a:r>
              <a:rPr lang="es-AR" sz="1400" b="0" i="0" u="none" strike="noStrike" baseline="0"/>
              <a:t> </a:t>
            </a:r>
            <a:r>
              <a:rPr lang="es-AR" sz="1400" b="0" i="0" u="none" strike="noStrike" baseline="0">
                <a:effectLst/>
              </a:rPr>
              <a:t>T30 [s]</a:t>
            </a:r>
            <a:r>
              <a:rPr lang="es-AR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Schamun!$A$3</c:f>
              <c:strCache>
                <c:ptCount val="1"/>
                <c:pt idx="0">
                  <c:v>EDT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Schamun!$B$2:$D$2</c:f>
              <c:strCache>
                <c:ptCount val="3"/>
                <c:pt idx="0">
                  <c:v>esw2</c:v>
                </c:pt>
                <c:pt idx="1">
                  <c:v>esw5</c:v>
                </c:pt>
                <c:pt idx="2">
                  <c:v>esw6</c:v>
                </c:pt>
              </c:strCache>
            </c:strRef>
          </c:cat>
          <c:val>
            <c:numRef>
              <c:f>Schamun!$B$3:$D$3</c:f>
              <c:numCache>
                <c:formatCode>General</c:formatCode>
                <c:ptCount val="3"/>
                <c:pt idx="0">
                  <c:v>5.9</c:v>
                </c:pt>
                <c:pt idx="1">
                  <c:v>5.8769999999999998</c:v>
                </c:pt>
                <c:pt idx="2">
                  <c:v>5.7249999999999996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E-41FE-BC9B-D9FCA93EC3CC}"/>
            </c:ext>
          </c:extLst>
        </c:ser>
        <c:ser>
          <c:idx val="1"/>
          <c:order val="1"/>
          <c:tx>
            <c:strRef>
              <c:f>Schamun!$A$4</c:f>
              <c:strCache>
                <c:ptCount val="1"/>
                <c:pt idx="0">
                  <c:v>T10 [s]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Schamun!$B$2:$D$2</c:f>
              <c:strCache>
                <c:ptCount val="3"/>
                <c:pt idx="0">
                  <c:v>esw2</c:v>
                </c:pt>
                <c:pt idx="1">
                  <c:v>esw5</c:v>
                </c:pt>
                <c:pt idx="2">
                  <c:v>esw6</c:v>
                </c:pt>
              </c:strCache>
            </c:strRef>
          </c:cat>
          <c:val>
            <c:numRef>
              <c:f>Schamun!$B$4:$D$4</c:f>
              <c:numCache>
                <c:formatCode>General</c:formatCode>
                <c:ptCount val="3"/>
                <c:pt idx="0">
                  <c:v>5.9580000000000002</c:v>
                </c:pt>
                <c:pt idx="1">
                  <c:v>5.8810000000000002</c:v>
                </c:pt>
                <c:pt idx="2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E-41FE-BC9B-D9FCA93EC3CC}"/>
            </c:ext>
          </c:extLst>
        </c:ser>
        <c:ser>
          <c:idx val="2"/>
          <c:order val="2"/>
          <c:tx>
            <c:strRef>
              <c:f>Schamun!$A$5</c:f>
              <c:strCache>
                <c:ptCount val="1"/>
                <c:pt idx="0">
                  <c:v>T20 [s]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Schamun!$B$2:$D$2</c:f>
              <c:strCache>
                <c:ptCount val="3"/>
                <c:pt idx="0">
                  <c:v>esw2</c:v>
                </c:pt>
                <c:pt idx="1">
                  <c:v>esw5</c:v>
                </c:pt>
                <c:pt idx="2">
                  <c:v>esw6</c:v>
                </c:pt>
              </c:strCache>
            </c:strRef>
          </c:cat>
          <c:val>
            <c:numRef>
              <c:f>Schamun!$B$5:$D$5</c:f>
              <c:numCache>
                <c:formatCode>General</c:formatCode>
                <c:ptCount val="3"/>
                <c:pt idx="0">
                  <c:v>5.9779999999999998</c:v>
                </c:pt>
                <c:pt idx="1">
                  <c:v>6.0519999999999996</c:v>
                </c:pt>
                <c:pt idx="2">
                  <c:v>6.2469999999999999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E-41FE-BC9B-D9FCA93EC3CC}"/>
            </c:ext>
          </c:extLst>
        </c:ser>
        <c:ser>
          <c:idx val="3"/>
          <c:order val="3"/>
          <c:tx>
            <c:strRef>
              <c:f>Schamun!$A$6</c:f>
              <c:strCache>
                <c:ptCount val="1"/>
                <c:pt idx="0">
                  <c:v>T30 [s]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Schamun!$B$2:$D$2</c:f>
              <c:strCache>
                <c:ptCount val="3"/>
                <c:pt idx="0">
                  <c:v>esw2</c:v>
                </c:pt>
                <c:pt idx="1">
                  <c:v>esw5</c:v>
                </c:pt>
                <c:pt idx="2">
                  <c:v>esw6</c:v>
                </c:pt>
              </c:strCache>
            </c:strRef>
          </c:cat>
          <c:val>
            <c:numRef>
              <c:f>Schamun!$B$6:$D$6</c:f>
              <c:numCache>
                <c:formatCode>General</c:formatCode>
                <c:ptCount val="3"/>
                <c:pt idx="0">
                  <c:v>5.8559999999999999</c:v>
                </c:pt>
                <c:pt idx="1">
                  <c:v>6.0670000000000002</c:v>
                </c:pt>
                <c:pt idx="2">
                  <c:v>6.0869999999999997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4109-9B8E-69AA3C71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877200"/>
        <c:axId val="357874400"/>
      </c:barChart>
      <c:catAx>
        <c:axId val="35787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4400"/>
        <c:crosses val="autoZero"/>
        <c:auto val="1"/>
        <c:lblAlgn val="ctr"/>
        <c:lblOffset val="100"/>
        <c:noMultiLvlLbl val="0"/>
      </c:catAx>
      <c:valAx>
        <c:axId val="3578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7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95250</xdr:rowOff>
    </xdr:from>
    <xdr:to>
      <xdr:col>11</xdr:col>
      <xdr:colOff>247650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61912</xdr:rowOff>
    </xdr:from>
    <xdr:to>
      <xdr:col>11</xdr:col>
      <xdr:colOff>400050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</xdr:row>
      <xdr:rowOff>100012</xdr:rowOff>
    </xdr:from>
    <xdr:to>
      <xdr:col>10</xdr:col>
      <xdr:colOff>657225</xdr:colOff>
      <xdr:row>15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4762</xdr:rowOff>
    </xdr:from>
    <xdr:to>
      <xdr:col>11</xdr:col>
      <xdr:colOff>228600</xdr:colOff>
      <xdr:row>14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23</xdr:row>
      <xdr:rowOff>80962</xdr:rowOff>
    </xdr:from>
    <xdr:to>
      <xdr:col>11</xdr:col>
      <xdr:colOff>447675</xdr:colOff>
      <xdr:row>37</xdr:row>
      <xdr:rowOff>157162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7A48D8-63A7-43C4-92F0-641C577C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25</xdr:col>
      <xdr:colOff>0</xdr:colOff>
      <xdr:row>14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285CE5-7882-4DFA-86B0-A832A7831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0</xdr:row>
      <xdr:rowOff>0</xdr:rowOff>
    </xdr:from>
    <xdr:to>
      <xdr:col>32</xdr:col>
      <xdr:colOff>0</xdr:colOff>
      <xdr:row>14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16BD5E7-021D-45AC-8741-8BAADE1A8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0</xdr:colOff>
      <xdr:row>14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B438F8-439E-44F4-A703-ECE02DA3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80962</xdr:rowOff>
    </xdr:from>
    <xdr:to>
      <xdr:col>11</xdr:col>
      <xdr:colOff>447675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</xdr:row>
      <xdr:rowOff>80962</xdr:rowOff>
    </xdr:from>
    <xdr:to>
      <xdr:col>11</xdr:col>
      <xdr:colOff>447675</xdr:colOff>
      <xdr:row>15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761999</xdr:colOff>
      <xdr:row>17</xdr:row>
      <xdr:rowOff>0</xdr:rowOff>
    </xdr:from>
    <xdr:to>
      <xdr:col>11</xdr:col>
      <xdr:colOff>352424</xdr:colOff>
      <xdr:row>31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643C4C-3A6B-4C67-ADF3-697E4CB41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0</xdr:colOff>
      <xdr:row>47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8B6E3EB-1D91-4D61-9476-09BD7627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11</xdr:col>
      <xdr:colOff>0</xdr:colOff>
      <xdr:row>63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2BA1A1-75C3-4904-AB6C-3775716DB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A23" sqref="A23:L40"/>
    </sheetView>
  </sheetViews>
  <sheetFormatPr baseColWidth="10" defaultRowHeight="15" x14ac:dyDescent="0.25"/>
  <sheetData>
    <row r="1" spans="1:4" x14ac:dyDescent="0.25">
      <c r="A1" s="5" t="s">
        <v>1</v>
      </c>
      <c r="B1" s="5"/>
      <c r="C1" s="5"/>
      <c r="D1" s="5"/>
    </row>
    <row r="2" spans="1:4" x14ac:dyDescent="0.25">
      <c r="A2" s="4" t="s">
        <v>0</v>
      </c>
      <c r="B2" s="2" t="s">
        <v>21</v>
      </c>
      <c r="C2" s="2" t="s">
        <v>22</v>
      </c>
      <c r="D2" s="2" t="s">
        <v>23</v>
      </c>
    </row>
    <row r="3" spans="1:4" x14ac:dyDescent="0.25">
      <c r="A3" s="3" t="s">
        <v>6</v>
      </c>
      <c r="B3" s="3">
        <v>5.9</v>
      </c>
      <c r="C3" s="3">
        <v>5.718</v>
      </c>
      <c r="D3" s="3">
        <v>6.07</v>
      </c>
    </row>
    <row r="4" spans="1:4" x14ac:dyDescent="0.25">
      <c r="A4" s="3" t="s">
        <v>7</v>
      </c>
      <c r="B4" s="3">
        <v>5.9580000000000002</v>
      </c>
      <c r="C4" s="3">
        <v>5.97</v>
      </c>
      <c r="D4" s="3">
        <v>5.9240000000000004</v>
      </c>
    </row>
    <row r="5" spans="1:4" x14ac:dyDescent="0.25">
      <c r="A5" s="3" t="s">
        <v>8</v>
      </c>
      <c r="B5" s="3">
        <v>5.9779999999999998</v>
      </c>
      <c r="C5" s="3">
        <v>6.0170000000000003</v>
      </c>
      <c r="D5" s="3">
        <v>5.95</v>
      </c>
    </row>
    <row r="6" spans="1:4" x14ac:dyDescent="0.25">
      <c r="A6" s="3" t="s">
        <v>9</v>
      </c>
      <c r="B6" s="3">
        <v>5.8559999999999999</v>
      </c>
      <c r="C6" s="3">
        <v>5.9390000000000001</v>
      </c>
      <c r="D6" s="3">
        <v>5.8959999999999999</v>
      </c>
    </row>
    <row r="7" spans="1:4" x14ac:dyDescent="0.25">
      <c r="A7" s="3" t="s">
        <v>10</v>
      </c>
      <c r="B7" s="3">
        <v>41</v>
      </c>
      <c r="C7" s="3">
        <v>42</v>
      </c>
      <c r="D7" s="3">
        <v>42</v>
      </c>
    </row>
    <row r="8" spans="1:4" x14ac:dyDescent="0.25">
      <c r="A8" s="3" t="s">
        <v>11</v>
      </c>
      <c r="B8" s="3">
        <v>59</v>
      </c>
      <c r="C8" s="3">
        <v>54</v>
      </c>
      <c r="D8" s="3">
        <v>53</v>
      </c>
    </row>
    <row r="9" spans="1:4" x14ac:dyDescent="0.25">
      <c r="A9" s="3" t="s">
        <v>12</v>
      </c>
      <c r="B9" s="3">
        <v>30</v>
      </c>
      <c r="C9" s="3">
        <v>31</v>
      </c>
      <c r="D9" s="3">
        <v>31</v>
      </c>
    </row>
    <row r="10" spans="1:4" x14ac:dyDescent="0.25">
      <c r="A10" s="3" t="s">
        <v>13</v>
      </c>
      <c r="B10" s="3">
        <v>-128.91999999999999</v>
      </c>
      <c r="C10" s="3">
        <v>-129.08000000000001</v>
      </c>
      <c r="D10" s="3">
        <v>-129.72999999999999</v>
      </c>
    </row>
    <row r="11" spans="1:4" x14ac:dyDescent="0.25">
      <c r="A11" s="3" t="s">
        <v>14</v>
      </c>
      <c r="B11" s="3">
        <v>400.1</v>
      </c>
      <c r="C11" s="3">
        <v>406.6</v>
      </c>
      <c r="D11" s="3">
        <v>458.6</v>
      </c>
    </row>
    <row r="12" spans="1:4" x14ac:dyDescent="0.25">
      <c r="A12" s="3" t="s">
        <v>15</v>
      </c>
      <c r="B12" s="3">
        <v>-9.15</v>
      </c>
      <c r="C12" s="3">
        <v>-14.27</v>
      </c>
      <c r="D12" s="3">
        <v>-14.75</v>
      </c>
    </row>
    <row r="13" spans="1:4" x14ac:dyDescent="0.25">
      <c r="A13" s="3" t="s">
        <v>16</v>
      </c>
      <c r="B13" s="3">
        <v>-8.18</v>
      </c>
      <c r="C13" s="3">
        <v>-8.6300000000000008</v>
      </c>
      <c r="D13" s="3">
        <v>-12.58</v>
      </c>
    </row>
    <row r="14" spans="1:4" x14ac:dyDescent="0.25">
      <c r="A14" s="3" t="s">
        <v>17</v>
      </c>
      <c r="B14" s="3">
        <v>-6.14</v>
      </c>
      <c r="C14" s="3">
        <v>-6.82</v>
      </c>
      <c r="D14" s="3">
        <v>-8.8000000000000007</v>
      </c>
    </row>
    <row r="15" spans="1:4" x14ac:dyDescent="0.25">
      <c r="A15" s="3" t="s">
        <v>18</v>
      </c>
      <c r="B15" s="3">
        <v>-9.17</v>
      </c>
      <c r="C15" s="3">
        <v>-18.07</v>
      </c>
      <c r="D15" s="3">
        <v>-20.84</v>
      </c>
    </row>
    <row r="16" spans="1:4" x14ac:dyDescent="0.25">
      <c r="A16" s="3" t="s">
        <v>19</v>
      </c>
      <c r="B16" s="3">
        <v>0.13</v>
      </c>
      <c r="C16" s="3">
        <v>0.12</v>
      </c>
      <c r="D16" s="3">
        <v>0.05</v>
      </c>
    </row>
    <row r="17" spans="1:4" x14ac:dyDescent="0.25">
      <c r="A17" s="3" t="s">
        <v>20</v>
      </c>
      <c r="B17" s="3">
        <v>8.18</v>
      </c>
      <c r="C17" s="3">
        <v>8.6300000000000008</v>
      </c>
      <c r="D17" s="3">
        <v>12.58</v>
      </c>
    </row>
    <row r="18" spans="1:4" x14ac:dyDescent="0.25">
      <c r="A18" s="3" t="s">
        <v>26</v>
      </c>
      <c r="B18" s="3">
        <v>0.15</v>
      </c>
      <c r="C18" s="3">
        <v>0.09</v>
      </c>
      <c r="D18" s="3">
        <v>0.04</v>
      </c>
    </row>
    <row r="19" spans="1:4" x14ac:dyDescent="0.25">
      <c r="A19" s="3" t="s">
        <v>27</v>
      </c>
      <c r="B19" s="3">
        <v>0.56999999999999995</v>
      </c>
      <c r="C19" s="3">
        <v>0.44</v>
      </c>
      <c r="D19" s="3">
        <v>0.24</v>
      </c>
    </row>
    <row r="20" spans="1:4" x14ac:dyDescent="0.25">
      <c r="A20" s="3" t="s">
        <v>28</v>
      </c>
      <c r="B20" s="3">
        <v>0.05</v>
      </c>
      <c r="C20" s="3">
        <v>0.02</v>
      </c>
      <c r="D20" s="3">
        <v>0.05</v>
      </c>
    </row>
    <row r="23" spans="1:4" x14ac:dyDescent="0.25">
      <c r="A23" s="6" t="s">
        <v>2</v>
      </c>
      <c r="B23" s="6"/>
      <c r="C23" s="6"/>
      <c r="D23" s="6"/>
    </row>
    <row r="24" spans="1:4" x14ac:dyDescent="0.25">
      <c r="A24" s="2" t="s">
        <v>0</v>
      </c>
      <c r="B24" s="2" t="s">
        <v>3</v>
      </c>
      <c r="C24" s="2" t="s">
        <v>4</v>
      </c>
      <c r="D24" s="2" t="s">
        <v>5</v>
      </c>
    </row>
    <row r="25" spans="1:4" x14ac:dyDescent="0.25">
      <c r="A25" s="3" t="s">
        <v>6</v>
      </c>
      <c r="B25" s="3">
        <v>1.877</v>
      </c>
      <c r="C25" s="3">
        <v>2.72</v>
      </c>
      <c r="D25" s="3">
        <v>4.9740000000000002</v>
      </c>
    </row>
    <row r="26" spans="1:4" x14ac:dyDescent="0.25">
      <c r="A26" s="3" t="s">
        <v>7</v>
      </c>
      <c r="B26" s="3">
        <v>1.7789999999999999</v>
      </c>
      <c r="C26" s="3">
        <v>3.16</v>
      </c>
      <c r="D26" s="3">
        <v>5.2130000000000001</v>
      </c>
    </row>
    <row r="27" spans="1:4" x14ac:dyDescent="0.25">
      <c r="A27" s="3" t="s">
        <v>8</v>
      </c>
      <c r="B27" s="3">
        <v>1.74</v>
      </c>
      <c r="C27" s="3">
        <v>3.3759999999999999</v>
      </c>
      <c r="D27" s="3">
        <v>5.298</v>
      </c>
    </row>
    <row r="28" spans="1:4" x14ac:dyDescent="0.25">
      <c r="A28" s="3" t="s">
        <v>9</v>
      </c>
      <c r="B28" s="3">
        <v>1.7689999999999999</v>
      </c>
      <c r="C28" s="3">
        <v>3.4820000000000002</v>
      </c>
      <c r="D28" s="3">
        <v>5.306</v>
      </c>
    </row>
    <row r="29" spans="1:4" x14ac:dyDescent="0.25">
      <c r="A29" s="3" t="s">
        <v>10</v>
      </c>
      <c r="B29" s="3">
        <v>58</v>
      </c>
      <c r="C29" s="3">
        <v>48</v>
      </c>
      <c r="D29" s="3">
        <v>48</v>
      </c>
    </row>
    <row r="30" spans="1:4" x14ac:dyDescent="0.25">
      <c r="A30" s="3" t="s">
        <v>11</v>
      </c>
      <c r="B30" s="3">
        <v>67</v>
      </c>
      <c r="C30" s="3">
        <v>69</v>
      </c>
      <c r="D30" s="3">
        <v>68</v>
      </c>
    </row>
    <row r="31" spans="1:4" x14ac:dyDescent="0.25">
      <c r="A31" s="3" t="s">
        <v>12</v>
      </c>
      <c r="B31" s="3">
        <v>39</v>
      </c>
      <c r="C31" s="3">
        <v>32</v>
      </c>
      <c r="D31" s="3">
        <v>36</v>
      </c>
    </row>
    <row r="32" spans="1:4" x14ac:dyDescent="0.25">
      <c r="A32" s="3" t="s">
        <v>13</v>
      </c>
      <c r="B32" s="3">
        <v>-156.1</v>
      </c>
      <c r="C32" s="3">
        <v>-129.16999999999999</v>
      </c>
      <c r="D32" s="3">
        <v>-155.38</v>
      </c>
    </row>
    <row r="33" spans="1:4" x14ac:dyDescent="0.25">
      <c r="A33" s="3" t="s">
        <v>14</v>
      </c>
      <c r="B33" s="3">
        <v>124.1</v>
      </c>
      <c r="C33" s="3">
        <v>157.4</v>
      </c>
      <c r="D33" s="3">
        <v>367.1</v>
      </c>
    </row>
    <row r="34" spans="1:4" x14ac:dyDescent="0.25">
      <c r="A34" s="3" t="s">
        <v>15</v>
      </c>
      <c r="B34" s="3">
        <v>-5.4</v>
      </c>
      <c r="C34" s="3">
        <v>-3.62</v>
      </c>
      <c r="D34" s="3">
        <v>-7.6</v>
      </c>
    </row>
    <row r="35" spans="1:4" x14ac:dyDescent="0.25">
      <c r="A35" s="3" t="s">
        <v>16</v>
      </c>
      <c r="B35" s="3">
        <v>-1.95</v>
      </c>
      <c r="C35" s="3">
        <v>-2.2999999999999998</v>
      </c>
      <c r="D35" s="3">
        <v>-6.52</v>
      </c>
    </row>
    <row r="36" spans="1:4" x14ac:dyDescent="0.25">
      <c r="A36" s="3" t="s">
        <v>17</v>
      </c>
      <c r="B36" s="3">
        <v>0.25</v>
      </c>
      <c r="C36" s="3">
        <v>-0.19</v>
      </c>
      <c r="D36" s="3">
        <v>-5.29</v>
      </c>
    </row>
    <row r="37" spans="1:4" x14ac:dyDescent="0.25">
      <c r="A37" s="3" t="s">
        <v>18</v>
      </c>
      <c r="B37" s="3">
        <v>-6.99</v>
      </c>
      <c r="C37" s="3">
        <v>-4.26</v>
      </c>
      <c r="D37" s="3">
        <v>-40.94</v>
      </c>
    </row>
    <row r="38" spans="1:4" x14ac:dyDescent="0.25">
      <c r="A38" s="3" t="s">
        <v>19</v>
      </c>
      <c r="B38" s="3">
        <v>0.39</v>
      </c>
      <c r="C38" s="3">
        <v>0.37</v>
      </c>
      <c r="D38" s="3">
        <v>0.18</v>
      </c>
    </row>
    <row r="39" spans="1:4" x14ac:dyDescent="0.25">
      <c r="A39" s="3" t="s">
        <v>20</v>
      </c>
      <c r="B39" s="3">
        <v>1.95</v>
      </c>
      <c r="C39" s="3">
        <v>2.2999999999999998</v>
      </c>
      <c r="D39" s="3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workbookViewId="0">
      <selection activeCell="H21" sqref="H21"/>
    </sheetView>
  </sheetViews>
  <sheetFormatPr baseColWidth="10" defaultRowHeight="15" x14ac:dyDescent="0.25"/>
  <sheetData>
    <row r="1" spans="1:4" x14ac:dyDescent="0.25">
      <c r="A1" s="5" t="s">
        <v>1</v>
      </c>
      <c r="B1" s="5"/>
      <c r="C1" s="5"/>
      <c r="D1" s="5"/>
    </row>
    <row r="2" spans="1:4" x14ac:dyDescent="0.25">
      <c r="A2" s="4" t="s">
        <v>0</v>
      </c>
      <c r="B2" s="2" t="s">
        <v>22</v>
      </c>
      <c r="C2" s="2" t="s">
        <v>23</v>
      </c>
      <c r="D2" s="2" t="s">
        <v>24</v>
      </c>
    </row>
    <row r="3" spans="1:4" x14ac:dyDescent="0.25">
      <c r="A3" s="3" t="s">
        <v>6</v>
      </c>
      <c r="B3" s="3">
        <v>5.718</v>
      </c>
      <c r="C3" s="3">
        <v>6.07</v>
      </c>
      <c r="D3" s="3">
        <v>5.8769999999999998</v>
      </c>
    </row>
    <row r="4" spans="1:4" x14ac:dyDescent="0.25">
      <c r="A4" s="3" t="s">
        <v>7</v>
      </c>
      <c r="B4" s="3">
        <v>5.97</v>
      </c>
      <c r="C4" s="3">
        <v>5.9240000000000004</v>
      </c>
      <c r="D4" s="3">
        <v>5.8810000000000002</v>
      </c>
    </row>
    <row r="5" spans="1:4" x14ac:dyDescent="0.25">
      <c r="A5" s="3" t="s">
        <v>8</v>
      </c>
      <c r="B5" s="3">
        <v>6.0170000000000003</v>
      </c>
      <c r="C5" s="3">
        <v>5.95</v>
      </c>
      <c r="D5" s="3">
        <v>6.0519999999999996</v>
      </c>
    </row>
    <row r="6" spans="1:4" x14ac:dyDescent="0.25">
      <c r="A6" s="3" t="s">
        <v>9</v>
      </c>
      <c r="B6" s="3">
        <v>5.9390000000000001</v>
      </c>
      <c r="C6" s="3">
        <v>5.8959999999999999</v>
      </c>
      <c r="D6" s="3">
        <v>6.0670000000000002</v>
      </c>
    </row>
    <row r="7" spans="1:4" x14ac:dyDescent="0.25">
      <c r="A7" s="3" t="s">
        <v>10</v>
      </c>
      <c r="B7" s="3">
        <v>42</v>
      </c>
      <c r="C7" s="3">
        <v>42</v>
      </c>
      <c r="D7" s="3">
        <v>44</v>
      </c>
    </row>
    <row r="8" spans="1:4" x14ac:dyDescent="0.25">
      <c r="A8" s="3" t="s">
        <v>11</v>
      </c>
      <c r="B8" s="3">
        <v>54</v>
      </c>
      <c r="C8" s="3">
        <v>53</v>
      </c>
      <c r="D8" s="3">
        <v>62</v>
      </c>
    </row>
    <row r="9" spans="1:4" x14ac:dyDescent="0.25">
      <c r="A9" s="3" t="s">
        <v>12</v>
      </c>
      <c r="B9" s="3">
        <v>31</v>
      </c>
      <c r="C9" s="3">
        <v>31</v>
      </c>
      <c r="D9" s="3">
        <v>33</v>
      </c>
    </row>
    <row r="10" spans="1:4" x14ac:dyDescent="0.25">
      <c r="A10" s="3" t="s">
        <v>13</v>
      </c>
      <c r="B10" s="3">
        <v>-129.08000000000001</v>
      </c>
      <c r="C10" s="3">
        <v>-129.72999999999999</v>
      </c>
      <c r="D10" s="3">
        <v>-129.30000000000001</v>
      </c>
    </row>
    <row r="11" spans="1:4" x14ac:dyDescent="0.25">
      <c r="A11" s="3" t="s">
        <v>14</v>
      </c>
      <c r="B11" s="3">
        <v>406.6</v>
      </c>
      <c r="C11" s="3">
        <v>458.6</v>
      </c>
      <c r="D11" s="3">
        <v>410.4</v>
      </c>
    </row>
    <row r="12" spans="1:4" x14ac:dyDescent="0.25">
      <c r="A12" s="3" t="s">
        <v>15</v>
      </c>
      <c r="B12" s="3">
        <v>-14.27</v>
      </c>
      <c r="C12" s="3">
        <v>-14.75</v>
      </c>
      <c r="D12" s="3">
        <v>-9.51</v>
      </c>
    </row>
    <row r="13" spans="1:4" x14ac:dyDescent="0.25">
      <c r="A13" s="3" t="s">
        <v>16</v>
      </c>
      <c r="B13" s="3">
        <v>-8.6300000000000008</v>
      </c>
      <c r="C13" s="3">
        <v>-12.58</v>
      </c>
      <c r="D13" s="3">
        <v>-7.59</v>
      </c>
    </row>
    <row r="14" spans="1:4" x14ac:dyDescent="0.25">
      <c r="A14" s="3" t="s">
        <v>17</v>
      </c>
      <c r="B14" s="3">
        <v>-6.82</v>
      </c>
      <c r="C14" s="3">
        <v>-8.8000000000000007</v>
      </c>
      <c r="D14" s="3">
        <v>-5.94</v>
      </c>
    </row>
    <row r="15" spans="1:4" x14ac:dyDescent="0.25">
      <c r="A15" s="3" t="s">
        <v>18</v>
      </c>
      <c r="B15" s="3">
        <v>-18.07</v>
      </c>
      <c r="C15" s="3">
        <v>-20.84</v>
      </c>
      <c r="D15" s="3">
        <v>-10.15</v>
      </c>
    </row>
    <row r="16" spans="1:4" x14ac:dyDescent="0.25">
      <c r="A16" s="3" t="s">
        <v>19</v>
      </c>
      <c r="B16" s="3">
        <v>0.12</v>
      </c>
      <c r="C16" s="3">
        <v>0.05</v>
      </c>
      <c r="D16" s="3">
        <v>0.15</v>
      </c>
    </row>
    <row r="17" spans="1:4" x14ac:dyDescent="0.25">
      <c r="A17" s="3" t="s">
        <v>20</v>
      </c>
      <c r="B17" s="3">
        <v>8.6300000000000008</v>
      </c>
      <c r="C17" s="3">
        <v>12.58</v>
      </c>
      <c r="D17" s="3">
        <v>7.59</v>
      </c>
    </row>
    <row r="18" spans="1:4" x14ac:dyDescent="0.25">
      <c r="A18" s="3" t="s">
        <v>26</v>
      </c>
      <c r="B18" s="3">
        <v>0.09</v>
      </c>
      <c r="C18" s="3">
        <v>0.04</v>
      </c>
      <c r="D18" s="3">
        <v>0.04</v>
      </c>
    </row>
    <row r="19" spans="1:4" x14ac:dyDescent="0.25">
      <c r="A19" s="3" t="s">
        <v>27</v>
      </c>
      <c r="B19" s="3">
        <v>0.44</v>
      </c>
      <c r="C19" s="3">
        <v>0.24</v>
      </c>
      <c r="D19" s="3">
        <v>0.31</v>
      </c>
    </row>
    <row r="20" spans="1:4" x14ac:dyDescent="0.25">
      <c r="A20" s="3" t="s">
        <v>28</v>
      </c>
      <c r="B20" s="3">
        <v>0.02</v>
      </c>
      <c r="C20" s="3">
        <v>0.05</v>
      </c>
      <c r="D20" s="3">
        <v>0.03</v>
      </c>
    </row>
    <row r="23" spans="1:4" x14ac:dyDescent="0.25">
      <c r="A23" s="6" t="s">
        <v>2</v>
      </c>
      <c r="B23" s="6"/>
      <c r="C23" s="6"/>
      <c r="D23" s="6"/>
    </row>
    <row r="24" spans="1:4" x14ac:dyDescent="0.25">
      <c r="A24" s="2" t="s">
        <v>0</v>
      </c>
      <c r="B24" s="2" t="s">
        <v>3</v>
      </c>
      <c r="C24" s="2" t="s">
        <v>4</v>
      </c>
      <c r="D24" s="2" t="s">
        <v>5</v>
      </c>
    </row>
    <row r="25" spans="1:4" x14ac:dyDescent="0.25">
      <c r="A25" s="3" t="s">
        <v>6</v>
      </c>
      <c r="B25" s="3">
        <v>1.877</v>
      </c>
      <c r="C25" s="3">
        <v>2.72</v>
      </c>
      <c r="D25" s="3">
        <v>4.9740000000000002</v>
      </c>
    </row>
    <row r="26" spans="1:4" x14ac:dyDescent="0.25">
      <c r="A26" s="3" t="s">
        <v>7</v>
      </c>
      <c r="B26" s="3">
        <v>1.7789999999999999</v>
      </c>
      <c r="C26" s="3">
        <v>3.16</v>
      </c>
      <c r="D26" s="3">
        <v>5.2130000000000001</v>
      </c>
    </row>
    <row r="27" spans="1:4" x14ac:dyDescent="0.25">
      <c r="A27" s="3" t="s">
        <v>8</v>
      </c>
      <c r="B27" s="3">
        <v>1.74</v>
      </c>
      <c r="C27" s="3">
        <v>3.3759999999999999</v>
      </c>
      <c r="D27" s="3">
        <v>5.298</v>
      </c>
    </row>
    <row r="28" spans="1:4" x14ac:dyDescent="0.25">
      <c r="A28" s="3" t="s">
        <v>9</v>
      </c>
      <c r="B28" s="3">
        <v>1.7689999999999999</v>
      </c>
      <c r="C28" s="3">
        <v>3.4820000000000002</v>
      </c>
      <c r="D28" s="3">
        <v>5.306</v>
      </c>
    </row>
    <row r="29" spans="1:4" x14ac:dyDescent="0.25">
      <c r="A29" s="3" t="s">
        <v>10</v>
      </c>
      <c r="B29" s="3">
        <v>58</v>
      </c>
      <c r="C29" s="3">
        <v>48</v>
      </c>
      <c r="D29" s="3">
        <v>48</v>
      </c>
    </row>
    <row r="30" spans="1:4" x14ac:dyDescent="0.25">
      <c r="A30" s="3" t="s">
        <v>11</v>
      </c>
      <c r="B30" s="3">
        <v>67</v>
      </c>
      <c r="C30" s="3">
        <v>69</v>
      </c>
      <c r="D30" s="3">
        <v>68</v>
      </c>
    </row>
    <row r="31" spans="1:4" x14ac:dyDescent="0.25">
      <c r="A31" s="3" t="s">
        <v>12</v>
      </c>
      <c r="B31" s="3">
        <v>39</v>
      </c>
      <c r="C31" s="3">
        <v>32</v>
      </c>
      <c r="D31" s="3">
        <v>36</v>
      </c>
    </row>
    <row r="32" spans="1:4" x14ac:dyDescent="0.25">
      <c r="A32" s="3" t="s">
        <v>13</v>
      </c>
      <c r="B32" s="3">
        <v>-156.1</v>
      </c>
      <c r="C32" s="3">
        <v>-129.16999999999999</v>
      </c>
      <c r="D32" s="3">
        <v>-155.38</v>
      </c>
    </row>
    <row r="33" spans="1:4" x14ac:dyDescent="0.25">
      <c r="A33" s="3" t="s">
        <v>14</v>
      </c>
      <c r="B33" s="3">
        <v>124.1</v>
      </c>
      <c r="C33" s="3">
        <v>157.4</v>
      </c>
      <c r="D33" s="3">
        <v>367.1</v>
      </c>
    </row>
    <row r="34" spans="1:4" x14ac:dyDescent="0.25">
      <c r="A34" s="3" t="s">
        <v>15</v>
      </c>
      <c r="B34" s="3">
        <v>-5.4</v>
      </c>
      <c r="C34" s="3">
        <v>-3.62</v>
      </c>
      <c r="D34" s="3">
        <v>-7.6</v>
      </c>
    </row>
    <row r="35" spans="1:4" x14ac:dyDescent="0.25">
      <c r="A35" s="3" t="s">
        <v>16</v>
      </c>
      <c r="B35" s="3">
        <v>-1.95</v>
      </c>
      <c r="C35" s="3">
        <v>-2.2999999999999998</v>
      </c>
      <c r="D35" s="3">
        <v>-6.52</v>
      </c>
    </row>
    <row r="36" spans="1:4" x14ac:dyDescent="0.25">
      <c r="A36" s="3" t="s">
        <v>17</v>
      </c>
      <c r="B36" s="3">
        <v>0.25</v>
      </c>
      <c r="C36" s="3">
        <v>-0.19</v>
      </c>
      <c r="D36" s="3">
        <v>-5.29</v>
      </c>
    </row>
    <row r="37" spans="1:4" x14ac:dyDescent="0.25">
      <c r="A37" s="3" t="s">
        <v>18</v>
      </c>
      <c r="B37" s="3">
        <v>-6.99</v>
      </c>
      <c r="C37" s="3">
        <v>-4.26</v>
      </c>
      <c r="D37" s="3">
        <v>-40.94</v>
      </c>
    </row>
    <row r="38" spans="1:4" x14ac:dyDescent="0.25">
      <c r="A38" s="3" t="s">
        <v>19</v>
      </c>
      <c r="B38" s="3">
        <v>0.39</v>
      </c>
      <c r="C38" s="3">
        <v>0.37</v>
      </c>
      <c r="D38" s="3">
        <v>0.18</v>
      </c>
    </row>
    <row r="39" spans="1:4" x14ac:dyDescent="0.25">
      <c r="A39" s="3" t="s">
        <v>20</v>
      </c>
      <c r="B39" s="3">
        <v>1.95</v>
      </c>
      <c r="C39" s="3">
        <v>2.2999999999999998</v>
      </c>
      <c r="D39" s="3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23" sqref="A23:L40"/>
    </sheetView>
  </sheetViews>
  <sheetFormatPr baseColWidth="10" defaultRowHeight="15" x14ac:dyDescent="0.25"/>
  <sheetData>
    <row r="1" spans="1:4" x14ac:dyDescent="0.25">
      <c r="A1" s="5" t="s">
        <v>1</v>
      </c>
      <c r="B1" s="5"/>
      <c r="C1" s="5"/>
      <c r="D1" s="7"/>
    </row>
    <row r="2" spans="1:4" x14ac:dyDescent="0.25">
      <c r="A2" s="4" t="s">
        <v>0</v>
      </c>
      <c r="B2" s="2" t="s">
        <v>23</v>
      </c>
      <c r="C2" s="2" t="s">
        <v>24</v>
      </c>
      <c r="D2" s="2" t="s">
        <v>25</v>
      </c>
    </row>
    <row r="3" spans="1:4" x14ac:dyDescent="0.25">
      <c r="A3" s="3" t="s">
        <v>6</v>
      </c>
      <c r="B3" s="3">
        <v>6.07</v>
      </c>
      <c r="C3" s="3">
        <v>5.8769999999999998</v>
      </c>
      <c r="D3" s="3">
        <v>5.7249999999999996</v>
      </c>
    </row>
    <row r="4" spans="1:4" x14ac:dyDescent="0.25">
      <c r="A4" s="3" t="s">
        <v>7</v>
      </c>
      <c r="B4" s="3">
        <v>5.9240000000000004</v>
      </c>
      <c r="C4" s="3">
        <v>5.8810000000000002</v>
      </c>
      <c r="D4" s="3">
        <v>6.33</v>
      </c>
    </row>
    <row r="5" spans="1:4" x14ac:dyDescent="0.25">
      <c r="A5" s="3" t="s">
        <v>8</v>
      </c>
      <c r="B5" s="3">
        <v>5.95</v>
      </c>
      <c r="C5" s="3">
        <v>6.0519999999999996</v>
      </c>
      <c r="D5" s="3">
        <v>6.2469999999999999</v>
      </c>
    </row>
    <row r="6" spans="1:4" x14ac:dyDescent="0.25">
      <c r="A6" s="3" t="s">
        <v>9</v>
      </c>
      <c r="B6" s="3">
        <v>5.8959999999999999</v>
      </c>
      <c r="C6" s="3">
        <v>6.0670000000000002</v>
      </c>
      <c r="D6" s="3">
        <v>6.0869999999999997</v>
      </c>
    </row>
    <row r="7" spans="1:4" x14ac:dyDescent="0.25">
      <c r="A7" s="3" t="s">
        <v>10</v>
      </c>
      <c r="B7" s="3">
        <v>42</v>
      </c>
      <c r="C7" s="3">
        <v>44</v>
      </c>
      <c r="D7" s="3">
        <v>42</v>
      </c>
    </row>
    <row r="8" spans="1:4" x14ac:dyDescent="0.25">
      <c r="A8" s="3" t="s">
        <v>11</v>
      </c>
      <c r="B8" s="3">
        <v>53</v>
      </c>
      <c r="C8" s="3">
        <v>62</v>
      </c>
      <c r="D8" s="3">
        <v>55</v>
      </c>
    </row>
    <row r="9" spans="1:4" x14ac:dyDescent="0.25">
      <c r="A9" s="3" t="s">
        <v>12</v>
      </c>
      <c r="B9" s="3">
        <v>31</v>
      </c>
      <c r="C9" s="3">
        <v>33</v>
      </c>
      <c r="D9" s="3">
        <v>32</v>
      </c>
    </row>
    <row r="10" spans="1:4" x14ac:dyDescent="0.25">
      <c r="A10" s="3" t="s">
        <v>13</v>
      </c>
      <c r="B10" s="3">
        <v>-129.72999999999999</v>
      </c>
      <c r="C10" s="3">
        <v>-129.30000000000001</v>
      </c>
      <c r="D10" s="3">
        <v>-128.97</v>
      </c>
    </row>
    <row r="11" spans="1:4" x14ac:dyDescent="0.25">
      <c r="A11" s="3" t="s">
        <v>14</v>
      </c>
      <c r="B11" s="3">
        <v>458.6</v>
      </c>
      <c r="C11" s="3">
        <v>410.4</v>
      </c>
      <c r="D11" s="3">
        <v>403.3</v>
      </c>
    </row>
    <row r="12" spans="1:4" x14ac:dyDescent="0.25">
      <c r="A12" s="3" t="s">
        <v>15</v>
      </c>
      <c r="B12" s="3">
        <v>-14.75</v>
      </c>
      <c r="C12" s="3">
        <v>-9.51</v>
      </c>
      <c r="D12" s="3">
        <v>-13.75</v>
      </c>
    </row>
    <row r="13" spans="1:4" x14ac:dyDescent="0.25">
      <c r="A13" s="3" t="s">
        <v>16</v>
      </c>
      <c r="B13" s="3">
        <v>-12.58</v>
      </c>
      <c r="C13" s="3">
        <v>-7.59</v>
      </c>
      <c r="D13" s="3">
        <v>-9.18</v>
      </c>
    </row>
    <row r="14" spans="1:4" x14ac:dyDescent="0.25">
      <c r="A14" s="3" t="s">
        <v>17</v>
      </c>
      <c r="B14" s="3">
        <v>-8.8000000000000007</v>
      </c>
      <c r="C14" s="3">
        <v>-5.94</v>
      </c>
      <c r="D14" s="3">
        <v>-6.72</v>
      </c>
    </row>
    <row r="15" spans="1:4" x14ac:dyDescent="0.25">
      <c r="A15" s="3" t="s">
        <v>18</v>
      </c>
      <c r="B15" s="3">
        <v>-20.84</v>
      </c>
      <c r="C15" s="3">
        <v>-10.15</v>
      </c>
      <c r="D15" s="3">
        <v>-15.95</v>
      </c>
    </row>
    <row r="16" spans="1:4" x14ac:dyDescent="0.25">
      <c r="A16" s="3" t="s">
        <v>19</v>
      </c>
      <c r="B16" s="3">
        <v>0.05</v>
      </c>
      <c r="C16" s="3">
        <v>0.15</v>
      </c>
      <c r="D16" s="3">
        <v>0.11</v>
      </c>
    </row>
    <row r="17" spans="1:4" x14ac:dyDescent="0.25">
      <c r="A17" s="3" t="s">
        <v>20</v>
      </c>
      <c r="B17" s="3">
        <v>12.58</v>
      </c>
      <c r="C17" s="3">
        <v>7.59</v>
      </c>
      <c r="D17" s="3">
        <v>9.18</v>
      </c>
    </row>
    <row r="18" spans="1:4" x14ac:dyDescent="0.25">
      <c r="A18" s="3" t="s">
        <v>26</v>
      </c>
      <c r="B18" s="3">
        <v>0.04</v>
      </c>
      <c r="C18" s="3">
        <v>0.04</v>
      </c>
      <c r="D18" s="3">
        <v>0.06</v>
      </c>
    </row>
    <row r="19" spans="1:4" x14ac:dyDescent="0.25">
      <c r="A19" s="3" t="s">
        <v>27</v>
      </c>
      <c r="B19" s="3">
        <v>0.24</v>
      </c>
      <c r="C19" s="3">
        <v>0.31</v>
      </c>
      <c r="D19" s="3">
        <v>0.22</v>
      </c>
    </row>
    <row r="20" spans="1:4" x14ac:dyDescent="0.25">
      <c r="A20" s="3" t="s">
        <v>28</v>
      </c>
      <c r="B20" s="3">
        <v>0.05</v>
      </c>
      <c r="C20" s="3">
        <v>0.03</v>
      </c>
      <c r="D20" s="3">
        <v>0.04</v>
      </c>
    </row>
    <row r="23" spans="1:4" x14ac:dyDescent="0.25">
      <c r="A23" s="6" t="s">
        <v>2</v>
      </c>
      <c r="B23" s="6"/>
      <c r="C23" s="6"/>
      <c r="D23" s="6"/>
    </row>
    <row r="24" spans="1:4" x14ac:dyDescent="0.25">
      <c r="A24" s="2" t="s">
        <v>0</v>
      </c>
      <c r="B24" s="2" t="s">
        <v>3</v>
      </c>
      <c r="C24" s="2" t="s">
        <v>4</v>
      </c>
      <c r="D24" s="2" t="s">
        <v>5</v>
      </c>
    </row>
    <row r="25" spans="1:4" x14ac:dyDescent="0.25">
      <c r="A25" s="3" t="s">
        <v>6</v>
      </c>
      <c r="B25" s="3">
        <v>1.877</v>
      </c>
      <c r="C25" s="3">
        <v>2.72</v>
      </c>
      <c r="D25" s="3">
        <v>4.9740000000000002</v>
      </c>
    </row>
    <row r="26" spans="1:4" x14ac:dyDescent="0.25">
      <c r="A26" s="3" t="s">
        <v>7</v>
      </c>
      <c r="B26" s="3">
        <v>1.7789999999999999</v>
      </c>
      <c r="C26" s="3">
        <v>3.16</v>
      </c>
      <c r="D26" s="3">
        <v>5.2130000000000001</v>
      </c>
    </row>
    <row r="27" spans="1:4" x14ac:dyDescent="0.25">
      <c r="A27" s="3" t="s">
        <v>8</v>
      </c>
      <c r="B27" s="3">
        <v>1.74</v>
      </c>
      <c r="C27" s="3">
        <v>3.3759999999999999</v>
      </c>
      <c r="D27" s="3">
        <v>5.298</v>
      </c>
    </row>
    <row r="28" spans="1:4" x14ac:dyDescent="0.25">
      <c r="A28" s="3" t="s">
        <v>9</v>
      </c>
      <c r="B28" s="3">
        <v>1.7689999999999999</v>
      </c>
      <c r="C28" s="3">
        <v>3.4820000000000002</v>
      </c>
      <c r="D28" s="3">
        <v>5.306</v>
      </c>
    </row>
    <row r="29" spans="1:4" x14ac:dyDescent="0.25">
      <c r="A29" s="3" t="s">
        <v>10</v>
      </c>
      <c r="B29" s="3">
        <v>58</v>
      </c>
      <c r="C29" s="3">
        <v>48</v>
      </c>
      <c r="D29" s="3">
        <v>48</v>
      </c>
    </row>
    <row r="30" spans="1:4" x14ac:dyDescent="0.25">
      <c r="A30" s="3" t="s">
        <v>11</v>
      </c>
      <c r="B30" s="3">
        <v>67</v>
      </c>
      <c r="C30" s="3">
        <v>69</v>
      </c>
      <c r="D30" s="3">
        <v>68</v>
      </c>
    </row>
    <row r="31" spans="1:4" x14ac:dyDescent="0.25">
      <c r="A31" s="3" t="s">
        <v>12</v>
      </c>
      <c r="B31" s="3">
        <v>39</v>
      </c>
      <c r="C31" s="3">
        <v>32</v>
      </c>
      <c r="D31" s="3">
        <v>36</v>
      </c>
    </row>
    <row r="32" spans="1:4" x14ac:dyDescent="0.25">
      <c r="A32" s="3" t="s">
        <v>13</v>
      </c>
      <c r="B32" s="3">
        <v>-156.1</v>
      </c>
      <c r="C32" s="3">
        <v>-129.16999999999999</v>
      </c>
      <c r="D32" s="3">
        <v>-155.38</v>
      </c>
    </row>
    <row r="33" spans="1:4" x14ac:dyDescent="0.25">
      <c r="A33" s="3" t="s">
        <v>14</v>
      </c>
      <c r="B33" s="3">
        <v>124.1</v>
      </c>
      <c r="C33" s="3">
        <v>157.4</v>
      </c>
      <c r="D33" s="3">
        <v>367.1</v>
      </c>
    </row>
    <row r="34" spans="1:4" x14ac:dyDescent="0.25">
      <c r="A34" s="3" t="s">
        <v>15</v>
      </c>
      <c r="B34" s="3">
        <v>-5.4</v>
      </c>
      <c r="C34" s="3">
        <v>-3.62</v>
      </c>
      <c r="D34" s="3">
        <v>-7.6</v>
      </c>
    </row>
    <row r="35" spans="1:4" x14ac:dyDescent="0.25">
      <c r="A35" s="3" t="s">
        <v>16</v>
      </c>
      <c r="B35" s="3">
        <v>-1.95</v>
      </c>
      <c r="C35" s="3">
        <v>-2.2999999999999998</v>
      </c>
      <c r="D35" s="3">
        <v>-6.52</v>
      </c>
    </row>
    <row r="36" spans="1:4" x14ac:dyDescent="0.25">
      <c r="A36" s="3" t="s">
        <v>17</v>
      </c>
      <c r="B36" s="3">
        <v>0.25</v>
      </c>
      <c r="C36" s="3">
        <v>-0.19</v>
      </c>
      <c r="D36" s="3">
        <v>-5.29</v>
      </c>
    </row>
    <row r="37" spans="1:4" x14ac:dyDescent="0.25">
      <c r="A37" s="3" t="s">
        <v>18</v>
      </c>
      <c r="B37" s="3">
        <v>-6.99</v>
      </c>
      <c r="C37" s="3">
        <v>-4.26</v>
      </c>
      <c r="D37" s="3">
        <v>-40.94</v>
      </c>
    </row>
    <row r="38" spans="1:4" x14ac:dyDescent="0.25">
      <c r="A38" s="3" t="s">
        <v>19</v>
      </c>
      <c r="B38" s="3">
        <v>0.39</v>
      </c>
      <c r="C38" s="3">
        <v>0.37</v>
      </c>
      <c r="D38" s="3">
        <v>0.18</v>
      </c>
    </row>
    <row r="39" spans="1:4" x14ac:dyDescent="0.25">
      <c r="A39" s="3" t="s">
        <v>20</v>
      </c>
      <c r="B39" s="3">
        <v>1.95</v>
      </c>
      <c r="C39" s="3">
        <v>2.2999999999999998</v>
      </c>
      <c r="D39" s="3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abSelected="1" zoomScale="85" zoomScaleNormal="85" workbookViewId="0">
      <selection activeCell="AL18" sqref="AL18"/>
    </sheetView>
  </sheetViews>
  <sheetFormatPr baseColWidth="10" defaultRowHeight="15" x14ac:dyDescent="0.25"/>
  <sheetData>
    <row r="1" spans="1:4" x14ac:dyDescent="0.25">
      <c r="A1" s="23" t="s">
        <v>1</v>
      </c>
      <c r="B1" s="24"/>
      <c r="C1" s="24"/>
      <c r="D1" s="25"/>
    </row>
    <row r="2" spans="1:4" ht="15.75" thickBot="1" x14ac:dyDescent="0.3">
      <c r="A2" s="12" t="s">
        <v>0</v>
      </c>
      <c r="B2" s="13" t="s">
        <v>21</v>
      </c>
      <c r="C2" s="13" t="s">
        <v>24</v>
      </c>
      <c r="D2" s="14" t="s">
        <v>25</v>
      </c>
    </row>
    <row r="3" spans="1:4" x14ac:dyDescent="0.25">
      <c r="A3" s="26" t="s">
        <v>6</v>
      </c>
      <c r="B3" s="27">
        <v>5.9</v>
      </c>
      <c r="C3" s="27">
        <v>5.8769999999999998</v>
      </c>
      <c r="D3" s="28">
        <v>5.7249999999999996</v>
      </c>
    </row>
    <row r="4" spans="1:4" x14ac:dyDescent="0.25">
      <c r="A4" s="17" t="s">
        <v>7</v>
      </c>
      <c r="B4" s="18">
        <v>5.9580000000000002</v>
      </c>
      <c r="C4" s="18">
        <v>5.8810000000000002</v>
      </c>
      <c r="D4" s="19">
        <v>6.33</v>
      </c>
    </row>
    <row r="5" spans="1:4" x14ac:dyDescent="0.25">
      <c r="A5" s="17" t="s">
        <v>8</v>
      </c>
      <c r="B5" s="18">
        <v>5.9779999999999998</v>
      </c>
      <c r="C5" s="18">
        <v>6.0519999999999996</v>
      </c>
      <c r="D5" s="19">
        <v>6.2469999999999999</v>
      </c>
    </row>
    <row r="6" spans="1:4" x14ac:dyDescent="0.25">
      <c r="A6" s="17" t="s">
        <v>9</v>
      </c>
      <c r="B6" s="18">
        <v>5.8559999999999999</v>
      </c>
      <c r="C6" s="18">
        <v>6.0670000000000002</v>
      </c>
      <c r="D6" s="19">
        <v>6.0869999999999997</v>
      </c>
    </row>
    <row r="7" spans="1:4" x14ac:dyDescent="0.25">
      <c r="A7" s="17" t="s">
        <v>10</v>
      </c>
      <c r="B7" s="18">
        <v>41</v>
      </c>
      <c r="C7" s="18">
        <v>44</v>
      </c>
      <c r="D7" s="19">
        <v>42</v>
      </c>
    </row>
    <row r="8" spans="1:4" x14ac:dyDescent="0.25">
      <c r="A8" s="17" t="s">
        <v>11</v>
      </c>
      <c r="B8" s="18">
        <v>59</v>
      </c>
      <c r="C8" s="18">
        <v>62</v>
      </c>
      <c r="D8" s="19">
        <v>55</v>
      </c>
    </row>
    <row r="9" spans="1:4" x14ac:dyDescent="0.25">
      <c r="A9" s="17" t="s">
        <v>12</v>
      </c>
      <c r="B9" s="18">
        <v>30</v>
      </c>
      <c r="C9" s="18">
        <v>33</v>
      </c>
      <c r="D9" s="19">
        <v>32</v>
      </c>
    </row>
    <row r="10" spans="1:4" x14ac:dyDescent="0.25">
      <c r="A10" s="17" t="s">
        <v>13</v>
      </c>
      <c r="B10" s="18">
        <v>-128.91999999999999</v>
      </c>
      <c r="C10" s="18">
        <v>-129.30000000000001</v>
      </c>
      <c r="D10" s="19">
        <v>-128.97</v>
      </c>
    </row>
    <row r="11" spans="1:4" x14ac:dyDescent="0.25">
      <c r="A11" s="17" t="s">
        <v>14</v>
      </c>
      <c r="B11" s="18">
        <v>400.1</v>
      </c>
      <c r="C11" s="18">
        <v>410.4</v>
      </c>
      <c r="D11" s="19">
        <v>403.3</v>
      </c>
    </row>
    <row r="12" spans="1:4" x14ac:dyDescent="0.25">
      <c r="A12" s="17" t="s">
        <v>15</v>
      </c>
      <c r="B12" s="18">
        <v>-9.15</v>
      </c>
      <c r="C12" s="18">
        <v>-9.51</v>
      </c>
      <c r="D12" s="19">
        <v>-13.75</v>
      </c>
    </row>
    <row r="13" spans="1:4" x14ac:dyDescent="0.25">
      <c r="A13" s="17" t="s">
        <v>16</v>
      </c>
      <c r="B13" s="18">
        <v>-8.18</v>
      </c>
      <c r="C13" s="18">
        <v>-7.59</v>
      </c>
      <c r="D13" s="19">
        <v>-9.18</v>
      </c>
    </row>
    <row r="14" spans="1:4" x14ac:dyDescent="0.25">
      <c r="A14" s="17" t="s">
        <v>17</v>
      </c>
      <c r="B14" s="18">
        <v>-6.14</v>
      </c>
      <c r="C14" s="18">
        <v>-5.94</v>
      </c>
      <c r="D14" s="19">
        <v>-6.72</v>
      </c>
    </row>
    <row r="15" spans="1:4" x14ac:dyDescent="0.25">
      <c r="A15" s="17" t="s">
        <v>18</v>
      </c>
      <c r="B15" s="18">
        <v>-9.17</v>
      </c>
      <c r="C15" s="18">
        <v>-10.15</v>
      </c>
      <c r="D15" s="19">
        <v>-15.95</v>
      </c>
    </row>
    <row r="16" spans="1:4" x14ac:dyDescent="0.25">
      <c r="A16" s="17" t="s">
        <v>19</v>
      </c>
      <c r="B16" s="18">
        <v>0.13</v>
      </c>
      <c r="C16" s="18">
        <v>0.15</v>
      </c>
      <c r="D16" s="19">
        <v>0.11</v>
      </c>
    </row>
    <row r="17" spans="1:4" x14ac:dyDescent="0.25">
      <c r="A17" s="17" t="s">
        <v>20</v>
      </c>
      <c r="B17" s="18">
        <v>8.18</v>
      </c>
      <c r="C17" s="18">
        <v>7.59</v>
      </c>
      <c r="D17" s="19">
        <v>9.18</v>
      </c>
    </row>
    <row r="18" spans="1:4" x14ac:dyDescent="0.25">
      <c r="A18" s="17" t="s">
        <v>26</v>
      </c>
      <c r="B18" s="18">
        <v>0.15</v>
      </c>
      <c r="C18" s="18">
        <v>0.04</v>
      </c>
      <c r="D18" s="19">
        <v>0.06</v>
      </c>
    </row>
    <row r="19" spans="1:4" x14ac:dyDescent="0.25">
      <c r="A19" s="17" t="s">
        <v>27</v>
      </c>
      <c r="B19" s="18">
        <v>0.56999999999999995</v>
      </c>
      <c r="C19" s="18">
        <v>0.31</v>
      </c>
      <c r="D19" s="19">
        <v>0.22</v>
      </c>
    </row>
    <row r="20" spans="1:4" ht="15.75" thickBot="1" x14ac:dyDescent="0.3">
      <c r="A20" s="20" t="s">
        <v>28</v>
      </c>
      <c r="B20" s="21">
        <v>0.05</v>
      </c>
      <c r="C20" s="21">
        <v>0.03</v>
      </c>
      <c r="D20" s="22">
        <v>0.04</v>
      </c>
    </row>
    <row r="23" spans="1:4" x14ac:dyDescent="0.25">
      <c r="A23" s="6" t="s">
        <v>2</v>
      </c>
      <c r="B23" s="6"/>
      <c r="C23" s="6"/>
      <c r="D23" s="6"/>
    </row>
    <row r="24" spans="1:4" x14ac:dyDescent="0.25">
      <c r="A24" s="2" t="s">
        <v>0</v>
      </c>
      <c r="B24" s="2" t="s">
        <v>3</v>
      </c>
      <c r="C24" s="2" t="s">
        <v>4</v>
      </c>
      <c r="D24" s="2" t="s">
        <v>5</v>
      </c>
    </row>
    <row r="25" spans="1:4" x14ac:dyDescent="0.25">
      <c r="A25" s="3" t="s">
        <v>6</v>
      </c>
      <c r="B25" s="3">
        <v>1.877</v>
      </c>
      <c r="C25" s="3">
        <v>2.72</v>
      </c>
      <c r="D25" s="3">
        <v>4.9740000000000002</v>
      </c>
    </row>
    <row r="26" spans="1:4" x14ac:dyDescent="0.25">
      <c r="A26" s="3" t="s">
        <v>7</v>
      </c>
      <c r="B26" s="3">
        <v>1.7789999999999999</v>
      </c>
      <c r="C26" s="3">
        <v>3.16</v>
      </c>
      <c r="D26" s="3">
        <v>5.2130000000000001</v>
      </c>
    </row>
    <row r="27" spans="1:4" x14ac:dyDescent="0.25">
      <c r="A27" s="3" t="s">
        <v>8</v>
      </c>
      <c r="B27" s="3">
        <v>1.74</v>
      </c>
      <c r="C27" s="3">
        <v>3.3759999999999999</v>
      </c>
      <c r="D27" s="3">
        <v>5.298</v>
      </c>
    </row>
    <row r="28" spans="1:4" x14ac:dyDescent="0.25">
      <c r="A28" s="3" t="s">
        <v>9</v>
      </c>
      <c r="B28" s="3">
        <v>1.7689999999999999</v>
      </c>
      <c r="C28" s="3">
        <v>3.4820000000000002</v>
      </c>
      <c r="D28" s="3">
        <v>5.306</v>
      </c>
    </row>
    <row r="29" spans="1:4" x14ac:dyDescent="0.25">
      <c r="A29" s="3" t="s">
        <v>10</v>
      </c>
      <c r="B29" s="3">
        <v>58</v>
      </c>
      <c r="C29" s="3">
        <v>48</v>
      </c>
      <c r="D29" s="3">
        <v>48</v>
      </c>
    </row>
    <row r="30" spans="1:4" x14ac:dyDescent="0.25">
      <c r="A30" s="3" t="s">
        <v>11</v>
      </c>
      <c r="B30" s="3">
        <v>67</v>
      </c>
      <c r="C30" s="3">
        <v>69</v>
      </c>
      <c r="D30" s="3">
        <v>68</v>
      </c>
    </row>
    <row r="31" spans="1:4" x14ac:dyDescent="0.25">
      <c r="A31" s="3" t="s">
        <v>12</v>
      </c>
      <c r="B31" s="3">
        <v>39</v>
      </c>
      <c r="C31" s="3">
        <v>32</v>
      </c>
      <c r="D31" s="3">
        <v>36</v>
      </c>
    </row>
    <row r="32" spans="1:4" x14ac:dyDescent="0.25">
      <c r="A32" s="3" t="s">
        <v>13</v>
      </c>
      <c r="B32" s="3">
        <v>-156.1</v>
      </c>
      <c r="C32" s="3">
        <v>-129.16999999999999</v>
      </c>
      <c r="D32" s="3">
        <v>-155.38</v>
      </c>
    </row>
    <row r="33" spans="1:4" x14ac:dyDescent="0.25">
      <c r="A33" s="3" t="s">
        <v>14</v>
      </c>
      <c r="B33" s="3">
        <v>124.1</v>
      </c>
      <c r="C33" s="3">
        <v>157.4</v>
      </c>
      <c r="D33" s="3">
        <v>367.1</v>
      </c>
    </row>
    <row r="34" spans="1:4" x14ac:dyDescent="0.25">
      <c r="A34" s="3" t="s">
        <v>15</v>
      </c>
      <c r="B34" s="3">
        <v>-5.4</v>
      </c>
      <c r="C34" s="3">
        <v>-3.62</v>
      </c>
      <c r="D34" s="3">
        <v>-7.6</v>
      </c>
    </row>
    <row r="35" spans="1:4" x14ac:dyDescent="0.25">
      <c r="A35" s="3" t="s">
        <v>16</v>
      </c>
      <c r="B35" s="3">
        <v>-1.95</v>
      </c>
      <c r="C35" s="3">
        <v>-2.2999999999999998</v>
      </c>
      <c r="D35" s="3">
        <v>-6.52</v>
      </c>
    </row>
    <row r="36" spans="1:4" x14ac:dyDescent="0.25">
      <c r="A36" s="3" t="s">
        <v>17</v>
      </c>
      <c r="B36" s="3">
        <v>0.25</v>
      </c>
      <c r="C36" s="3">
        <v>-0.19</v>
      </c>
      <c r="D36" s="3">
        <v>-5.29</v>
      </c>
    </row>
    <row r="37" spans="1:4" x14ac:dyDescent="0.25">
      <c r="A37" s="3" t="s">
        <v>18</v>
      </c>
      <c r="B37" s="3">
        <v>-6.99</v>
      </c>
      <c r="C37" s="3">
        <v>-4.26</v>
      </c>
      <c r="D37" s="3">
        <v>-40.94</v>
      </c>
    </row>
    <row r="38" spans="1:4" x14ac:dyDescent="0.25">
      <c r="A38" s="3" t="s">
        <v>19</v>
      </c>
      <c r="B38" s="3">
        <v>0.39</v>
      </c>
      <c r="C38" s="3">
        <v>0.37</v>
      </c>
      <c r="D38" s="3">
        <v>0.18</v>
      </c>
    </row>
    <row r="39" spans="1:4" x14ac:dyDescent="0.25">
      <c r="A39" s="3" t="s">
        <v>20</v>
      </c>
      <c r="B39" s="3">
        <v>1.95</v>
      </c>
      <c r="C39" s="3">
        <v>2.2999999999999998</v>
      </c>
      <c r="D39" s="3">
        <v>6.52</v>
      </c>
    </row>
  </sheetData>
  <mergeCells count="2">
    <mergeCell ref="A1:D1"/>
    <mergeCell ref="A23:D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"/>
  <sheetViews>
    <sheetView workbookViewId="0">
      <selection activeCell="L9" sqref="L9"/>
    </sheetView>
  </sheetViews>
  <sheetFormatPr baseColWidth="10" defaultRowHeight="15" x14ac:dyDescent="0.25"/>
  <sheetData>
    <row r="1" spans="1:9" x14ac:dyDescent="0.25">
      <c r="A1" s="5" t="s">
        <v>1</v>
      </c>
      <c r="B1" s="5"/>
      <c r="C1" s="5"/>
      <c r="D1" s="5"/>
      <c r="E1" s="5"/>
      <c r="F1" s="7"/>
      <c r="H1" t="s">
        <v>29</v>
      </c>
      <c r="I1" t="s">
        <v>30</v>
      </c>
    </row>
    <row r="2" spans="1:9" x14ac:dyDescent="0.25">
      <c r="A2" s="4" t="s">
        <v>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H2" t="s">
        <v>34</v>
      </c>
      <c r="I2" t="s">
        <v>31</v>
      </c>
    </row>
    <row r="3" spans="1:9" x14ac:dyDescent="0.25">
      <c r="A3" s="3" t="s">
        <v>6</v>
      </c>
      <c r="B3" s="3">
        <v>5.9</v>
      </c>
      <c r="C3" s="3">
        <v>5.718</v>
      </c>
      <c r="D3" s="3">
        <v>6.07</v>
      </c>
      <c r="E3" s="3">
        <v>5.8769999999999998</v>
      </c>
      <c r="F3" s="3">
        <v>5.7249999999999996</v>
      </c>
      <c r="H3" t="s">
        <v>35</v>
      </c>
      <c r="I3" t="s">
        <v>32</v>
      </c>
    </row>
    <row r="4" spans="1:9" x14ac:dyDescent="0.25">
      <c r="A4" s="3" t="s">
        <v>7</v>
      </c>
      <c r="B4" s="3">
        <v>5.9580000000000002</v>
      </c>
      <c r="C4" s="3">
        <v>5.97</v>
      </c>
      <c r="D4" s="3">
        <v>5.9240000000000004</v>
      </c>
      <c r="E4" s="3">
        <v>5.8810000000000002</v>
      </c>
      <c r="F4" s="3">
        <v>6.33</v>
      </c>
      <c r="H4" t="s">
        <v>36</v>
      </c>
      <c r="I4" t="s">
        <v>33</v>
      </c>
    </row>
    <row r="5" spans="1:9" x14ac:dyDescent="0.25">
      <c r="A5" s="3" t="s">
        <v>8</v>
      </c>
      <c r="B5" s="3">
        <v>5.9779999999999998</v>
      </c>
      <c r="C5" s="3">
        <v>6.0170000000000003</v>
      </c>
      <c r="D5" s="3">
        <v>5.95</v>
      </c>
      <c r="E5" s="3">
        <v>6.0519999999999996</v>
      </c>
      <c r="F5" s="3">
        <v>6.2469999999999999</v>
      </c>
    </row>
    <row r="6" spans="1:9" x14ac:dyDescent="0.25">
      <c r="A6" s="3" t="s">
        <v>9</v>
      </c>
      <c r="B6" s="3">
        <v>5.8559999999999999</v>
      </c>
      <c r="C6" s="3">
        <v>5.9390000000000001</v>
      </c>
      <c r="D6" s="3">
        <v>5.8959999999999999</v>
      </c>
      <c r="E6" s="3">
        <v>6.0670000000000002</v>
      </c>
      <c r="F6" s="3">
        <v>6.0869999999999997</v>
      </c>
    </row>
    <row r="7" spans="1:9" x14ac:dyDescent="0.25">
      <c r="A7" s="3" t="s">
        <v>10</v>
      </c>
      <c r="B7" s="3">
        <v>41</v>
      </c>
      <c r="C7" s="3">
        <v>42</v>
      </c>
      <c r="D7" s="3">
        <v>42</v>
      </c>
      <c r="E7" s="3">
        <v>44</v>
      </c>
      <c r="F7" s="3">
        <v>42</v>
      </c>
    </row>
    <row r="8" spans="1:9" x14ac:dyDescent="0.25">
      <c r="A8" s="3" t="s">
        <v>11</v>
      </c>
      <c r="B8" s="3">
        <v>59</v>
      </c>
      <c r="C8" s="3">
        <v>54</v>
      </c>
      <c r="D8" s="3">
        <v>53</v>
      </c>
      <c r="E8" s="3">
        <v>62</v>
      </c>
      <c r="F8" s="3">
        <v>55</v>
      </c>
    </row>
    <row r="9" spans="1:9" x14ac:dyDescent="0.25">
      <c r="A9" s="3" t="s">
        <v>12</v>
      </c>
      <c r="B9" s="3">
        <v>30</v>
      </c>
      <c r="C9" s="3">
        <v>31</v>
      </c>
      <c r="D9" s="3">
        <v>31</v>
      </c>
      <c r="E9" s="3">
        <v>33</v>
      </c>
      <c r="F9" s="3">
        <v>32</v>
      </c>
    </row>
    <row r="10" spans="1:9" x14ac:dyDescent="0.25">
      <c r="A10" s="3" t="s">
        <v>13</v>
      </c>
      <c r="B10" s="3">
        <v>-128.91999999999999</v>
      </c>
      <c r="C10" s="3">
        <v>-129.08000000000001</v>
      </c>
      <c r="D10" s="3">
        <v>-129.72999999999999</v>
      </c>
      <c r="E10" s="3">
        <v>-129.30000000000001</v>
      </c>
      <c r="F10" s="3">
        <v>-128.97</v>
      </c>
    </row>
    <row r="11" spans="1:9" x14ac:dyDescent="0.25">
      <c r="A11" s="3" t="s">
        <v>14</v>
      </c>
      <c r="B11" s="3">
        <v>400.1</v>
      </c>
      <c r="C11" s="3">
        <v>406.6</v>
      </c>
      <c r="D11" s="3">
        <v>458.6</v>
      </c>
      <c r="E11" s="3">
        <v>410.4</v>
      </c>
      <c r="F11" s="3">
        <v>403.3</v>
      </c>
    </row>
    <row r="12" spans="1:9" x14ac:dyDescent="0.25">
      <c r="A12" s="3" t="s">
        <v>15</v>
      </c>
      <c r="B12" s="3">
        <v>-9.15</v>
      </c>
      <c r="C12" s="3">
        <v>-14.27</v>
      </c>
      <c r="D12" s="3">
        <v>-14.75</v>
      </c>
      <c r="E12" s="3">
        <v>-9.51</v>
      </c>
      <c r="F12" s="3">
        <v>-13.75</v>
      </c>
    </row>
    <row r="13" spans="1:9" x14ac:dyDescent="0.25">
      <c r="A13" s="3" t="s">
        <v>16</v>
      </c>
      <c r="B13" s="3">
        <v>-8.18</v>
      </c>
      <c r="C13" s="3">
        <v>-8.6300000000000008</v>
      </c>
      <c r="D13" s="3">
        <v>-12.58</v>
      </c>
      <c r="E13" s="3">
        <v>-7.59</v>
      </c>
      <c r="F13" s="3">
        <v>-9.18</v>
      </c>
    </row>
    <row r="14" spans="1:9" x14ac:dyDescent="0.25">
      <c r="A14" s="3" t="s">
        <v>17</v>
      </c>
      <c r="B14" s="3">
        <v>-6.14</v>
      </c>
      <c r="C14" s="3">
        <v>-6.82</v>
      </c>
      <c r="D14" s="3">
        <v>-8.8000000000000007</v>
      </c>
      <c r="E14" s="3">
        <v>-5.94</v>
      </c>
      <c r="F14" s="3">
        <v>-6.72</v>
      </c>
    </row>
    <row r="15" spans="1:9" x14ac:dyDescent="0.25">
      <c r="A15" s="3" t="s">
        <v>18</v>
      </c>
      <c r="B15" s="3">
        <v>-9.17</v>
      </c>
      <c r="C15" s="3">
        <v>-18.07</v>
      </c>
      <c r="D15" s="3">
        <v>-20.84</v>
      </c>
      <c r="E15" s="3">
        <v>-10.15</v>
      </c>
      <c r="F15" s="3">
        <v>-15.95</v>
      </c>
    </row>
    <row r="16" spans="1:9" x14ac:dyDescent="0.25">
      <c r="A16" s="3" t="s">
        <v>19</v>
      </c>
      <c r="B16" s="3">
        <v>0.13</v>
      </c>
      <c r="C16" s="3">
        <v>0.12</v>
      </c>
      <c r="D16" s="3">
        <v>0.05</v>
      </c>
      <c r="E16" s="3">
        <v>0.15</v>
      </c>
      <c r="F16" s="3">
        <v>0.11</v>
      </c>
    </row>
    <row r="17" spans="1:6" x14ac:dyDescent="0.25">
      <c r="A17" s="3" t="s">
        <v>20</v>
      </c>
      <c r="B17" s="3">
        <v>8.18</v>
      </c>
      <c r="C17" s="3">
        <v>8.6300000000000008</v>
      </c>
      <c r="D17" s="3">
        <v>12.58</v>
      </c>
      <c r="E17" s="3">
        <v>7.59</v>
      </c>
      <c r="F17" s="3">
        <v>9.18</v>
      </c>
    </row>
    <row r="18" spans="1:6" x14ac:dyDescent="0.25">
      <c r="A18" s="3" t="s">
        <v>26</v>
      </c>
      <c r="B18" s="3">
        <v>0.15</v>
      </c>
      <c r="C18" s="3">
        <v>0.09</v>
      </c>
      <c r="D18" s="3">
        <v>0.04</v>
      </c>
      <c r="E18" s="3">
        <v>0.04</v>
      </c>
      <c r="F18" s="3">
        <v>0.06</v>
      </c>
    </row>
    <row r="19" spans="1:6" x14ac:dyDescent="0.25">
      <c r="A19" s="3" t="s">
        <v>27</v>
      </c>
      <c r="B19" s="3">
        <v>0.56999999999999995</v>
      </c>
      <c r="C19" s="3">
        <v>0.44</v>
      </c>
      <c r="D19" s="3">
        <v>0.24</v>
      </c>
      <c r="E19" s="3">
        <v>0.31</v>
      </c>
      <c r="F19" s="3">
        <v>0.22</v>
      </c>
    </row>
    <row r="20" spans="1:6" x14ac:dyDescent="0.25">
      <c r="A20" s="3" t="s">
        <v>28</v>
      </c>
      <c r="B20" s="3">
        <v>0.05</v>
      </c>
      <c r="C20" s="3">
        <v>0.02</v>
      </c>
      <c r="D20" s="3">
        <v>0.05</v>
      </c>
      <c r="E20" s="3">
        <v>0.03</v>
      </c>
      <c r="F20" s="3">
        <v>0.04</v>
      </c>
    </row>
    <row r="44" spans="2:2" x14ac:dyDescent="0.25">
      <c r="B44" s="1"/>
    </row>
    <row r="45" spans="2:2" x14ac:dyDescent="0.25">
      <c r="B45" s="1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"/>
  <sheetViews>
    <sheetView topLeftCell="A46" zoomScale="115" zoomScaleNormal="115" workbookViewId="0">
      <selection activeCell="E6" sqref="E6"/>
    </sheetView>
  </sheetViews>
  <sheetFormatPr baseColWidth="10" defaultRowHeight="15" x14ac:dyDescent="0.25"/>
  <sheetData>
    <row r="1" spans="1:4" x14ac:dyDescent="0.25">
      <c r="A1" s="8" t="s">
        <v>2</v>
      </c>
      <c r="B1" s="9"/>
      <c r="C1" s="9"/>
      <c r="D1" s="10"/>
    </row>
    <row r="2" spans="1:4" ht="15.75" thickBot="1" x14ac:dyDescent="0.3">
      <c r="A2" s="12" t="s">
        <v>0</v>
      </c>
      <c r="B2" s="13" t="s">
        <v>3</v>
      </c>
      <c r="C2" s="13" t="s">
        <v>4</v>
      </c>
      <c r="D2" s="14" t="s">
        <v>5</v>
      </c>
    </row>
    <row r="3" spans="1:4" x14ac:dyDescent="0.25">
      <c r="A3" s="15" t="s">
        <v>6</v>
      </c>
      <c r="B3" s="11">
        <v>1.877</v>
      </c>
      <c r="C3" s="11">
        <v>2.72</v>
      </c>
      <c r="D3" s="16">
        <v>4.9740000000000002</v>
      </c>
    </row>
    <row r="4" spans="1:4" x14ac:dyDescent="0.25">
      <c r="A4" s="17" t="s">
        <v>7</v>
      </c>
      <c r="B4" s="18">
        <v>1.7789999999999999</v>
      </c>
      <c r="C4" s="18">
        <v>3.16</v>
      </c>
      <c r="D4" s="19">
        <v>5.2130000000000001</v>
      </c>
    </row>
    <row r="5" spans="1:4" x14ac:dyDescent="0.25">
      <c r="A5" s="17" t="s">
        <v>8</v>
      </c>
      <c r="B5" s="18">
        <v>1.74</v>
      </c>
      <c r="C5" s="18">
        <v>3.3759999999999999</v>
      </c>
      <c r="D5" s="19">
        <v>5.298</v>
      </c>
    </row>
    <row r="6" spans="1:4" x14ac:dyDescent="0.25">
      <c r="A6" s="17" t="s">
        <v>9</v>
      </c>
      <c r="B6" s="18">
        <v>1.7689999999999999</v>
      </c>
      <c r="C6" s="18">
        <v>3.4820000000000002</v>
      </c>
      <c r="D6" s="19">
        <v>5.306</v>
      </c>
    </row>
    <row r="7" spans="1:4" x14ac:dyDescent="0.25">
      <c r="A7" s="17" t="s">
        <v>10</v>
      </c>
      <c r="B7" s="18">
        <v>58</v>
      </c>
      <c r="C7" s="18">
        <v>48</v>
      </c>
      <c r="D7" s="19">
        <v>48</v>
      </c>
    </row>
    <row r="8" spans="1:4" x14ac:dyDescent="0.25">
      <c r="A8" s="17" t="s">
        <v>11</v>
      </c>
      <c r="B8" s="18">
        <v>67</v>
      </c>
      <c r="C8" s="18">
        <v>69</v>
      </c>
      <c r="D8" s="19">
        <v>68</v>
      </c>
    </row>
    <row r="9" spans="1:4" x14ac:dyDescent="0.25">
      <c r="A9" s="17" t="s">
        <v>12</v>
      </c>
      <c r="B9" s="18">
        <v>39</v>
      </c>
      <c r="C9" s="18">
        <v>32</v>
      </c>
      <c r="D9" s="19">
        <v>36</v>
      </c>
    </row>
    <row r="10" spans="1:4" x14ac:dyDescent="0.25">
      <c r="A10" s="17" t="s">
        <v>13</v>
      </c>
      <c r="B10" s="18">
        <v>-156.1</v>
      </c>
      <c r="C10" s="18">
        <v>-129.16999999999999</v>
      </c>
      <c r="D10" s="19">
        <v>-155.38</v>
      </c>
    </row>
    <row r="11" spans="1:4" x14ac:dyDescent="0.25">
      <c r="A11" s="17" t="s">
        <v>14</v>
      </c>
      <c r="B11" s="18">
        <v>124.1</v>
      </c>
      <c r="C11" s="18">
        <v>157.4</v>
      </c>
      <c r="D11" s="19">
        <v>367.1</v>
      </c>
    </row>
    <row r="12" spans="1:4" x14ac:dyDescent="0.25">
      <c r="A12" s="17" t="s">
        <v>15</v>
      </c>
      <c r="B12" s="18">
        <v>-5.4</v>
      </c>
      <c r="C12" s="18">
        <v>-3.62</v>
      </c>
      <c r="D12" s="19">
        <v>-7.6</v>
      </c>
    </row>
    <row r="13" spans="1:4" x14ac:dyDescent="0.25">
      <c r="A13" s="17" t="s">
        <v>16</v>
      </c>
      <c r="B13" s="18">
        <v>-1.95</v>
      </c>
      <c r="C13" s="18">
        <v>-2.2999999999999998</v>
      </c>
      <c r="D13" s="19">
        <v>-6.52</v>
      </c>
    </row>
    <row r="14" spans="1:4" x14ac:dyDescent="0.25">
      <c r="A14" s="17" t="s">
        <v>17</v>
      </c>
      <c r="B14" s="18">
        <v>0.25</v>
      </c>
      <c r="C14" s="18">
        <v>-0.19</v>
      </c>
      <c r="D14" s="19">
        <v>-5.29</v>
      </c>
    </row>
    <row r="15" spans="1:4" x14ac:dyDescent="0.25">
      <c r="A15" s="17" t="s">
        <v>18</v>
      </c>
      <c r="B15" s="18">
        <v>-6.99</v>
      </c>
      <c r="C15" s="18">
        <v>-4.26</v>
      </c>
      <c r="D15" s="19">
        <v>-40.94</v>
      </c>
    </row>
    <row r="16" spans="1:4" x14ac:dyDescent="0.25">
      <c r="A16" s="17" t="s">
        <v>19</v>
      </c>
      <c r="B16" s="18">
        <v>0.39</v>
      </c>
      <c r="C16" s="18">
        <v>0.37</v>
      </c>
      <c r="D16" s="19">
        <v>0.18</v>
      </c>
    </row>
    <row r="17" spans="1:4" ht="15.75" thickBot="1" x14ac:dyDescent="0.3">
      <c r="A17" s="20" t="s">
        <v>20</v>
      </c>
      <c r="B17" s="21">
        <v>1.95</v>
      </c>
      <c r="C17" s="21">
        <v>2.2999999999999998</v>
      </c>
      <c r="D17" s="22">
        <v>6.52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Nico</vt:lpstr>
      <vt:lpstr>Tito</vt:lpstr>
      <vt:lpstr>Kike</vt:lpstr>
      <vt:lpstr>Schamun</vt:lpstr>
      <vt:lpstr>Bi</vt:lpstr>
      <vt:lpstr>Mono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Lucas</cp:lastModifiedBy>
  <dcterms:created xsi:type="dcterms:W3CDTF">2018-05-01T23:08:19Z</dcterms:created>
  <dcterms:modified xsi:type="dcterms:W3CDTF">2018-05-04T15:12:04Z</dcterms:modified>
</cp:coreProperties>
</file>