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931"/>
  <workbookPr showInkAnnotation="0" autoCompressPictures="0"/>
  <bookViews>
    <workbookView xWindow="1400" yWindow="0" windowWidth="2522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2" i="1" l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C316" i="1"/>
  <c r="C317" i="1"/>
  <c r="C318" i="1"/>
  <c r="C319" i="1"/>
  <c r="C320" i="1"/>
  <c r="C321" i="1"/>
  <c r="E321" i="1"/>
  <c r="E320" i="1"/>
  <c r="E319" i="1"/>
  <c r="E318" i="1"/>
  <c r="E317" i="1"/>
  <c r="E316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C297" i="1"/>
  <c r="C298" i="1"/>
  <c r="C299" i="1"/>
  <c r="C300" i="1"/>
  <c r="E300" i="1"/>
  <c r="E299" i="1"/>
  <c r="E298" i="1"/>
  <c r="E297" i="1"/>
  <c r="C294" i="1"/>
  <c r="C295" i="1"/>
  <c r="C296" i="1"/>
  <c r="E296" i="1"/>
  <c r="E295" i="1"/>
  <c r="E294" i="1"/>
  <c r="C291" i="1"/>
  <c r="C292" i="1"/>
  <c r="C293" i="1"/>
  <c r="E293" i="1"/>
  <c r="E292" i="1"/>
  <c r="E291" i="1"/>
  <c r="C288" i="1"/>
  <c r="C289" i="1"/>
  <c r="C290" i="1"/>
  <c r="E290" i="1"/>
  <c r="E289" i="1"/>
  <c r="E288" i="1"/>
  <c r="C285" i="1"/>
  <c r="C286" i="1"/>
  <c r="C287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3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340" i="1"/>
  <c r="C326" i="1"/>
  <c r="C327" i="1"/>
  <c r="C328" i="1"/>
  <c r="C329" i="1"/>
  <c r="C330" i="1"/>
  <c r="C331" i="1"/>
  <c r="C332" i="1"/>
  <c r="C333" i="1"/>
  <c r="C334" i="1"/>
  <c r="C335" i="1"/>
  <c r="C336" i="1"/>
  <c r="C325" i="1"/>
  <c r="C275" i="1"/>
  <c r="C276" i="1"/>
  <c r="C277" i="1"/>
  <c r="C278" i="1"/>
  <c r="C279" i="1"/>
  <c r="C280" i="1"/>
  <c r="C281" i="1"/>
  <c r="C282" i="1"/>
  <c r="C283" i="1"/>
  <c r="C284" i="1"/>
  <c r="C274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10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3" i="1"/>
  <c r="B89" i="1"/>
  <c r="B88" i="1"/>
</calcChain>
</file>

<file path=xl/sharedStrings.xml><?xml version="1.0" encoding="utf-8"?>
<sst xmlns="http://schemas.openxmlformats.org/spreadsheetml/2006/main" count="391" uniqueCount="344">
  <si>
    <t xml:space="preserve">primary-expression </t>
  </si>
  <si>
    <t xml:space="preserve">identifier </t>
  </si>
  <si>
    <t xml:space="preserve">constant </t>
  </si>
  <si>
    <t>string-literal</t>
  </si>
  <si>
    <r>
      <t xml:space="preserve">(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) </t>
    </r>
  </si>
  <si>
    <t xml:space="preserve">postfix-expression </t>
  </si>
  <si>
    <r>
      <t xml:space="preserve">postfix-expression </t>
    </r>
    <r>
      <rPr>
        <b/>
        <sz val="12"/>
        <color theme="1"/>
        <rFont val="Courier"/>
      </rPr>
      <t xml:space="preserve">[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] </t>
    </r>
  </si>
  <si>
    <r>
      <t xml:space="preserve">postfix-expression </t>
    </r>
    <r>
      <rPr>
        <b/>
        <sz val="12"/>
        <color theme="1"/>
        <rFont val="Courier"/>
      </rPr>
      <t xml:space="preserve">( </t>
    </r>
    <r>
      <rPr>
        <i/>
        <sz val="12"/>
        <color theme="1"/>
        <rFont val="Times"/>
      </rPr>
      <t>argument-expression-list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) </t>
    </r>
  </si>
  <si>
    <t xml:space="preserve">postfix-expression ( ) </t>
  </si>
  <si>
    <r>
      <t xml:space="preserve">postfix-expression </t>
    </r>
    <r>
      <rPr>
        <b/>
        <sz val="12"/>
        <color theme="1"/>
        <rFont val="Courier"/>
      </rPr>
      <t xml:space="preserve">. </t>
    </r>
    <r>
      <rPr>
        <i/>
        <sz val="12"/>
        <color theme="1"/>
        <rFont val="Times"/>
      </rPr>
      <t>identifier</t>
    </r>
  </si>
  <si>
    <r>
      <t xml:space="preserve">postfix-expression </t>
    </r>
    <r>
      <rPr>
        <b/>
        <sz val="12"/>
        <color theme="1"/>
        <rFont val="Courier"/>
      </rPr>
      <t xml:space="preserve">-&gt; </t>
    </r>
    <r>
      <rPr>
        <i/>
        <sz val="12"/>
        <color theme="1"/>
        <rFont val="Times"/>
      </rPr>
      <t>identifier</t>
    </r>
  </si>
  <si>
    <r>
      <t xml:space="preserve">postfix-expression </t>
    </r>
    <r>
      <rPr>
        <b/>
        <sz val="12"/>
        <color theme="1"/>
        <rFont val="Courier"/>
      </rPr>
      <t>++</t>
    </r>
  </si>
  <si>
    <r>
      <t xml:space="preserve">postfix-expression </t>
    </r>
    <r>
      <rPr>
        <b/>
        <sz val="12"/>
        <color theme="1"/>
        <rFont val="Courier"/>
      </rPr>
      <t>--</t>
    </r>
  </si>
  <si>
    <r>
      <t xml:space="preserve">( </t>
    </r>
    <r>
      <rPr>
        <i/>
        <sz val="12"/>
        <color theme="1"/>
        <rFont val="Times"/>
      </rPr>
      <t xml:space="preserve">type-name </t>
    </r>
    <r>
      <rPr>
        <b/>
        <sz val="12"/>
        <color theme="1"/>
        <rFont val="Courier"/>
      </rPr>
      <t xml:space="preserve">) { </t>
    </r>
    <r>
      <rPr>
        <i/>
        <sz val="12"/>
        <color theme="1"/>
        <rFont val="Times"/>
      </rPr>
      <t xml:space="preserve">initializer-list </t>
    </r>
    <r>
      <rPr>
        <b/>
        <sz val="12"/>
        <color theme="1"/>
        <rFont val="Courier"/>
      </rPr>
      <t>}</t>
    </r>
  </si>
  <si>
    <r>
      <t xml:space="preserve">( </t>
    </r>
    <r>
      <rPr>
        <i/>
        <sz val="12"/>
        <color theme="1"/>
        <rFont val="Times"/>
      </rPr>
      <t xml:space="preserve">type-name </t>
    </r>
    <r>
      <rPr>
        <b/>
        <sz val="12"/>
        <color theme="1"/>
        <rFont val="Courier"/>
      </rPr>
      <t xml:space="preserve">) { </t>
    </r>
    <r>
      <rPr>
        <i/>
        <sz val="12"/>
        <color theme="1"/>
        <rFont val="Times"/>
      </rPr>
      <t xml:space="preserve">initializer-list </t>
    </r>
    <r>
      <rPr>
        <b/>
        <sz val="12"/>
        <color theme="1"/>
        <rFont val="Courier"/>
      </rPr>
      <t xml:space="preserve">, } </t>
    </r>
  </si>
  <si>
    <t xml:space="preserve">argument-expression-list </t>
  </si>
  <si>
    <t xml:space="preserve">assignment-expression </t>
  </si>
  <si>
    <t xml:space="preserve">argument-expression-list , assignment-expression </t>
  </si>
  <si>
    <t xml:space="preserve">unary-expression </t>
  </si>
  <si>
    <r>
      <t xml:space="preserve">++ </t>
    </r>
    <r>
      <rPr>
        <i/>
        <sz val="12"/>
        <color theme="1"/>
        <rFont val="Times"/>
      </rPr>
      <t>unary-expression</t>
    </r>
  </si>
  <si>
    <t xml:space="preserve">-- unary-expression </t>
  </si>
  <si>
    <t xml:space="preserve">unary-operator cast-expression </t>
  </si>
  <si>
    <r>
      <t xml:space="preserve">sizeof </t>
    </r>
    <r>
      <rPr>
        <i/>
        <sz val="12"/>
        <color theme="1"/>
        <rFont val="Times"/>
      </rPr>
      <t xml:space="preserve">unary-expression </t>
    </r>
  </si>
  <si>
    <r>
      <t xml:space="preserve">sizeof ( </t>
    </r>
    <r>
      <rPr>
        <i/>
        <sz val="12"/>
        <color theme="1"/>
        <rFont val="Times"/>
      </rPr>
      <t xml:space="preserve">type-name </t>
    </r>
    <r>
      <rPr>
        <b/>
        <sz val="12"/>
        <color theme="1"/>
        <rFont val="Courier"/>
      </rPr>
      <t xml:space="preserve">) </t>
    </r>
  </si>
  <si>
    <t xml:space="preserve">unary-operator </t>
  </si>
  <si>
    <t>&amp;</t>
  </si>
  <si>
    <t>*</t>
  </si>
  <si>
    <t xml:space="preserve">+ </t>
  </si>
  <si>
    <t>-</t>
  </si>
  <si>
    <t>~</t>
  </si>
  <si>
    <t>!</t>
  </si>
  <si>
    <t xml:space="preserve">cast-expression </t>
  </si>
  <si>
    <r>
      <t xml:space="preserve">( </t>
    </r>
    <r>
      <rPr>
        <i/>
        <sz val="12"/>
        <color theme="1"/>
        <rFont val="Times"/>
      </rPr>
      <t xml:space="preserve">type-name </t>
    </r>
    <r>
      <rPr>
        <b/>
        <sz val="12"/>
        <color theme="1"/>
        <rFont val="Courier"/>
      </rPr>
      <t xml:space="preserve">) </t>
    </r>
    <r>
      <rPr>
        <i/>
        <sz val="12"/>
        <color theme="1"/>
        <rFont val="Times"/>
      </rPr>
      <t xml:space="preserve">cast-expression </t>
    </r>
  </si>
  <si>
    <t xml:space="preserve">multiplicative-expression </t>
  </si>
  <si>
    <r>
      <t xml:space="preserve">multiplicative-expression </t>
    </r>
    <r>
      <rPr>
        <b/>
        <sz val="12"/>
        <color theme="1"/>
        <rFont val="Courier"/>
      </rPr>
      <t xml:space="preserve">* </t>
    </r>
    <r>
      <rPr>
        <i/>
        <sz val="12"/>
        <color theme="1"/>
        <rFont val="Times"/>
      </rPr>
      <t xml:space="preserve">cast-expression </t>
    </r>
  </si>
  <si>
    <r>
      <t xml:space="preserve">multiplicative-expression </t>
    </r>
    <r>
      <rPr>
        <b/>
        <sz val="12"/>
        <color theme="1"/>
        <rFont val="Courier"/>
      </rPr>
      <t xml:space="preserve">/ </t>
    </r>
    <r>
      <rPr>
        <i/>
        <sz val="12"/>
        <color theme="1"/>
        <rFont val="Times"/>
      </rPr>
      <t xml:space="preserve">cast-expression </t>
    </r>
  </si>
  <si>
    <r>
      <t xml:space="preserve">multiplicative-expression </t>
    </r>
    <r>
      <rPr>
        <b/>
        <sz val="12"/>
        <color theme="1"/>
        <rFont val="Courier"/>
      </rPr>
      <t xml:space="preserve">% </t>
    </r>
    <r>
      <rPr>
        <i/>
        <sz val="12"/>
        <color theme="1"/>
        <rFont val="Times"/>
      </rPr>
      <t xml:space="preserve">cast-expression </t>
    </r>
  </si>
  <si>
    <t xml:space="preserve">additive-expression </t>
  </si>
  <si>
    <r>
      <t xml:space="preserve">additive-expression </t>
    </r>
    <r>
      <rPr>
        <b/>
        <sz val="12"/>
        <color theme="1"/>
        <rFont val="Courier"/>
      </rPr>
      <t xml:space="preserve">+ </t>
    </r>
    <r>
      <rPr>
        <i/>
        <sz val="12"/>
        <color theme="1"/>
        <rFont val="Times"/>
      </rPr>
      <t xml:space="preserve">multiplicative-expression </t>
    </r>
  </si>
  <si>
    <r>
      <t xml:space="preserve">additive-expression </t>
    </r>
    <r>
      <rPr>
        <b/>
        <sz val="12"/>
        <color theme="1"/>
        <rFont val="Courier"/>
      </rPr>
      <t xml:space="preserve">- </t>
    </r>
    <r>
      <rPr>
        <i/>
        <sz val="12"/>
        <color theme="1"/>
        <rFont val="Times"/>
      </rPr>
      <t xml:space="preserve">multiplicative-expression </t>
    </r>
  </si>
  <si>
    <t xml:space="preserve">shift-expression </t>
  </si>
  <si>
    <r>
      <t xml:space="preserve">shift-expression </t>
    </r>
    <r>
      <rPr>
        <b/>
        <sz val="12"/>
        <color theme="1"/>
        <rFont val="Courier"/>
      </rPr>
      <t xml:space="preserve">&lt;&lt; </t>
    </r>
    <r>
      <rPr>
        <i/>
        <sz val="12"/>
        <color theme="1"/>
        <rFont val="Times"/>
      </rPr>
      <t xml:space="preserve">additive-expression </t>
    </r>
  </si>
  <si>
    <r>
      <t xml:space="preserve">shift-expression </t>
    </r>
    <r>
      <rPr>
        <b/>
        <sz val="12"/>
        <color theme="1"/>
        <rFont val="Courier"/>
      </rPr>
      <t xml:space="preserve">&gt;&gt; </t>
    </r>
    <r>
      <rPr>
        <i/>
        <sz val="12"/>
        <color theme="1"/>
        <rFont val="Times"/>
      </rPr>
      <t xml:space="preserve">additive-expression </t>
    </r>
  </si>
  <si>
    <t xml:space="preserve">relational-expression </t>
  </si>
  <si>
    <t>relational-expression &lt; shift-expression</t>
  </si>
  <si>
    <t>relational-expression &gt; shift-expression</t>
  </si>
  <si>
    <t>relational-expression &lt;= shift-expression</t>
  </si>
  <si>
    <t>relational-expression &gt;= shift-expression</t>
  </si>
  <si>
    <t xml:space="preserve">equality-expression </t>
  </si>
  <si>
    <t>equality-expression == relational-expression</t>
  </si>
  <si>
    <t>equality-expression != relational-expression</t>
  </si>
  <si>
    <t xml:space="preserve">AND-expression </t>
  </si>
  <si>
    <t>AND-expression &amp; equality-expression</t>
  </si>
  <si>
    <t xml:space="preserve">exclusive-OR-expression </t>
  </si>
  <si>
    <r>
      <t xml:space="preserve">exclusive-OR-expression </t>
    </r>
    <r>
      <rPr>
        <b/>
        <sz val="12"/>
        <color theme="1"/>
        <rFont val="Courier"/>
      </rPr>
      <t xml:space="preserve">^ </t>
    </r>
    <r>
      <rPr>
        <i/>
        <sz val="12"/>
        <color theme="1"/>
        <rFont val="Times"/>
      </rPr>
      <t xml:space="preserve">AND-expression </t>
    </r>
  </si>
  <si>
    <t xml:space="preserve">inclusive-OR-expression </t>
  </si>
  <si>
    <r>
      <t xml:space="preserve">inclusive-OR-expression </t>
    </r>
    <r>
      <rPr>
        <b/>
        <sz val="12"/>
        <color theme="1"/>
        <rFont val="Courier"/>
      </rPr>
      <t xml:space="preserve">| </t>
    </r>
    <r>
      <rPr>
        <i/>
        <sz val="12"/>
        <color theme="1"/>
        <rFont val="Times"/>
      </rPr>
      <t xml:space="preserve">exclusive-OR-expression </t>
    </r>
  </si>
  <si>
    <t xml:space="preserve">logical-AND-expression </t>
  </si>
  <si>
    <t xml:space="preserve">logical-AND-expression &amp;&amp; inclusive-OR-expression </t>
  </si>
  <si>
    <t xml:space="preserve">logical-OR-expression </t>
  </si>
  <si>
    <r>
      <t xml:space="preserve">logical-OR-expression </t>
    </r>
    <r>
      <rPr>
        <b/>
        <sz val="12"/>
        <color theme="1"/>
        <rFont val="Courier"/>
      </rPr>
      <t xml:space="preserve">|| </t>
    </r>
    <r>
      <rPr>
        <i/>
        <sz val="12"/>
        <color theme="1"/>
        <rFont val="Times"/>
      </rPr>
      <t xml:space="preserve">logical-AND-expression </t>
    </r>
  </si>
  <si>
    <t xml:space="preserve">conditional-expression </t>
  </si>
  <si>
    <r>
      <t xml:space="preserve">logical-OR-expression </t>
    </r>
    <r>
      <rPr>
        <b/>
        <sz val="12"/>
        <color theme="1"/>
        <rFont val="Courier"/>
      </rPr>
      <t xml:space="preserve">?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: </t>
    </r>
    <r>
      <rPr>
        <i/>
        <sz val="12"/>
        <color theme="1"/>
        <rFont val="Times"/>
      </rPr>
      <t xml:space="preserve">conditional-expression </t>
    </r>
  </si>
  <si>
    <t xml:space="preserve">unary-expression assignment-operator assignment-expression </t>
  </si>
  <si>
    <t xml:space="preserve">assignment-operator </t>
  </si>
  <si>
    <t>=</t>
  </si>
  <si>
    <t>*=</t>
  </si>
  <si>
    <t>/=</t>
  </si>
  <si>
    <t>%=</t>
  </si>
  <si>
    <t>&lt;&lt;=</t>
  </si>
  <si>
    <t>&gt;&gt;=</t>
  </si>
  <si>
    <t>&amp;=</t>
  </si>
  <si>
    <t>^=</t>
  </si>
  <si>
    <t>|=</t>
  </si>
  <si>
    <t xml:space="preserve">expression </t>
  </si>
  <si>
    <r>
      <t xml:space="preserve">expression </t>
    </r>
    <r>
      <rPr>
        <b/>
        <sz val="12"/>
        <color theme="1"/>
        <rFont val="Courier"/>
      </rPr>
      <t xml:space="preserve">, </t>
    </r>
    <r>
      <rPr>
        <i/>
        <sz val="12"/>
        <color theme="1"/>
        <rFont val="Times"/>
      </rPr>
      <t xml:space="preserve">assignment-expression </t>
    </r>
  </si>
  <si>
    <t xml:space="preserve">constant-expression </t>
  </si>
  <si>
    <t>EXPRESSIONS</t>
  </si>
  <si>
    <t>DECLARATIONS</t>
  </si>
  <si>
    <t>declaration</t>
  </si>
  <si>
    <r>
      <t>declaration-specifiers init-declarator-list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; </t>
    </r>
  </si>
  <si>
    <r>
      <t xml:space="preserve">declaration-specifiers </t>
    </r>
    <r>
      <rPr>
        <b/>
        <sz val="12"/>
        <color theme="1"/>
        <rFont val="Courier"/>
      </rPr>
      <t xml:space="preserve">; </t>
    </r>
  </si>
  <si>
    <t>declaration-specifiers</t>
  </si>
  <si>
    <t xml:space="preserve">storage-class-specifier declaration-specifiers </t>
  </si>
  <si>
    <t>storage-class-specifier</t>
  </si>
  <si>
    <t xml:space="preserve">type-specifier declaration-specifiers </t>
  </si>
  <si>
    <t>type-specifier</t>
  </si>
  <si>
    <t xml:space="preserve">type-qualifier declaration-specifiers </t>
  </si>
  <si>
    <t>type-qualifier</t>
  </si>
  <si>
    <t xml:space="preserve">function-specifier declaration-specifiers </t>
  </si>
  <si>
    <t xml:space="preserve">function-specifier </t>
  </si>
  <si>
    <t xml:space="preserve">init-declarator-list </t>
  </si>
  <si>
    <t xml:space="preserve">init-declarator </t>
  </si>
  <si>
    <r>
      <t xml:space="preserve">init-declarator-list </t>
    </r>
    <r>
      <rPr>
        <b/>
        <sz val="12"/>
        <color theme="1"/>
        <rFont val="Courier"/>
      </rPr>
      <t xml:space="preserve">, </t>
    </r>
    <r>
      <rPr>
        <i/>
        <sz val="12"/>
        <color theme="1"/>
        <rFont val="Times"/>
      </rPr>
      <t xml:space="preserve">init-declarator </t>
    </r>
  </si>
  <si>
    <t xml:space="preserve">declarator </t>
  </si>
  <si>
    <r>
      <t xml:space="preserve">declarator </t>
    </r>
    <r>
      <rPr>
        <b/>
        <sz val="12"/>
        <color theme="1"/>
        <rFont val="Courier"/>
      </rPr>
      <t xml:space="preserve">= </t>
    </r>
    <r>
      <rPr>
        <i/>
        <sz val="12"/>
        <color theme="1"/>
        <rFont val="Times"/>
      </rPr>
      <t xml:space="preserve">initializer </t>
    </r>
  </si>
  <si>
    <t xml:space="preserve">storage-class-specifier </t>
  </si>
  <si>
    <t xml:space="preserve">typedef </t>
  </si>
  <si>
    <t>extern</t>
  </si>
  <si>
    <t>static</t>
  </si>
  <si>
    <t>auto</t>
  </si>
  <si>
    <t>register</t>
  </si>
  <si>
    <t xml:space="preserve">type-specifier </t>
  </si>
  <si>
    <t xml:space="preserve">void </t>
  </si>
  <si>
    <t xml:space="preserve">char </t>
  </si>
  <si>
    <t>short</t>
  </si>
  <si>
    <t>int</t>
  </si>
  <si>
    <t>long</t>
  </si>
  <si>
    <t>float</t>
  </si>
  <si>
    <t>double</t>
  </si>
  <si>
    <t>signed</t>
  </si>
  <si>
    <t>unsigned</t>
  </si>
  <si>
    <t>_Bool</t>
  </si>
  <si>
    <t xml:space="preserve">_Complex </t>
  </si>
  <si>
    <t xml:space="preserve">struct-or-union-specifier </t>
  </si>
  <si>
    <t xml:space="preserve">enum-specifier </t>
  </si>
  <si>
    <t xml:space="preserve">typedef-name </t>
  </si>
  <si>
    <t>struct-or-union-specifier</t>
  </si>
  <si>
    <r>
      <t>struct-or-union identifier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{ </t>
    </r>
    <r>
      <rPr>
        <i/>
        <sz val="12"/>
        <color theme="1"/>
        <rFont val="Times"/>
      </rPr>
      <t xml:space="preserve">struct-declaration-list </t>
    </r>
    <r>
      <rPr>
        <b/>
        <sz val="12"/>
        <color theme="1"/>
        <rFont val="Courier"/>
      </rPr>
      <t xml:space="preserve">} </t>
    </r>
  </si>
  <si>
    <r>
      <t>struct-or-union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{ </t>
    </r>
    <r>
      <rPr>
        <i/>
        <sz val="12"/>
        <color theme="1"/>
        <rFont val="Times"/>
      </rPr>
      <t xml:space="preserve">struct-declaration-list </t>
    </r>
    <r>
      <rPr>
        <b/>
        <sz val="12"/>
        <color theme="1"/>
        <rFont val="Courier"/>
      </rPr>
      <t xml:space="preserve">} </t>
    </r>
  </si>
  <si>
    <t xml:space="preserve">struct-or-union identifier </t>
  </si>
  <si>
    <t xml:space="preserve">struct-or-union </t>
  </si>
  <si>
    <t xml:space="preserve">struct </t>
  </si>
  <si>
    <t xml:space="preserve">union </t>
  </si>
  <si>
    <t xml:space="preserve">struct-declaration-list </t>
  </si>
  <si>
    <t xml:space="preserve">struct-declaration </t>
  </si>
  <si>
    <t xml:space="preserve">struct-declaration-list struct-declaration </t>
  </si>
  <si>
    <t xml:space="preserve">specifier-qualifier-list struct-declarator-list ; </t>
  </si>
  <si>
    <t>specifier-qualifier-list</t>
  </si>
  <si>
    <t xml:space="preserve">type-specifier specifier-qualifier-list </t>
  </si>
  <si>
    <t xml:space="preserve">type-qualifier specifier-qualifier-list </t>
  </si>
  <si>
    <t xml:space="preserve">struct-declarator-list </t>
  </si>
  <si>
    <t xml:space="preserve">struct-declarator </t>
  </si>
  <si>
    <t xml:space="preserve">struct-declarator-list , struct-declarator </t>
  </si>
  <si>
    <r>
      <rPr>
        <b/>
        <sz val="12"/>
        <color theme="1"/>
        <rFont val="Courier"/>
      </rPr>
      <t xml:space="preserve">: </t>
    </r>
    <r>
      <rPr>
        <i/>
        <sz val="12"/>
        <color theme="1"/>
        <rFont val="Times"/>
      </rPr>
      <t xml:space="preserve">constant-expression </t>
    </r>
  </si>
  <si>
    <r>
      <t>declarator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: </t>
    </r>
    <r>
      <rPr>
        <i/>
        <sz val="12"/>
        <color theme="1"/>
        <rFont val="Times"/>
      </rPr>
      <t xml:space="preserve">constant-expression </t>
    </r>
  </si>
  <si>
    <t>enum-specifier</t>
  </si>
  <si>
    <r>
      <t xml:space="preserve">enum </t>
    </r>
    <r>
      <rPr>
        <i/>
        <sz val="12"/>
        <color theme="1"/>
        <rFont val="Times"/>
      </rPr>
      <t>identifier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{ </t>
    </r>
    <r>
      <rPr>
        <i/>
        <sz val="12"/>
        <color theme="1"/>
        <rFont val="Times"/>
      </rPr>
      <t xml:space="preserve">enumerator-list </t>
    </r>
    <r>
      <rPr>
        <b/>
        <sz val="12"/>
        <color theme="1"/>
        <rFont val="Courier"/>
      </rPr>
      <t xml:space="preserve">} </t>
    </r>
  </si>
  <si>
    <r>
      <t>enum</t>
    </r>
    <r>
      <rPr>
        <i/>
        <sz val="10"/>
        <color rgb="FF000000"/>
        <rFont val="Times"/>
      </rPr>
      <t xml:space="preserve"> </t>
    </r>
    <r>
      <rPr>
        <b/>
        <sz val="12"/>
        <color rgb="FF000000"/>
        <rFont val="Courier"/>
      </rPr>
      <t xml:space="preserve">{ </t>
    </r>
    <r>
      <rPr>
        <i/>
        <sz val="12"/>
        <color rgb="FF000000"/>
        <rFont val="Times"/>
      </rPr>
      <t xml:space="preserve">enumerator-list </t>
    </r>
    <r>
      <rPr>
        <b/>
        <sz val="12"/>
        <color rgb="FF000000"/>
        <rFont val="Courier"/>
      </rPr>
      <t xml:space="preserve">} </t>
    </r>
  </si>
  <si>
    <r>
      <t xml:space="preserve">enum </t>
    </r>
    <r>
      <rPr>
        <i/>
        <sz val="12"/>
        <color theme="1"/>
        <rFont val="Times"/>
      </rPr>
      <t>identifier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{ </t>
    </r>
    <r>
      <rPr>
        <i/>
        <sz val="12"/>
        <color theme="1"/>
        <rFont val="Times"/>
      </rPr>
      <t xml:space="preserve">enumerator-list </t>
    </r>
    <r>
      <rPr>
        <b/>
        <sz val="12"/>
        <color theme="1"/>
        <rFont val="Courier"/>
      </rPr>
      <t xml:space="preserve">, } </t>
    </r>
  </si>
  <si>
    <r>
      <t>enum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{ </t>
    </r>
    <r>
      <rPr>
        <i/>
        <sz val="12"/>
        <color theme="1"/>
        <rFont val="Times"/>
      </rPr>
      <t xml:space="preserve">enumerator-list </t>
    </r>
    <r>
      <rPr>
        <b/>
        <sz val="12"/>
        <color theme="1"/>
        <rFont val="Courier"/>
      </rPr>
      <t xml:space="preserve">, } </t>
    </r>
  </si>
  <si>
    <r>
      <t xml:space="preserve">enum </t>
    </r>
    <r>
      <rPr>
        <i/>
        <sz val="12"/>
        <color theme="1"/>
        <rFont val="Times"/>
      </rPr>
      <t xml:space="preserve">identifier </t>
    </r>
  </si>
  <si>
    <t xml:space="preserve">enumerator-list </t>
  </si>
  <si>
    <t xml:space="preserve">enumerator </t>
  </si>
  <si>
    <t xml:space="preserve">enumerator-list , enumerator </t>
  </si>
  <si>
    <t xml:space="preserve">enumeration-constant </t>
  </si>
  <si>
    <r>
      <t xml:space="preserve">enumeration-constant </t>
    </r>
    <r>
      <rPr>
        <b/>
        <sz val="12"/>
        <color theme="1"/>
        <rFont val="Courier"/>
      </rPr>
      <t xml:space="preserve">= </t>
    </r>
    <r>
      <rPr>
        <i/>
        <sz val="12"/>
        <color theme="1"/>
        <rFont val="Times"/>
      </rPr>
      <t xml:space="preserve">constant-expression </t>
    </r>
  </si>
  <si>
    <t xml:space="preserve">type-qualifier </t>
  </si>
  <si>
    <t xml:space="preserve">const </t>
  </si>
  <si>
    <t>restrict</t>
  </si>
  <si>
    <t>volatile</t>
  </si>
  <si>
    <t xml:space="preserve">inline </t>
  </si>
  <si>
    <t>declarator</t>
  </si>
  <si>
    <r>
      <t>pointer</t>
    </r>
    <r>
      <rPr>
        <i/>
        <sz val="10"/>
        <color theme="1"/>
        <rFont val="Times"/>
      </rPr>
      <t xml:space="preserve"> </t>
    </r>
    <r>
      <rPr>
        <i/>
        <sz val="12"/>
        <color theme="1"/>
        <rFont val="Times"/>
      </rPr>
      <t xml:space="preserve">direct-declarator </t>
    </r>
  </si>
  <si>
    <t xml:space="preserve">direct-declarator </t>
  </si>
  <si>
    <r>
      <t xml:space="preserve">( </t>
    </r>
    <r>
      <rPr>
        <i/>
        <sz val="12"/>
        <color theme="1"/>
        <rFont val="Times"/>
      </rPr>
      <t xml:space="preserve">declarator </t>
    </r>
    <r>
      <rPr>
        <b/>
        <sz val="12"/>
        <color theme="1"/>
        <rFont val="Courier"/>
      </rPr>
      <t>)</t>
    </r>
  </si>
  <si>
    <t>direct-declarator [ type-qualifier-list assignment-expression ]</t>
  </si>
  <si>
    <t>direct-declarator [ type-qualifier-list ]</t>
  </si>
  <si>
    <t>direct-declarator [ assignment-expression ]</t>
  </si>
  <si>
    <t>direct-declarator [ ]</t>
  </si>
  <si>
    <r>
      <t xml:space="preserve">direct-declarator </t>
    </r>
    <r>
      <rPr>
        <b/>
        <sz val="12"/>
        <color theme="1"/>
        <rFont val="Courier"/>
      </rPr>
      <t xml:space="preserve">[ static </t>
    </r>
    <r>
      <rPr>
        <i/>
        <sz val="12"/>
        <color theme="1"/>
        <rFont val="Times"/>
      </rPr>
      <t>type-qualifier-list</t>
    </r>
    <r>
      <rPr>
        <i/>
        <sz val="10"/>
        <color theme="1"/>
        <rFont val="Times"/>
      </rPr>
      <t xml:space="preserve"> </t>
    </r>
    <r>
      <rPr>
        <i/>
        <sz val="12"/>
        <color theme="1"/>
        <rFont val="Times"/>
      </rPr>
      <t xml:space="preserve">assignment-expression </t>
    </r>
    <r>
      <rPr>
        <b/>
        <sz val="12"/>
        <color theme="1"/>
        <rFont val="Courier"/>
      </rPr>
      <t xml:space="preserve">] </t>
    </r>
  </si>
  <si>
    <r>
      <t xml:space="preserve">direct-declarator </t>
    </r>
    <r>
      <rPr>
        <b/>
        <sz val="12"/>
        <color theme="1"/>
        <rFont val="Courier"/>
      </rPr>
      <t>[ static</t>
    </r>
    <r>
      <rPr>
        <i/>
        <sz val="10"/>
        <color theme="1"/>
        <rFont val="Times"/>
      </rPr>
      <t xml:space="preserve"> </t>
    </r>
    <r>
      <rPr>
        <i/>
        <sz val="12"/>
        <color theme="1"/>
        <rFont val="Times"/>
      </rPr>
      <t xml:space="preserve">assignment-expression </t>
    </r>
    <r>
      <rPr>
        <b/>
        <sz val="12"/>
        <color theme="1"/>
        <rFont val="Courier"/>
      </rPr>
      <t xml:space="preserve">] </t>
    </r>
  </si>
  <si>
    <r>
      <t xml:space="preserve">direct-declarator </t>
    </r>
    <r>
      <rPr>
        <b/>
        <sz val="12"/>
        <color theme="1"/>
        <rFont val="Courier"/>
      </rPr>
      <t xml:space="preserve">( </t>
    </r>
    <r>
      <rPr>
        <i/>
        <sz val="12"/>
        <color theme="1"/>
        <rFont val="Times"/>
      </rPr>
      <t xml:space="preserve">parameter-type-list </t>
    </r>
    <r>
      <rPr>
        <b/>
        <sz val="12"/>
        <color theme="1"/>
        <rFont val="Courier"/>
      </rPr>
      <t>)</t>
    </r>
  </si>
  <si>
    <r>
      <t xml:space="preserve">direct-declarator </t>
    </r>
    <r>
      <rPr>
        <b/>
        <sz val="12"/>
        <color theme="1"/>
        <rFont val="Courier"/>
      </rPr>
      <t xml:space="preserve">( </t>
    </r>
    <r>
      <rPr>
        <i/>
        <sz val="12"/>
        <color theme="1"/>
        <rFont val="Times"/>
      </rPr>
      <t>identifier-list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) </t>
    </r>
  </si>
  <si>
    <r>
      <t xml:space="preserve">direct-declarator </t>
    </r>
    <r>
      <rPr>
        <b/>
        <sz val="12"/>
        <color theme="1"/>
        <rFont val="Courier"/>
      </rPr>
      <t xml:space="preserve">( </t>
    </r>
    <r>
      <rPr>
        <b/>
        <sz val="12"/>
        <color theme="1"/>
        <rFont val="Courier"/>
      </rPr>
      <t xml:space="preserve">) </t>
    </r>
  </si>
  <si>
    <r>
      <t xml:space="preserve">direct-declarator </t>
    </r>
    <r>
      <rPr>
        <b/>
        <sz val="12"/>
        <color theme="1"/>
        <rFont val="Courier"/>
      </rPr>
      <t>[ * ]</t>
    </r>
  </si>
  <si>
    <r>
      <t xml:space="preserve">direct-declarator </t>
    </r>
    <r>
      <rPr>
        <b/>
        <sz val="12"/>
        <color theme="1"/>
        <rFont val="Courier"/>
      </rPr>
      <t xml:space="preserve">[ </t>
    </r>
    <r>
      <rPr>
        <i/>
        <sz val="12"/>
        <color theme="1"/>
        <rFont val="Times"/>
      </rPr>
      <t xml:space="preserve">type-qualifier-list </t>
    </r>
    <r>
      <rPr>
        <b/>
        <sz val="12"/>
        <color theme="1"/>
        <rFont val="Courier"/>
      </rPr>
      <t xml:space="preserve">static </t>
    </r>
    <r>
      <rPr>
        <i/>
        <sz val="12"/>
        <color theme="1"/>
        <rFont val="Times"/>
      </rPr>
      <t xml:space="preserve">assignment-expression </t>
    </r>
    <r>
      <rPr>
        <b/>
        <sz val="12"/>
        <color theme="1"/>
        <rFont val="Courier"/>
      </rPr>
      <t xml:space="preserve">] </t>
    </r>
  </si>
  <si>
    <r>
      <t xml:space="preserve">direct-declarator </t>
    </r>
    <r>
      <rPr>
        <b/>
        <sz val="12"/>
        <color theme="1"/>
        <rFont val="Courier"/>
      </rPr>
      <t xml:space="preserve">[ </t>
    </r>
    <r>
      <rPr>
        <i/>
        <sz val="12"/>
        <color theme="1"/>
        <rFont val="Times"/>
      </rPr>
      <t>type-qualifier-list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>* ]</t>
    </r>
  </si>
  <si>
    <t>pointer</t>
  </si>
  <si>
    <r>
      <t xml:space="preserve">* </t>
    </r>
    <r>
      <rPr>
        <i/>
        <sz val="12"/>
        <color theme="1"/>
        <rFont val="Times"/>
      </rPr>
      <t xml:space="preserve">type-qualifier-list </t>
    </r>
  </si>
  <si>
    <r>
      <t>*</t>
    </r>
    <r>
      <rPr>
        <i/>
        <sz val="12"/>
        <color theme="1"/>
        <rFont val="Times"/>
      </rPr>
      <t xml:space="preserve"> </t>
    </r>
  </si>
  <si>
    <r>
      <t xml:space="preserve">* </t>
    </r>
    <r>
      <rPr>
        <i/>
        <sz val="12"/>
        <color theme="1"/>
        <rFont val="Times"/>
      </rPr>
      <t>type-qualifier-list</t>
    </r>
    <r>
      <rPr>
        <i/>
        <sz val="10"/>
        <color theme="1"/>
        <rFont val="Times"/>
      </rPr>
      <t xml:space="preserve"> </t>
    </r>
    <r>
      <rPr>
        <i/>
        <sz val="12"/>
        <color theme="1"/>
        <rFont val="Times"/>
      </rPr>
      <t xml:space="preserve">pointer </t>
    </r>
  </si>
  <si>
    <r>
      <t>*</t>
    </r>
    <r>
      <rPr>
        <i/>
        <sz val="10"/>
        <color theme="1"/>
        <rFont val="Times"/>
      </rPr>
      <t xml:space="preserve"> </t>
    </r>
    <r>
      <rPr>
        <i/>
        <sz val="12"/>
        <color theme="1"/>
        <rFont val="Times"/>
      </rPr>
      <t xml:space="preserve">pointer </t>
    </r>
  </si>
  <si>
    <t xml:space="preserve">type-qualifier-list </t>
  </si>
  <si>
    <t xml:space="preserve">type-qualifier-list type-qualifier </t>
  </si>
  <si>
    <t xml:space="preserve">parameter-type-list </t>
  </si>
  <si>
    <t xml:space="preserve">parameter-list </t>
  </si>
  <si>
    <t xml:space="preserve">parameter-list , ... </t>
  </si>
  <si>
    <t xml:space="preserve">parameter-declaration </t>
  </si>
  <si>
    <t xml:space="preserve">parameter-list , parameter-declaration </t>
  </si>
  <si>
    <t xml:space="preserve">declaration-specifiers declarator </t>
  </si>
  <si>
    <t xml:space="preserve">declaration-specifiers abstract-declarator </t>
  </si>
  <si>
    <t xml:space="preserve">identifier-list </t>
  </si>
  <si>
    <t xml:space="preserve">identifier-list , identifier </t>
  </si>
  <si>
    <t xml:space="preserve">type-name </t>
  </si>
  <si>
    <t xml:space="preserve">specifier-qualifier-list abstract-declarator </t>
  </si>
  <si>
    <t xml:space="preserve">abstract-declarator </t>
  </si>
  <si>
    <t xml:space="preserve">pointer </t>
  </si>
  <si>
    <r>
      <t>pointer</t>
    </r>
    <r>
      <rPr>
        <i/>
        <sz val="10"/>
        <color theme="1"/>
        <rFont val="Times"/>
      </rPr>
      <t xml:space="preserve"> </t>
    </r>
    <r>
      <rPr>
        <i/>
        <sz val="12"/>
        <color theme="1"/>
        <rFont val="Times"/>
      </rPr>
      <t xml:space="preserve">direct-abstract-declarator </t>
    </r>
  </si>
  <si>
    <t xml:space="preserve">direct-abstract-declarator </t>
  </si>
  <si>
    <t>direct-abstract-declarator</t>
  </si>
  <si>
    <r>
      <t xml:space="preserve">( </t>
    </r>
    <r>
      <rPr>
        <i/>
        <sz val="12"/>
        <color theme="1"/>
        <rFont val="Times"/>
      </rPr>
      <t xml:space="preserve">abstract-declarator </t>
    </r>
    <r>
      <rPr>
        <b/>
        <sz val="12"/>
        <color theme="1"/>
        <rFont val="Courier"/>
      </rPr>
      <t xml:space="preserve">) </t>
    </r>
  </si>
  <si>
    <t>direct-abstract-declarator [ type-qualifier-list assignment-expression ]</t>
  </si>
  <si>
    <t>[ ]</t>
  </si>
  <si>
    <t>direct-abstract-declarator [ ]</t>
  </si>
  <si>
    <t>[ type-qualifier-list ]</t>
  </si>
  <si>
    <t>[ assignment-expression ]</t>
  </si>
  <si>
    <t>direct-abstract-declarator [ type-qualifier-list ]</t>
  </si>
  <si>
    <t>direct-abstract-declarator [ assignment-expression ]</t>
  </si>
  <si>
    <t>[ type-qualifier-list assignment-expression ]</t>
  </si>
  <si>
    <t>direct-abstract-declarator [ static type-qualifier-list assignment-expression ]</t>
  </si>
  <si>
    <t>[ static assignment-expression ]</t>
  </si>
  <si>
    <t>[ static type-qualifier-list assignment-expression ]</t>
  </si>
  <si>
    <t>direct-abstract-declarator [ type-qualifier-list static assignment-expression ]</t>
  </si>
  <si>
    <t>[ type-qualifier-list static assignment-expression ]</t>
  </si>
  <si>
    <t>direct-abstract-declarator [ * ]</t>
  </si>
  <si>
    <t>[ * ]</t>
  </si>
  <si>
    <t>direct-abstract-declarator ( parameter-type-list )</t>
  </si>
  <si>
    <t>( parameter-type-list )</t>
  </si>
  <si>
    <t>direct-abstract-declarator ( )</t>
  </si>
  <si>
    <t>( )</t>
  </si>
  <si>
    <t xml:space="preserve">initializer </t>
  </si>
  <si>
    <r>
      <t xml:space="preserve">{ </t>
    </r>
    <r>
      <rPr>
        <i/>
        <sz val="12"/>
        <color theme="1"/>
        <rFont val="Times"/>
      </rPr>
      <t xml:space="preserve">initializer-list </t>
    </r>
    <r>
      <rPr>
        <b/>
        <sz val="12"/>
        <color theme="1"/>
        <rFont val="Courier"/>
      </rPr>
      <t xml:space="preserve">} </t>
    </r>
  </si>
  <si>
    <r>
      <t xml:space="preserve">{ </t>
    </r>
    <r>
      <rPr>
        <i/>
        <sz val="12"/>
        <color theme="1"/>
        <rFont val="Times"/>
      </rPr>
      <t xml:space="preserve">initializer-list </t>
    </r>
    <r>
      <rPr>
        <b/>
        <sz val="12"/>
        <color theme="1"/>
        <rFont val="Courier"/>
      </rPr>
      <t xml:space="preserve">, } </t>
    </r>
  </si>
  <si>
    <t>initializer-list</t>
  </si>
  <si>
    <t>designation initializer</t>
  </si>
  <si>
    <t>initializer</t>
  </si>
  <si>
    <t>initializer-list , designation initializer</t>
  </si>
  <si>
    <t>initializer-list , initializer</t>
  </si>
  <si>
    <t xml:space="preserve">designation </t>
  </si>
  <si>
    <t xml:space="preserve">designator-list = </t>
  </si>
  <si>
    <t xml:space="preserve">designator-list </t>
  </si>
  <si>
    <t xml:space="preserve">designator </t>
  </si>
  <si>
    <t xml:space="preserve">designator-list designator </t>
  </si>
  <si>
    <t>designator</t>
  </si>
  <si>
    <r>
      <t xml:space="preserve">[ </t>
    </r>
    <r>
      <rPr>
        <i/>
        <sz val="12"/>
        <color theme="1"/>
        <rFont val="Times"/>
      </rPr>
      <t xml:space="preserve">constant-expression </t>
    </r>
    <r>
      <rPr>
        <b/>
        <sz val="12"/>
        <color theme="1"/>
        <rFont val="Courier"/>
      </rPr>
      <t xml:space="preserve">] </t>
    </r>
  </si>
  <si>
    <r>
      <t xml:space="preserve">. </t>
    </r>
    <r>
      <rPr>
        <i/>
        <sz val="12"/>
        <color theme="1"/>
        <rFont val="Times"/>
      </rPr>
      <t xml:space="preserve">identifier </t>
    </r>
  </si>
  <si>
    <t>STATEMENTS</t>
  </si>
  <si>
    <t xml:space="preserve">statement </t>
  </si>
  <si>
    <t xml:space="preserve">labeled-statement </t>
  </si>
  <si>
    <t xml:space="preserve">compound-statement </t>
  </si>
  <si>
    <t xml:space="preserve">expression-statement </t>
  </si>
  <si>
    <t xml:space="preserve">selection-statement </t>
  </si>
  <si>
    <t xml:space="preserve">iteration-statement </t>
  </si>
  <si>
    <t xml:space="preserve">jump-statement </t>
  </si>
  <si>
    <t>labeled-statement</t>
  </si>
  <si>
    <t xml:space="preserve">identifier : statement </t>
  </si>
  <si>
    <r>
      <t xml:space="preserve">case </t>
    </r>
    <r>
      <rPr>
        <i/>
        <sz val="12"/>
        <color theme="1"/>
        <rFont val="Times"/>
      </rPr>
      <t xml:space="preserve">constant-expression </t>
    </r>
    <r>
      <rPr>
        <b/>
        <sz val="12"/>
        <color theme="1"/>
        <rFont val="Courier"/>
      </rPr>
      <t xml:space="preserve">: </t>
    </r>
    <r>
      <rPr>
        <i/>
        <sz val="12"/>
        <color theme="1"/>
        <rFont val="Times"/>
      </rPr>
      <t xml:space="preserve">statement </t>
    </r>
  </si>
  <si>
    <t xml:space="preserve">default : statement </t>
  </si>
  <si>
    <r>
      <t xml:space="preserve">{ </t>
    </r>
    <r>
      <rPr>
        <i/>
        <sz val="12"/>
        <color theme="1"/>
        <rFont val="Times"/>
      </rPr>
      <t>block-item-list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} </t>
    </r>
  </si>
  <si>
    <r>
      <t xml:space="preserve">{ </t>
    </r>
    <r>
      <rPr>
        <b/>
        <sz val="12"/>
        <color theme="1"/>
        <rFont val="Courier"/>
      </rPr>
      <t xml:space="preserve">} </t>
    </r>
  </si>
  <si>
    <t xml:space="preserve">block-item-list </t>
  </si>
  <si>
    <t xml:space="preserve">block-item </t>
  </si>
  <si>
    <t xml:space="preserve">block-item-list block-item </t>
  </si>
  <si>
    <t xml:space="preserve">declaration </t>
  </si>
  <si>
    <r>
      <t>expression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; </t>
    </r>
  </si>
  <si>
    <t xml:space="preserve">; </t>
  </si>
  <si>
    <t>selection-statement</t>
  </si>
  <si>
    <r>
      <t xml:space="preserve">if (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) </t>
    </r>
    <r>
      <rPr>
        <i/>
        <sz val="12"/>
        <color theme="1"/>
        <rFont val="Times"/>
      </rPr>
      <t xml:space="preserve">statement </t>
    </r>
  </si>
  <si>
    <r>
      <t xml:space="preserve">if (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) </t>
    </r>
    <r>
      <rPr>
        <i/>
        <sz val="12"/>
        <color theme="1"/>
        <rFont val="Times"/>
      </rPr>
      <t xml:space="preserve">statement </t>
    </r>
    <r>
      <rPr>
        <b/>
        <sz val="12"/>
        <color theme="1"/>
        <rFont val="Courier"/>
      </rPr>
      <t xml:space="preserve">else </t>
    </r>
    <r>
      <rPr>
        <i/>
        <sz val="12"/>
        <color theme="1"/>
        <rFont val="Times"/>
      </rPr>
      <t xml:space="preserve">statement </t>
    </r>
  </si>
  <si>
    <r>
      <t xml:space="preserve">switch (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) </t>
    </r>
    <r>
      <rPr>
        <i/>
        <sz val="12"/>
        <color theme="1"/>
        <rFont val="Times"/>
      </rPr>
      <t xml:space="preserve">statement </t>
    </r>
  </si>
  <si>
    <t>iteration-statement</t>
  </si>
  <si>
    <r>
      <t xml:space="preserve">while ( </t>
    </r>
    <r>
      <rPr>
        <i/>
        <sz val="12"/>
        <color theme="1"/>
        <rFont val="Times"/>
      </rPr>
      <t xml:space="preserve">expression </t>
    </r>
    <r>
      <rPr>
        <b/>
        <sz val="12"/>
        <color theme="1"/>
        <rFont val="Courier"/>
      </rPr>
      <t xml:space="preserve">) </t>
    </r>
    <r>
      <rPr>
        <i/>
        <sz val="12"/>
        <color theme="1"/>
        <rFont val="Times"/>
      </rPr>
      <t xml:space="preserve">statement </t>
    </r>
  </si>
  <si>
    <t>do statement while ( expression ) ;</t>
  </si>
  <si>
    <t>for ( expression ; expression ; expression ) statement</t>
  </si>
  <si>
    <t>for ( ; ; ) statement</t>
  </si>
  <si>
    <t>for ( expression ; ; ) statement</t>
  </si>
  <si>
    <t>for ( ; expression ; ) statement</t>
  </si>
  <si>
    <t>for ( ; ; expression ) statement</t>
  </si>
  <si>
    <t>for ( expression ; expression ; ) statement</t>
  </si>
  <si>
    <t>for ( ; expression ; expression ) statement</t>
  </si>
  <si>
    <t>for ( expression ; ; expression ) statement</t>
  </si>
  <si>
    <t>for ( declaration expression ; expression ) statement</t>
  </si>
  <si>
    <t>for ( declaration ; ) statement</t>
  </si>
  <si>
    <t>for ( declaration expression ; ) statement</t>
  </si>
  <si>
    <t>for ( declaration ; expression ) statement</t>
  </si>
  <si>
    <t>jump-statement</t>
  </si>
  <si>
    <r>
      <t xml:space="preserve">goto </t>
    </r>
    <r>
      <rPr>
        <i/>
        <sz val="12"/>
        <color theme="1"/>
        <rFont val="Times"/>
      </rPr>
      <t xml:space="preserve">identifier </t>
    </r>
    <r>
      <rPr>
        <b/>
        <sz val="12"/>
        <color theme="1"/>
        <rFont val="Courier"/>
      </rPr>
      <t xml:space="preserve">; </t>
    </r>
  </si>
  <si>
    <t>continue ;</t>
  </si>
  <si>
    <t>break ;</t>
  </si>
  <si>
    <t>EXTERNAL DEFINITIONS</t>
  </si>
  <si>
    <t xml:space="preserve">translation-unit </t>
  </si>
  <si>
    <t xml:space="preserve">external-declaration </t>
  </si>
  <si>
    <t xml:space="preserve">translation-unit external-declaration </t>
  </si>
  <si>
    <t xml:space="preserve">function-definition </t>
  </si>
  <si>
    <t>function-definition</t>
  </si>
  <si>
    <t>declaration-specifiers declarator declaration-list compound-statement</t>
  </si>
  <si>
    <t>declaration-specifiers compound-statement</t>
  </si>
  <si>
    <t xml:space="preserve">declaration-list </t>
  </si>
  <si>
    <t xml:space="preserve">declaration-list declaration </t>
  </si>
  <si>
    <t>PREPROCESSING DIRECTIVES</t>
  </si>
  <si>
    <t xml:space="preserve">preprocessing-file </t>
  </si>
  <si>
    <r>
      <t>group</t>
    </r>
    <r>
      <rPr>
        <i/>
        <sz val="10"/>
        <color theme="1"/>
        <rFont val="Times"/>
      </rPr>
      <t xml:space="preserve"> </t>
    </r>
  </si>
  <si>
    <t xml:space="preserve">group </t>
  </si>
  <si>
    <t>group-part</t>
  </si>
  <si>
    <t xml:space="preserve">group group-part </t>
  </si>
  <si>
    <t xml:space="preserve">group-part </t>
  </si>
  <si>
    <t xml:space="preserve">if-section </t>
  </si>
  <si>
    <t xml:space="preserve">control-line </t>
  </si>
  <si>
    <t>text-line</t>
  </si>
  <si>
    <r>
      <t xml:space="preserve"># </t>
    </r>
    <r>
      <rPr>
        <i/>
        <sz val="12"/>
        <color theme="1"/>
        <rFont val="Times"/>
      </rPr>
      <t xml:space="preserve">non-directive </t>
    </r>
  </si>
  <si>
    <t>if-section</t>
  </si>
  <si>
    <t>if-group elif-groups else-group endif-line</t>
  </si>
  <si>
    <t>if-group endif-line</t>
  </si>
  <si>
    <t>if-group elif-groups endif-line</t>
  </si>
  <si>
    <t>if-group else-group endif-line</t>
  </si>
  <si>
    <t>if-group</t>
  </si>
  <si>
    <r>
      <t xml:space="preserve"># ifndef </t>
    </r>
    <r>
      <rPr>
        <i/>
        <sz val="12"/>
        <color theme="1"/>
        <rFont val="Times"/>
      </rPr>
      <t xml:space="preserve">identifier new-line group </t>
    </r>
  </si>
  <si>
    <r>
      <t xml:space="preserve"># ifndef </t>
    </r>
    <r>
      <rPr>
        <i/>
        <sz val="12"/>
        <color theme="1"/>
        <rFont val="Times"/>
      </rPr>
      <t xml:space="preserve">identifier new-line </t>
    </r>
  </si>
  <si>
    <r>
      <t xml:space="preserve"># ifdef </t>
    </r>
    <r>
      <rPr>
        <i/>
        <sz val="12"/>
        <color theme="1"/>
        <rFont val="Times"/>
      </rPr>
      <t xml:space="preserve">identifier new-line group </t>
    </r>
  </si>
  <si>
    <r>
      <t xml:space="preserve"># ifdef </t>
    </r>
    <r>
      <rPr>
        <i/>
        <sz val="12"/>
        <color theme="1"/>
        <rFont val="Times"/>
      </rPr>
      <t xml:space="preserve">identifier new-line </t>
    </r>
  </si>
  <si>
    <r>
      <t xml:space="preserve"># if </t>
    </r>
    <r>
      <rPr>
        <i/>
        <sz val="12"/>
        <color theme="1"/>
        <rFont val="Times"/>
      </rPr>
      <t xml:space="preserve">constant-expression new-line group </t>
    </r>
  </si>
  <si>
    <r>
      <t xml:space="preserve"># if </t>
    </r>
    <r>
      <rPr>
        <i/>
        <sz val="12"/>
        <color theme="1"/>
        <rFont val="Times"/>
      </rPr>
      <t xml:space="preserve">constant-expression new-line </t>
    </r>
  </si>
  <si>
    <t xml:space="preserve">elif-groups </t>
  </si>
  <si>
    <t xml:space="preserve">elif-group </t>
  </si>
  <si>
    <t xml:space="preserve">elif-groups elif-group </t>
  </si>
  <si>
    <r>
      <t xml:space="preserve"># elif </t>
    </r>
    <r>
      <rPr>
        <i/>
        <sz val="12"/>
        <color theme="1"/>
        <rFont val="Times"/>
      </rPr>
      <t xml:space="preserve">constant-expression new-line </t>
    </r>
  </si>
  <si>
    <t xml:space="preserve"># elif constant-expression new-line group </t>
  </si>
  <si>
    <t xml:space="preserve">else-group </t>
  </si>
  <si>
    <r>
      <t xml:space="preserve">#else </t>
    </r>
    <r>
      <rPr>
        <i/>
        <sz val="12"/>
        <color theme="1"/>
        <rFont val="Times"/>
      </rPr>
      <t xml:space="preserve">new-line group </t>
    </r>
  </si>
  <si>
    <r>
      <t xml:space="preserve">#else </t>
    </r>
    <r>
      <rPr>
        <i/>
        <sz val="12"/>
        <color theme="1"/>
        <rFont val="Times"/>
      </rPr>
      <t xml:space="preserve">new-line </t>
    </r>
  </si>
  <si>
    <t xml:space="preserve">endif-line </t>
  </si>
  <si>
    <r>
      <t xml:space="preserve"># endif </t>
    </r>
    <r>
      <rPr>
        <i/>
        <sz val="12"/>
        <color theme="1"/>
        <rFont val="Times"/>
      </rPr>
      <t xml:space="preserve">new-line </t>
    </r>
  </si>
  <si>
    <t>control-line</t>
  </si>
  <si>
    <t># include pp-tokens new-line</t>
  </si>
  <si>
    <t># define identifier replacement-list new-line</t>
  </si>
  <si>
    <t># define identifier lparen identifier-list ) replacement-list new-line</t>
  </si>
  <si>
    <t># define identifier lparen ) replacement-list new-line</t>
  </si>
  <si>
    <t># define identifier lparen ... ) replacement-list new-line</t>
  </si>
  <si>
    <t># define identifier lparen identifier-list , ... ) replacement-list new-line</t>
  </si>
  <si>
    <t># undef identifier new-line</t>
  </si>
  <si>
    <t># line pp-tokens new-line</t>
  </si>
  <si>
    <t># error pp-tokens new-line</t>
  </si>
  <si>
    <t># error new-line</t>
  </si>
  <si>
    <t># pragma new-line</t>
  </si>
  <si>
    <t># pragma pp-tokens new-line</t>
  </si>
  <si>
    <t># new-line</t>
  </si>
  <si>
    <t xml:space="preserve">text-line </t>
  </si>
  <si>
    <t xml:space="preserve">pp-tokens </t>
  </si>
  <si>
    <t>pp-tokens new-line</t>
  </si>
  <si>
    <t>new-line</t>
  </si>
  <si>
    <t>non-directive</t>
  </si>
  <si>
    <t xml:space="preserve">pp-tokens new-line </t>
  </si>
  <si>
    <t xml:space="preserve">lparen </t>
  </si>
  <si>
    <r>
      <t>a-(</t>
    </r>
    <r>
      <rPr>
        <b/>
        <sz val="12"/>
        <color theme="1"/>
        <rFont val="Courier"/>
      </rPr>
      <t>-</t>
    </r>
    <r>
      <rPr>
        <sz val="12"/>
        <color theme="1"/>
        <rFont val="Times"/>
      </rPr>
      <t xml:space="preserve">character-not-immediately-preceded-by-white-space </t>
    </r>
  </si>
  <si>
    <t xml:space="preserve">replacement-list </t>
  </si>
  <si>
    <t>[empty]</t>
  </si>
  <si>
    <t xml:space="preserve">preprocessing-token </t>
  </si>
  <si>
    <t xml:space="preserve">pp-tokens preprocessing-token </t>
  </si>
  <si>
    <t xml:space="preserve">new-line </t>
  </si>
  <si>
    <t xml:space="preserve">the-new-line-character </t>
  </si>
  <si>
    <r>
      <t>return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; </t>
    </r>
  </si>
  <si>
    <r>
      <t xml:space="preserve">return </t>
    </r>
    <r>
      <rPr>
        <i/>
        <sz val="12"/>
        <color theme="1"/>
        <rFont val="Times"/>
      </rPr>
      <t>expression</t>
    </r>
    <r>
      <rPr>
        <i/>
        <sz val="10"/>
        <color theme="1"/>
        <rFont val="Times"/>
      </rPr>
      <t xml:space="preserve"> </t>
    </r>
    <r>
      <rPr>
        <b/>
        <sz val="12"/>
        <color theme="1"/>
        <rFont val="Courier"/>
      </rPr>
      <t xml:space="preserve">; </t>
    </r>
  </si>
  <si>
    <t>compound-statement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</si>
</sst>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Times"/>
    </font>
    <font>
      <b/>
      <sz val="12"/>
      <color theme="1"/>
      <name val="Courier"/>
    </font>
    <font>
      <i/>
      <sz val="10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ourier"/>
    </font>
    <font>
      <i/>
      <sz val="12"/>
      <color rgb="FF000000"/>
      <name val="Times"/>
    </font>
    <font>
      <i/>
      <sz val="10"/>
      <color rgb="FF000000"/>
      <name val="Times"/>
    </font>
    <font>
      <b/>
      <sz val="12"/>
      <color rgb="FFFF0000"/>
      <name val="Calibri"/>
      <scheme val="minor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/>
    <xf numFmtId="0" fontId="1" fillId="0" borderId="0" xfId="0" applyFont="1"/>
    <xf numFmtId="0" fontId="10" fillId="2" borderId="0" xfId="0" applyFont="1" applyFill="1"/>
    <xf numFmtId="0" fontId="11" fillId="0" borderId="0" xfId="0" applyFont="1"/>
    <xf numFmtId="0" fontId="0" fillId="3" borderId="0" xfId="0" applyFill="1"/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topLeftCell="A264" workbookViewId="0">
      <selection activeCell="A286" sqref="A286"/>
    </sheetView>
  </sheetViews>
  <sheetFormatPr baseColWidth="10" defaultRowHeight="15" x14ac:dyDescent="0"/>
  <cols>
    <col min="1" max="1" width="25" bestFit="1" customWidth="1"/>
    <col min="2" max="2" width="46.5" customWidth="1"/>
    <col min="3" max="3" width="22.1640625" style="13" bestFit="1" customWidth="1"/>
    <col min="4" max="4" width="37.83203125" style="13" customWidth="1"/>
  </cols>
  <sheetData>
    <row r="1" spans="1:5">
      <c r="A1" s="6" t="s">
        <v>77</v>
      </c>
    </row>
    <row r="2" spans="1:5" s="8" customFormat="1">
      <c r="A2" s="7"/>
      <c r="C2" s="13"/>
      <c r="D2" s="13"/>
    </row>
    <row r="3" spans="1:5">
      <c r="A3" s="1" t="s">
        <v>0</v>
      </c>
      <c r="C3" s="13" t="str">
        <f>IF(A3="",C2,A3)</f>
        <v xml:space="preserve">primary-expression </v>
      </c>
      <c r="D3" s="13" t="str">
        <f>IF(B3="","",B3)</f>
        <v/>
      </c>
      <c r="E3" t="str">
        <f>IF(D3="","",", { """&amp;C3&amp;""", """&amp;D3&amp;""" }")</f>
        <v/>
      </c>
    </row>
    <row r="4" spans="1:5">
      <c r="B4" s="1" t="s">
        <v>1</v>
      </c>
      <c r="C4" s="13" t="str">
        <f t="shared" ref="C4:C67" si="0">IF(A4="",C3,A4)</f>
        <v xml:space="preserve">primary-expression </v>
      </c>
      <c r="D4" s="13" t="str">
        <f t="shared" ref="D4:D67" si="1">IF(B4="","",B4)</f>
        <v xml:space="preserve">identifier </v>
      </c>
      <c r="E4" t="str">
        <f t="shared" ref="E4:E67" si="2">IF(D4="","",", { """&amp;C4&amp;""", """&amp;D4&amp;""" }")</f>
        <v>, { "primary-expression ", "identifier " }</v>
      </c>
    </row>
    <row r="5" spans="1:5">
      <c r="B5" s="1" t="s">
        <v>2</v>
      </c>
      <c r="C5" s="13" t="str">
        <f t="shared" si="0"/>
        <v xml:space="preserve">primary-expression </v>
      </c>
      <c r="D5" s="13" t="str">
        <f t="shared" si="1"/>
        <v xml:space="preserve">constant </v>
      </c>
      <c r="E5" t="str">
        <f t="shared" si="2"/>
        <v>, { "primary-expression ", "constant " }</v>
      </c>
    </row>
    <row r="6" spans="1:5">
      <c r="B6" s="1" t="s">
        <v>3</v>
      </c>
      <c r="C6" s="13" t="str">
        <f t="shared" si="0"/>
        <v xml:space="preserve">primary-expression </v>
      </c>
      <c r="D6" s="13" t="str">
        <f t="shared" si="1"/>
        <v>string-literal</v>
      </c>
      <c r="E6" t="str">
        <f t="shared" si="2"/>
        <v>, { "primary-expression ", "string-literal" }</v>
      </c>
    </row>
    <row r="7" spans="1:5">
      <c r="B7" s="3" t="s">
        <v>4</v>
      </c>
      <c r="C7" s="13" t="str">
        <f t="shared" si="0"/>
        <v xml:space="preserve">primary-expression </v>
      </c>
      <c r="D7" s="13" t="str">
        <f t="shared" si="1"/>
        <v xml:space="preserve">( expression ) </v>
      </c>
      <c r="E7" t="str">
        <f t="shared" si="2"/>
        <v>, { "primary-expression ", "( expression ) " }</v>
      </c>
    </row>
    <row r="8" spans="1:5">
      <c r="A8" s="1" t="s">
        <v>5</v>
      </c>
      <c r="C8" s="13" t="str">
        <f t="shared" si="0"/>
        <v xml:space="preserve">postfix-expression </v>
      </c>
      <c r="D8" s="13" t="str">
        <f t="shared" si="1"/>
        <v/>
      </c>
      <c r="E8" t="str">
        <f t="shared" si="2"/>
        <v/>
      </c>
    </row>
    <row r="9" spans="1:5">
      <c r="B9" s="1" t="s">
        <v>0</v>
      </c>
      <c r="C9" s="13" t="str">
        <f t="shared" si="0"/>
        <v xml:space="preserve">postfix-expression </v>
      </c>
      <c r="D9" s="13" t="str">
        <f t="shared" si="1"/>
        <v xml:space="preserve">primary-expression </v>
      </c>
      <c r="E9" t="str">
        <f t="shared" si="2"/>
        <v>, { "postfix-expression ", "primary-expression " }</v>
      </c>
    </row>
    <row r="10" spans="1:5">
      <c r="B10" s="1" t="s">
        <v>6</v>
      </c>
      <c r="C10" s="13" t="str">
        <f t="shared" si="0"/>
        <v xml:space="preserve">postfix-expression </v>
      </c>
      <c r="D10" s="13" t="str">
        <f t="shared" si="1"/>
        <v xml:space="preserve">postfix-expression [ expression ] </v>
      </c>
      <c r="E10" t="str">
        <f t="shared" si="2"/>
        <v>, { "postfix-expression ", "postfix-expression [ expression ] " }</v>
      </c>
    </row>
    <row r="11" spans="1:5">
      <c r="B11" s="1" t="s">
        <v>8</v>
      </c>
      <c r="C11" s="13" t="str">
        <f t="shared" si="0"/>
        <v xml:space="preserve">postfix-expression </v>
      </c>
      <c r="D11" s="13" t="str">
        <f t="shared" si="1"/>
        <v xml:space="preserve">postfix-expression ( ) </v>
      </c>
      <c r="E11" t="str">
        <f t="shared" si="2"/>
        <v>, { "postfix-expression ", "postfix-expression ( ) " }</v>
      </c>
    </row>
    <row r="12" spans="1:5">
      <c r="B12" s="1" t="s">
        <v>7</v>
      </c>
      <c r="C12" s="13" t="str">
        <f t="shared" si="0"/>
        <v xml:space="preserve">postfix-expression </v>
      </c>
      <c r="D12" s="13" t="str">
        <f t="shared" si="1"/>
        <v xml:space="preserve">postfix-expression ( argument-expression-list ) </v>
      </c>
      <c r="E12" t="str">
        <f t="shared" si="2"/>
        <v>, { "postfix-expression ", "postfix-expression ( argument-expression-list ) " }</v>
      </c>
    </row>
    <row r="13" spans="1:5">
      <c r="B13" s="1" t="s">
        <v>9</v>
      </c>
      <c r="C13" s="13" t="str">
        <f t="shared" si="0"/>
        <v xml:space="preserve">postfix-expression </v>
      </c>
      <c r="D13" s="13" t="str">
        <f t="shared" si="1"/>
        <v>postfix-expression . identifier</v>
      </c>
      <c r="E13" t="str">
        <f t="shared" si="2"/>
        <v>, { "postfix-expression ", "postfix-expression . identifier" }</v>
      </c>
    </row>
    <row r="14" spans="1:5">
      <c r="B14" s="1" t="s">
        <v>10</v>
      </c>
      <c r="C14" s="13" t="str">
        <f t="shared" si="0"/>
        <v xml:space="preserve">postfix-expression </v>
      </c>
      <c r="D14" s="13" t="str">
        <f t="shared" si="1"/>
        <v>postfix-expression -&gt; identifier</v>
      </c>
      <c r="E14" t="str">
        <f t="shared" si="2"/>
        <v>, { "postfix-expression ", "postfix-expression -&gt; identifier" }</v>
      </c>
    </row>
    <row r="15" spans="1:5">
      <c r="B15" s="1" t="s">
        <v>11</v>
      </c>
      <c r="C15" s="13" t="str">
        <f t="shared" si="0"/>
        <v xml:space="preserve">postfix-expression </v>
      </c>
      <c r="D15" s="13" t="str">
        <f t="shared" si="1"/>
        <v>postfix-expression ++</v>
      </c>
      <c r="E15" t="str">
        <f t="shared" si="2"/>
        <v>, { "postfix-expression ", "postfix-expression ++" }</v>
      </c>
    </row>
    <row r="16" spans="1:5">
      <c r="B16" s="1" t="s">
        <v>12</v>
      </c>
      <c r="C16" s="13" t="str">
        <f t="shared" si="0"/>
        <v xml:space="preserve">postfix-expression </v>
      </c>
      <c r="D16" s="13" t="str">
        <f t="shared" si="1"/>
        <v>postfix-expression --</v>
      </c>
      <c r="E16" t="str">
        <f t="shared" si="2"/>
        <v>, { "postfix-expression ", "postfix-expression --" }</v>
      </c>
    </row>
    <row r="17" spans="1:5">
      <c r="B17" s="3" t="s">
        <v>13</v>
      </c>
      <c r="C17" s="13" t="str">
        <f t="shared" si="0"/>
        <v xml:space="preserve">postfix-expression </v>
      </c>
      <c r="D17" s="13" t="str">
        <f t="shared" si="1"/>
        <v>( type-name ) { initializer-list }</v>
      </c>
      <c r="E17" t="str">
        <f t="shared" si="2"/>
        <v>, { "postfix-expression ", "( type-name ) { initializer-list }" }</v>
      </c>
    </row>
    <row r="18" spans="1:5">
      <c r="B18" s="3" t="s">
        <v>14</v>
      </c>
      <c r="C18" s="13" t="str">
        <f t="shared" si="0"/>
        <v xml:space="preserve">postfix-expression </v>
      </c>
      <c r="D18" s="13" t="str">
        <f t="shared" si="1"/>
        <v xml:space="preserve">( type-name ) { initializer-list , } </v>
      </c>
      <c r="E18" t="str">
        <f t="shared" si="2"/>
        <v>, { "postfix-expression ", "( type-name ) { initializer-list , } " }</v>
      </c>
    </row>
    <row r="19" spans="1:5">
      <c r="A19" s="1" t="s">
        <v>15</v>
      </c>
      <c r="C19" s="13" t="str">
        <f t="shared" si="0"/>
        <v xml:space="preserve">argument-expression-list </v>
      </c>
      <c r="D19" s="13" t="str">
        <f t="shared" si="1"/>
        <v/>
      </c>
      <c r="E19" t="str">
        <f t="shared" si="2"/>
        <v/>
      </c>
    </row>
    <row r="20" spans="1:5">
      <c r="B20" s="1" t="s">
        <v>16</v>
      </c>
      <c r="C20" s="13" t="str">
        <f t="shared" si="0"/>
        <v xml:space="preserve">argument-expression-list </v>
      </c>
      <c r="D20" s="13" t="str">
        <f t="shared" si="1"/>
        <v xml:space="preserve">assignment-expression </v>
      </c>
      <c r="E20" t="str">
        <f t="shared" si="2"/>
        <v>, { "argument-expression-list ", "assignment-expression " }</v>
      </c>
    </row>
    <row r="21" spans="1:5">
      <c r="B21" s="1" t="s">
        <v>17</v>
      </c>
      <c r="C21" s="13" t="str">
        <f t="shared" si="0"/>
        <v xml:space="preserve">argument-expression-list </v>
      </c>
      <c r="D21" s="13" t="str">
        <f t="shared" si="1"/>
        <v xml:space="preserve">argument-expression-list , assignment-expression </v>
      </c>
      <c r="E21" t="str">
        <f t="shared" si="2"/>
        <v>, { "argument-expression-list ", "argument-expression-list , assignment-expression " }</v>
      </c>
    </row>
    <row r="22" spans="1:5">
      <c r="A22" s="1" t="s">
        <v>18</v>
      </c>
      <c r="C22" s="13" t="str">
        <f t="shared" si="0"/>
        <v xml:space="preserve">unary-expression </v>
      </c>
      <c r="D22" s="13" t="str">
        <f t="shared" si="1"/>
        <v/>
      </c>
      <c r="E22" t="str">
        <f t="shared" si="2"/>
        <v/>
      </c>
    </row>
    <row r="23" spans="1:5">
      <c r="B23" s="1" t="s">
        <v>5</v>
      </c>
      <c r="C23" s="13" t="str">
        <f t="shared" si="0"/>
        <v xml:space="preserve">unary-expression </v>
      </c>
      <c r="D23" s="13" t="str">
        <f t="shared" si="1"/>
        <v xml:space="preserve">postfix-expression </v>
      </c>
      <c r="E23" t="str">
        <f t="shared" si="2"/>
        <v>, { "unary-expression ", "postfix-expression " }</v>
      </c>
    </row>
    <row r="24" spans="1:5">
      <c r="B24" s="3" t="s">
        <v>19</v>
      </c>
      <c r="C24" s="13" t="str">
        <f t="shared" si="0"/>
        <v xml:space="preserve">unary-expression </v>
      </c>
      <c r="D24" s="13" t="str">
        <f t="shared" si="1"/>
        <v>++ unary-expression</v>
      </c>
      <c r="E24" t="str">
        <f t="shared" si="2"/>
        <v>, { "unary-expression ", "++ unary-expression" }</v>
      </c>
    </row>
    <row r="25" spans="1:5">
      <c r="B25" s="3" t="s">
        <v>20</v>
      </c>
      <c r="C25" s="13" t="str">
        <f t="shared" si="0"/>
        <v xml:space="preserve">unary-expression </v>
      </c>
      <c r="D25" s="13" t="str">
        <f t="shared" si="1"/>
        <v xml:space="preserve">-- unary-expression </v>
      </c>
      <c r="E25" t="str">
        <f t="shared" si="2"/>
        <v>, { "unary-expression ", "-- unary-expression " }</v>
      </c>
    </row>
    <row r="26" spans="1:5">
      <c r="B26" s="1" t="s">
        <v>21</v>
      </c>
      <c r="C26" s="13" t="str">
        <f t="shared" si="0"/>
        <v xml:space="preserve">unary-expression </v>
      </c>
      <c r="D26" s="13" t="str">
        <f t="shared" si="1"/>
        <v xml:space="preserve">unary-operator cast-expression </v>
      </c>
      <c r="E26" t="str">
        <f t="shared" si="2"/>
        <v>, { "unary-expression ", "unary-operator cast-expression " }</v>
      </c>
    </row>
    <row r="27" spans="1:5">
      <c r="B27" s="3" t="s">
        <v>22</v>
      </c>
      <c r="C27" s="13" t="str">
        <f t="shared" si="0"/>
        <v xml:space="preserve">unary-expression </v>
      </c>
      <c r="D27" s="13" t="str">
        <f t="shared" si="1"/>
        <v xml:space="preserve">sizeof unary-expression </v>
      </c>
      <c r="E27" t="str">
        <f t="shared" si="2"/>
        <v>, { "unary-expression ", "sizeof unary-expression " }</v>
      </c>
    </row>
    <row r="28" spans="1:5">
      <c r="B28" s="3" t="s">
        <v>23</v>
      </c>
      <c r="C28" s="13" t="str">
        <f t="shared" si="0"/>
        <v xml:space="preserve">unary-expression </v>
      </c>
      <c r="D28" s="13" t="str">
        <f t="shared" si="1"/>
        <v xml:space="preserve">sizeof ( type-name ) </v>
      </c>
      <c r="E28" t="str">
        <f t="shared" si="2"/>
        <v>, { "unary-expression ", "sizeof ( type-name ) " }</v>
      </c>
    </row>
    <row r="29" spans="1:5">
      <c r="A29" s="1" t="s">
        <v>24</v>
      </c>
      <c r="C29" s="13" t="str">
        <f t="shared" si="0"/>
        <v xml:space="preserve">unary-operator </v>
      </c>
      <c r="D29" s="13" t="str">
        <f t="shared" si="1"/>
        <v/>
      </c>
      <c r="E29" t="str">
        <f t="shared" si="2"/>
        <v/>
      </c>
    </row>
    <row r="30" spans="1:5">
      <c r="B30" s="3" t="s">
        <v>25</v>
      </c>
      <c r="C30" s="13" t="str">
        <f t="shared" si="0"/>
        <v xml:space="preserve">unary-operator </v>
      </c>
      <c r="D30" s="13" t="str">
        <f t="shared" si="1"/>
        <v>&amp;</v>
      </c>
      <c r="E30" t="str">
        <f t="shared" si="2"/>
        <v>, { "unary-operator ", "&amp;" }</v>
      </c>
    </row>
    <row r="31" spans="1:5">
      <c r="B31" s="3" t="s">
        <v>26</v>
      </c>
      <c r="C31" s="13" t="str">
        <f t="shared" si="0"/>
        <v xml:space="preserve">unary-operator </v>
      </c>
      <c r="D31" s="13" t="str">
        <f t="shared" si="1"/>
        <v>*</v>
      </c>
      <c r="E31" t="str">
        <f t="shared" si="2"/>
        <v>, { "unary-operator ", "*" }</v>
      </c>
    </row>
    <row r="32" spans="1:5">
      <c r="B32" s="3" t="s">
        <v>27</v>
      </c>
      <c r="C32" s="13" t="str">
        <f t="shared" si="0"/>
        <v xml:space="preserve">unary-operator </v>
      </c>
      <c r="D32" s="13" t="str">
        <f t="shared" si="1"/>
        <v xml:space="preserve">+ </v>
      </c>
      <c r="E32" t="str">
        <f t="shared" si="2"/>
        <v>, { "unary-operator ", "+ " }</v>
      </c>
    </row>
    <row r="33" spans="1:5">
      <c r="B33" s="3" t="s">
        <v>28</v>
      </c>
      <c r="C33" s="13" t="str">
        <f t="shared" si="0"/>
        <v xml:space="preserve">unary-operator </v>
      </c>
      <c r="D33" s="13" t="str">
        <f t="shared" si="1"/>
        <v>-</v>
      </c>
      <c r="E33" t="str">
        <f t="shared" si="2"/>
        <v>, { "unary-operator ", "-" }</v>
      </c>
    </row>
    <row r="34" spans="1:5">
      <c r="B34" s="3" t="s">
        <v>29</v>
      </c>
      <c r="C34" s="13" t="str">
        <f t="shared" si="0"/>
        <v xml:space="preserve">unary-operator </v>
      </c>
      <c r="D34" s="13" t="str">
        <f t="shared" si="1"/>
        <v>~</v>
      </c>
      <c r="E34" t="str">
        <f t="shared" si="2"/>
        <v>, { "unary-operator ", "~" }</v>
      </c>
    </row>
    <row r="35" spans="1:5">
      <c r="B35" s="3" t="s">
        <v>30</v>
      </c>
      <c r="C35" s="13" t="str">
        <f t="shared" si="0"/>
        <v xml:space="preserve">unary-operator </v>
      </c>
      <c r="D35" s="13" t="str">
        <f t="shared" si="1"/>
        <v>!</v>
      </c>
      <c r="E35" t="str">
        <f t="shared" si="2"/>
        <v>, { "unary-operator ", "!" }</v>
      </c>
    </row>
    <row r="36" spans="1:5">
      <c r="A36" s="1" t="s">
        <v>31</v>
      </c>
      <c r="C36" s="13" t="str">
        <f t="shared" si="0"/>
        <v xml:space="preserve">cast-expression </v>
      </c>
      <c r="D36" s="13" t="str">
        <f t="shared" si="1"/>
        <v/>
      </c>
      <c r="E36" t="str">
        <f t="shared" si="2"/>
        <v/>
      </c>
    </row>
    <row r="37" spans="1:5">
      <c r="B37" s="1" t="s">
        <v>18</v>
      </c>
      <c r="C37" s="13" t="str">
        <f t="shared" si="0"/>
        <v xml:space="preserve">cast-expression </v>
      </c>
      <c r="D37" s="13" t="str">
        <f t="shared" si="1"/>
        <v xml:space="preserve">unary-expression </v>
      </c>
      <c r="E37" t="str">
        <f t="shared" si="2"/>
        <v>, { "cast-expression ", "unary-expression " }</v>
      </c>
    </row>
    <row r="38" spans="1:5">
      <c r="B38" s="3" t="s">
        <v>32</v>
      </c>
      <c r="C38" s="13" t="str">
        <f t="shared" si="0"/>
        <v xml:space="preserve">cast-expression </v>
      </c>
      <c r="D38" s="13" t="str">
        <f t="shared" si="1"/>
        <v xml:space="preserve">( type-name ) cast-expression </v>
      </c>
      <c r="E38" t="str">
        <f t="shared" si="2"/>
        <v>, { "cast-expression ", "( type-name ) cast-expression " }</v>
      </c>
    </row>
    <row r="39" spans="1:5">
      <c r="A39" s="1" t="s">
        <v>33</v>
      </c>
      <c r="C39" s="13" t="str">
        <f t="shared" si="0"/>
        <v xml:space="preserve">multiplicative-expression </v>
      </c>
      <c r="D39" s="13" t="str">
        <f t="shared" si="1"/>
        <v/>
      </c>
      <c r="E39" t="str">
        <f t="shared" si="2"/>
        <v/>
      </c>
    </row>
    <row r="40" spans="1:5">
      <c r="B40" s="1" t="s">
        <v>31</v>
      </c>
      <c r="C40" s="13" t="str">
        <f t="shared" si="0"/>
        <v xml:space="preserve">multiplicative-expression </v>
      </c>
      <c r="D40" s="13" t="str">
        <f t="shared" si="1"/>
        <v xml:space="preserve">cast-expression </v>
      </c>
      <c r="E40" t="str">
        <f t="shared" si="2"/>
        <v>, { "multiplicative-expression ", "cast-expression " }</v>
      </c>
    </row>
    <row r="41" spans="1:5">
      <c r="B41" s="1" t="s">
        <v>34</v>
      </c>
      <c r="C41" s="13" t="str">
        <f t="shared" si="0"/>
        <v xml:space="preserve">multiplicative-expression </v>
      </c>
      <c r="D41" s="13" t="str">
        <f t="shared" si="1"/>
        <v xml:space="preserve">multiplicative-expression * cast-expression </v>
      </c>
      <c r="E41" t="str">
        <f t="shared" si="2"/>
        <v>, { "multiplicative-expression ", "multiplicative-expression * cast-expression " }</v>
      </c>
    </row>
    <row r="42" spans="1:5">
      <c r="B42" s="1" t="s">
        <v>35</v>
      </c>
      <c r="C42" s="13" t="str">
        <f t="shared" si="0"/>
        <v xml:space="preserve">multiplicative-expression </v>
      </c>
      <c r="D42" s="13" t="str">
        <f t="shared" si="1"/>
        <v xml:space="preserve">multiplicative-expression / cast-expression </v>
      </c>
      <c r="E42" t="str">
        <f t="shared" si="2"/>
        <v>, { "multiplicative-expression ", "multiplicative-expression / cast-expression " }</v>
      </c>
    </row>
    <row r="43" spans="1:5">
      <c r="B43" s="1" t="s">
        <v>36</v>
      </c>
      <c r="C43" s="13" t="str">
        <f t="shared" si="0"/>
        <v xml:space="preserve">multiplicative-expression </v>
      </c>
      <c r="D43" s="13" t="str">
        <f t="shared" si="1"/>
        <v xml:space="preserve">multiplicative-expression % cast-expression </v>
      </c>
      <c r="E43" t="str">
        <f t="shared" si="2"/>
        <v>, { "multiplicative-expression ", "multiplicative-expression % cast-expression " }</v>
      </c>
    </row>
    <row r="44" spans="1:5">
      <c r="A44" s="4" t="s">
        <v>37</v>
      </c>
      <c r="C44" s="13" t="str">
        <f t="shared" si="0"/>
        <v xml:space="preserve">additive-expression </v>
      </c>
      <c r="D44" s="13" t="str">
        <f t="shared" si="1"/>
        <v/>
      </c>
      <c r="E44" t="str">
        <f t="shared" si="2"/>
        <v/>
      </c>
    </row>
    <row r="45" spans="1:5">
      <c r="B45" s="4" t="s">
        <v>33</v>
      </c>
      <c r="C45" s="13" t="str">
        <f t="shared" si="0"/>
        <v xml:space="preserve">additive-expression </v>
      </c>
      <c r="D45" s="13" t="str">
        <f t="shared" si="1"/>
        <v xml:space="preserve">multiplicative-expression </v>
      </c>
      <c r="E45" t="str">
        <f t="shared" si="2"/>
        <v>, { "additive-expression ", "multiplicative-expression " }</v>
      </c>
    </row>
    <row r="46" spans="1:5">
      <c r="B46" s="4" t="s">
        <v>38</v>
      </c>
      <c r="C46" s="13" t="str">
        <f t="shared" si="0"/>
        <v xml:space="preserve">additive-expression </v>
      </c>
      <c r="D46" s="13" t="str">
        <f t="shared" si="1"/>
        <v xml:space="preserve">additive-expression + multiplicative-expression </v>
      </c>
      <c r="E46" t="str">
        <f t="shared" si="2"/>
        <v>, { "additive-expression ", "additive-expression + multiplicative-expression " }</v>
      </c>
    </row>
    <row r="47" spans="1:5">
      <c r="B47" s="4" t="s">
        <v>39</v>
      </c>
      <c r="C47" s="13" t="str">
        <f t="shared" si="0"/>
        <v xml:space="preserve">additive-expression </v>
      </c>
      <c r="D47" s="13" t="str">
        <f t="shared" si="1"/>
        <v xml:space="preserve">additive-expression - multiplicative-expression </v>
      </c>
      <c r="E47" t="str">
        <f t="shared" si="2"/>
        <v>, { "additive-expression ", "additive-expression - multiplicative-expression " }</v>
      </c>
    </row>
    <row r="48" spans="1:5">
      <c r="A48" s="4" t="s">
        <v>40</v>
      </c>
      <c r="C48" s="13" t="str">
        <f t="shared" si="0"/>
        <v xml:space="preserve">shift-expression </v>
      </c>
      <c r="D48" s="13" t="str">
        <f t="shared" si="1"/>
        <v/>
      </c>
      <c r="E48" t="str">
        <f t="shared" si="2"/>
        <v/>
      </c>
    </row>
    <row r="49" spans="1:5">
      <c r="B49" s="4" t="s">
        <v>37</v>
      </c>
      <c r="C49" s="13" t="str">
        <f t="shared" si="0"/>
        <v xml:space="preserve">shift-expression </v>
      </c>
      <c r="D49" s="13" t="str">
        <f t="shared" si="1"/>
        <v xml:space="preserve">additive-expression </v>
      </c>
      <c r="E49" t="str">
        <f t="shared" si="2"/>
        <v>, { "shift-expression ", "additive-expression " }</v>
      </c>
    </row>
    <row r="50" spans="1:5">
      <c r="B50" s="4" t="s">
        <v>41</v>
      </c>
      <c r="C50" s="13" t="str">
        <f t="shared" si="0"/>
        <v xml:space="preserve">shift-expression </v>
      </c>
      <c r="D50" s="13" t="str">
        <f t="shared" si="1"/>
        <v xml:space="preserve">shift-expression &lt;&lt; additive-expression </v>
      </c>
      <c r="E50" t="str">
        <f t="shared" si="2"/>
        <v>, { "shift-expression ", "shift-expression &lt;&lt; additive-expression " }</v>
      </c>
    </row>
    <row r="51" spans="1:5">
      <c r="B51" s="4" t="s">
        <v>42</v>
      </c>
      <c r="C51" s="13" t="str">
        <f t="shared" si="0"/>
        <v xml:space="preserve">shift-expression </v>
      </c>
      <c r="D51" s="13" t="str">
        <f t="shared" si="1"/>
        <v xml:space="preserve">shift-expression &gt;&gt; additive-expression </v>
      </c>
      <c r="E51" t="str">
        <f t="shared" si="2"/>
        <v>, { "shift-expression ", "shift-expression &gt;&gt; additive-expression " }</v>
      </c>
    </row>
    <row r="52" spans="1:5">
      <c r="A52" s="4" t="s">
        <v>43</v>
      </c>
      <c r="C52" s="13" t="str">
        <f t="shared" si="0"/>
        <v xml:space="preserve">relational-expression </v>
      </c>
      <c r="D52" s="13" t="str">
        <f t="shared" si="1"/>
        <v/>
      </c>
      <c r="E52" t="str">
        <f t="shared" si="2"/>
        <v/>
      </c>
    </row>
    <row r="53" spans="1:5">
      <c r="B53" s="4" t="s">
        <v>40</v>
      </c>
      <c r="C53" s="13" t="str">
        <f t="shared" si="0"/>
        <v xml:space="preserve">relational-expression </v>
      </c>
      <c r="D53" s="13" t="str">
        <f t="shared" si="1"/>
        <v xml:space="preserve">shift-expression </v>
      </c>
      <c r="E53" t="str">
        <f t="shared" si="2"/>
        <v>, { "relational-expression ", "shift-expression " }</v>
      </c>
    </row>
    <row r="54" spans="1:5">
      <c r="B54" s="4" t="s">
        <v>44</v>
      </c>
      <c r="C54" s="13" t="str">
        <f t="shared" si="0"/>
        <v xml:space="preserve">relational-expression </v>
      </c>
      <c r="D54" s="13" t="str">
        <f t="shared" si="1"/>
        <v>relational-expression &lt; shift-expression</v>
      </c>
      <c r="E54" t="str">
        <f t="shared" si="2"/>
        <v>, { "relational-expression ", "relational-expression &lt; shift-expression" }</v>
      </c>
    </row>
    <row r="55" spans="1:5">
      <c r="B55" s="4" t="s">
        <v>45</v>
      </c>
      <c r="C55" s="13" t="str">
        <f t="shared" si="0"/>
        <v xml:space="preserve">relational-expression </v>
      </c>
      <c r="D55" s="13" t="str">
        <f t="shared" si="1"/>
        <v>relational-expression &gt; shift-expression</v>
      </c>
      <c r="E55" t="str">
        <f t="shared" si="2"/>
        <v>, { "relational-expression ", "relational-expression &gt; shift-expression" }</v>
      </c>
    </row>
    <row r="56" spans="1:5">
      <c r="B56" s="4" t="s">
        <v>46</v>
      </c>
      <c r="C56" s="13" t="str">
        <f t="shared" si="0"/>
        <v xml:space="preserve">relational-expression </v>
      </c>
      <c r="D56" s="13" t="str">
        <f t="shared" si="1"/>
        <v>relational-expression &lt;= shift-expression</v>
      </c>
      <c r="E56" t="str">
        <f t="shared" si="2"/>
        <v>, { "relational-expression ", "relational-expression &lt;= shift-expression" }</v>
      </c>
    </row>
    <row r="57" spans="1:5">
      <c r="B57" s="4" t="s">
        <v>47</v>
      </c>
      <c r="C57" s="13" t="str">
        <f t="shared" si="0"/>
        <v xml:space="preserve">relational-expression </v>
      </c>
      <c r="D57" s="13" t="str">
        <f t="shared" si="1"/>
        <v>relational-expression &gt;= shift-expression</v>
      </c>
      <c r="E57" t="str">
        <f t="shared" si="2"/>
        <v>, { "relational-expression ", "relational-expression &gt;= shift-expression" }</v>
      </c>
    </row>
    <row r="58" spans="1:5">
      <c r="A58" s="4" t="s">
        <v>48</v>
      </c>
      <c r="C58" s="13" t="str">
        <f t="shared" si="0"/>
        <v xml:space="preserve">equality-expression </v>
      </c>
      <c r="D58" s="13" t="str">
        <f t="shared" si="1"/>
        <v/>
      </c>
      <c r="E58" t="str">
        <f t="shared" si="2"/>
        <v/>
      </c>
    </row>
    <row r="59" spans="1:5">
      <c r="B59" s="4" t="s">
        <v>43</v>
      </c>
      <c r="C59" s="13" t="str">
        <f t="shared" si="0"/>
        <v xml:space="preserve">equality-expression </v>
      </c>
      <c r="D59" s="13" t="str">
        <f t="shared" si="1"/>
        <v xml:space="preserve">relational-expression </v>
      </c>
      <c r="E59" t="str">
        <f t="shared" si="2"/>
        <v>, { "equality-expression ", "relational-expression " }</v>
      </c>
    </row>
    <row r="60" spans="1:5">
      <c r="B60" s="4" t="s">
        <v>49</v>
      </c>
      <c r="C60" s="13" t="str">
        <f t="shared" si="0"/>
        <v xml:space="preserve">equality-expression </v>
      </c>
      <c r="D60" s="13" t="str">
        <f t="shared" si="1"/>
        <v>equality-expression == relational-expression</v>
      </c>
      <c r="E60" t="str">
        <f t="shared" si="2"/>
        <v>, { "equality-expression ", "equality-expression == relational-expression" }</v>
      </c>
    </row>
    <row r="61" spans="1:5">
      <c r="B61" s="4" t="s">
        <v>50</v>
      </c>
      <c r="C61" s="13" t="str">
        <f t="shared" si="0"/>
        <v xml:space="preserve">equality-expression </v>
      </c>
      <c r="D61" s="13" t="str">
        <f t="shared" si="1"/>
        <v>equality-expression != relational-expression</v>
      </c>
      <c r="E61" t="str">
        <f t="shared" si="2"/>
        <v>, { "equality-expression ", "equality-expression != relational-expression" }</v>
      </c>
    </row>
    <row r="62" spans="1:5">
      <c r="A62" s="4" t="s">
        <v>51</v>
      </c>
      <c r="C62" s="13" t="str">
        <f t="shared" si="0"/>
        <v xml:space="preserve">AND-expression </v>
      </c>
      <c r="D62" s="13" t="str">
        <f t="shared" si="1"/>
        <v/>
      </c>
      <c r="E62" t="str">
        <f t="shared" si="2"/>
        <v/>
      </c>
    </row>
    <row r="63" spans="1:5">
      <c r="B63" s="4" t="s">
        <v>48</v>
      </c>
      <c r="C63" s="13" t="str">
        <f t="shared" si="0"/>
        <v xml:space="preserve">AND-expression </v>
      </c>
      <c r="D63" s="13" t="str">
        <f t="shared" si="1"/>
        <v xml:space="preserve">equality-expression </v>
      </c>
      <c r="E63" t="str">
        <f t="shared" si="2"/>
        <v>, { "AND-expression ", "equality-expression " }</v>
      </c>
    </row>
    <row r="64" spans="1:5">
      <c r="B64" s="4" t="s">
        <v>52</v>
      </c>
      <c r="C64" s="13" t="str">
        <f t="shared" si="0"/>
        <v xml:space="preserve">AND-expression </v>
      </c>
      <c r="D64" s="13" t="str">
        <f t="shared" si="1"/>
        <v>AND-expression &amp; equality-expression</v>
      </c>
      <c r="E64" t="str">
        <f t="shared" si="2"/>
        <v>, { "AND-expression ", "AND-expression &amp; equality-expression" }</v>
      </c>
    </row>
    <row r="65" spans="1:5">
      <c r="A65" s="4" t="s">
        <v>53</v>
      </c>
      <c r="C65" s="13" t="str">
        <f t="shared" si="0"/>
        <v xml:space="preserve">exclusive-OR-expression </v>
      </c>
      <c r="D65" s="13" t="str">
        <f t="shared" si="1"/>
        <v/>
      </c>
      <c r="E65" t="str">
        <f t="shared" si="2"/>
        <v/>
      </c>
    </row>
    <row r="66" spans="1:5">
      <c r="B66" s="4" t="s">
        <v>51</v>
      </c>
      <c r="C66" s="13" t="str">
        <f t="shared" si="0"/>
        <v xml:space="preserve">exclusive-OR-expression </v>
      </c>
      <c r="D66" s="13" t="str">
        <f t="shared" si="1"/>
        <v xml:space="preserve">AND-expression </v>
      </c>
      <c r="E66" t="str">
        <f t="shared" si="2"/>
        <v>, { "exclusive-OR-expression ", "AND-expression " }</v>
      </c>
    </row>
    <row r="67" spans="1:5">
      <c r="B67" s="4" t="s">
        <v>54</v>
      </c>
      <c r="C67" s="13" t="str">
        <f t="shared" si="0"/>
        <v xml:space="preserve">exclusive-OR-expression </v>
      </c>
      <c r="D67" s="13" t="str">
        <f t="shared" si="1"/>
        <v xml:space="preserve">exclusive-OR-expression ^ AND-expression </v>
      </c>
      <c r="E67" t="str">
        <f t="shared" si="2"/>
        <v>, { "exclusive-OR-expression ", "exclusive-OR-expression ^ AND-expression " }</v>
      </c>
    </row>
    <row r="68" spans="1:5">
      <c r="A68" s="4" t="s">
        <v>55</v>
      </c>
      <c r="C68" s="13" t="str">
        <f t="shared" ref="C68:C99" si="3">IF(A68="",C67,A68)</f>
        <v xml:space="preserve">inclusive-OR-expression </v>
      </c>
      <c r="D68" s="13" t="str">
        <f t="shared" ref="D68:D131" si="4">IF(B68="","",B68)</f>
        <v/>
      </c>
      <c r="E68" t="str">
        <f t="shared" ref="E68:E131" si="5">IF(D68="","",", { """&amp;C68&amp;""", """&amp;D68&amp;""" }")</f>
        <v/>
      </c>
    </row>
    <row r="69" spans="1:5">
      <c r="B69" s="4" t="s">
        <v>53</v>
      </c>
      <c r="C69" s="13" t="str">
        <f t="shared" si="3"/>
        <v xml:space="preserve">inclusive-OR-expression </v>
      </c>
      <c r="D69" s="13" t="str">
        <f t="shared" si="4"/>
        <v xml:space="preserve">exclusive-OR-expression </v>
      </c>
      <c r="E69" t="str">
        <f t="shared" si="5"/>
        <v>, { "inclusive-OR-expression ", "exclusive-OR-expression " }</v>
      </c>
    </row>
    <row r="70" spans="1:5">
      <c r="B70" s="4" t="s">
        <v>56</v>
      </c>
      <c r="C70" s="13" t="str">
        <f t="shared" si="3"/>
        <v xml:space="preserve">inclusive-OR-expression </v>
      </c>
      <c r="D70" s="13" t="str">
        <f t="shared" si="4"/>
        <v xml:space="preserve">inclusive-OR-expression | exclusive-OR-expression </v>
      </c>
      <c r="E70" t="str">
        <f t="shared" si="5"/>
        <v>, { "inclusive-OR-expression ", "inclusive-OR-expression | exclusive-OR-expression " }</v>
      </c>
    </row>
    <row r="71" spans="1:5">
      <c r="A71" s="4" t="s">
        <v>57</v>
      </c>
      <c r="C71" s="13" t="str">
        <f t="shared" si="3"/>
        <v xml:space="preserve">logical-AND-expression </v>
      </c>
      <c r="D71" s="13" t="str">
        <f t="shared" si="4"/>
        <v/>
      </c>
      <c r="E71" t="str">
        <f t="shared" si="5"/>
        <v/>
      </c>
    </row>
    <row r="72" spans="1:5">
      <c r="B72" s="4" t="s">
        <v>55</v>
      </c>
      <c r="C72" s="13" t="str">
        <f t="shared" si="3"/>
        <v xml:space="preserve">logical-AND-expression </v>
      </c>
      <c r="D72" s="13" t="str">
        <f t="shared" si="4"/>
        <v xml:space="preserve">inclusive-OR-expression </v>
      </c>
      <c r="E72" t="str">
        <f t="shared" si="5"/>
        <v>, { "logical-AND-expression ", "inclusive-OR-expression " }</v>
      </c>
    </row>
    <row r="73" spans="1:5">
      <c r="B73" s="4" t="s">
        <v>58</v>
      </c>
      <c r="C73" s="13" t="str">
        <f t="shared" si="3"/>
        <v xml:space="preserve">logical-AND-expression </v>
      </c>
      <c r="D73" s="13" t="str">
        <f t="shared" si="4"/>
        <v xml:space="preserve">logical-AND-expression &amp;&amp; inclusive-OR-expression </v>
      </c>
      <c r="E73" t="str">
        <f t="shared" si="5"/>
        <v>, { "logical-AND-expression ", "logical-AND-expression &amp;&amp; inclusive-OR-expression " }</v>
      </c>
    </row>
    <row r="74" spans="1:5">
      <c r="A74" s="4" t="s">
        <v>59</v>
      </c>
      <c r="C74" s="13" t="str">
        <f t="shared" si="3"/>
        <v xml:space="preserve">logical-OR-expression </v>
      </c>
      <c r="D74" s="13" t="str">
        <f t="shared" si="4"/>
        <v/>
      </c>
      <c r="E74" t="str">
        <f t="shared" si="5"/>
        <v/>
      </c>
    </row>
    <row r="75" spans="1:5">
      <c r="B75" s="4" t="s">
        <v>57</v>
      </c>
      <c r="C75" s="13" t="str">
        <f t="shared" si="3"/>
        <v xml:space="preserve">logical-OR-expression </v>
      </c>
      <c r="D75" s="13" t="str">
        <f t="shared" si="4"/>
        <v xml:space="preserve">logical-AND-expression </v>
      </c>
      <c r="E75" t="str">
        <f t="shared" si="5"/>
        <v>, { "logical-OR-expression ", "logical-AND-expression " }</v>
      </c>
    </row>
    <row r="76" spans="1:5">
      <c r="B76" s="4" t="s">
        <v>60</v>
      </c>
      <c r="C76" s="13" t="str">
        <f t="shared" si="3"/>
        <v xml:space="preserve">logical-OR-expression </v>
      </c>
      <c r="D76" s="13" t="str">
        <f t="shared" si="4"/>
        <v xml:space="preserve">logical-OR-expression || logical-AND-expression </v>
      </c>
      <c r="E76" t="str">
        <f t="shared" si="5"/>
        <v>, { "logical-OR-expression ", "logical-OR-expression || logical-AND-expression " }</v>
      </c>
    </row>
    <row r="77" spans="1:5">
      <c r="A77" s="4" t="s">
        <v>61</v>
      </c>
      <c r="C77" s="13" t="str">
        <f t="shared" si="3"/>
        <v xml:space="preserve">conditional-expression </v>
      </c>
      <c r="D77" s="13" t="str">
        <f t="shared" si="4"/>
        <v/>
      </c>
      <c r="E77" t="str">
        <f t="shared" si="5"/>
        <v/>
      </c>
    </row>
    <row r="78" spans="1:5">
      <c r="B78" s="4" t="s">
        <v>59</v>
      </c>
      <c r="C78" s="13" t="str">
        <f t="shared" si="3"/>
        <v xml:space="preserve">conditional-expression </v>
      </c>
      <c r="D78" s="13" t="str">
        <f t="shared" si="4"/>
        <v xml:space="preserve">logical-OR-expression </v>
      </c>
      <c r="E78" t="str">
        <f t="shared" si="5"/>
        <v>, { "conditional-expression ", "logical-OR-expression " }</v>
      </c>
    </row>
    <row r="79" spans="1:5">
      <c r="B79" s="4" t="s">
        <v>62</v>
      </c>
      <c r="C79" s="13" t="str">
        <f t="shared" si="3"/>
        <v xml:space="preserve">conditional-expression </v>
      </c>
      <c r="D79" s="13" t="str">
        <f t="shared" si="4"/>
        <v xml:space="preserve">logical-OR-expression ? expression : conditional-expression </v>
      </c>
      <c r="E79" t="str">
        <f t="shared" si="5"/>
        <v>, { "conditional-expression ", "logical-OR-expression ? expression : conditional-expression " }</v>
      </c>
    </row>
    <row r="80" spans="1:5">
      <c r="A80" s="4" t="s">
        <v>16</v>
      </c>
      <c r="C80" s="13" t="str">
        <f t="shared" si="3"/>
        <v xml:space="preserve">assignment-expression </v>
      </c>
      <c r="D80" s="13" t="str">
        <f t="shared" si="4"/>
        <v/>
      </c>
      <c r="E80" t="str">
        <f t="shared" si="5"/>
        <v/>
      </c>
    </row>
    <row r="81" spans="1:5">
      <c r="B81" s="4" t="s">
        <v>61</v>
      </c>
      <c r="C81" s="13" t="str">
        <f t="shared" si="3"/>
        <v xml:space="preserve">assignment-expression </v>
      </c>
      <c r="D81" s="13" t="str">
        <f t="shared" si="4"/>
        <v xml:space="preserve">conditional-expression </v>
      </c>
      <c r="E81" t="str">
        <f t="shared" si="5"/>
        <v>, { "assignment-expression ", "conditional-expression " }</v>
      </c>
    </row>
    <row r="82" spans="1:5">
      <c r="B82" s="4" t="s">
        <v>63</v>
      </c>
      <c r="C82" s="13" t="str">
        <f t="shared" si="3"/>
        <v xml:space="preserve">assignment-expression </v>
      </c>
      <c r="D82" s="13" t="str">
        <f t="shared" si="4"/>
        <v xml:space="preserve">unary-expression assignment-operator assignment-expression </v>
      </c>
      <c r="E82" t="str">
        <f t="shared" si="5"/>
        <v>, { "assignment-expression ", "unary-expression assignment-operator assignment-expression " }</v>
      </c>
    </row>
    <row r="83" spans="1:5">
      <c r="A83" s="4" t="s">
        <v>64</v>
      </c>
      <c r="C83" s="13" t="str">
        <f t="shared" si="3"/>
        <v xml:space="preserve">assignment-operator </v>
      </c>
      <c r="D83" s="13" t="str">
        <f t="shared" si="4"/>
        <v/>
      </c>
      <c r="E83" t="str">
        <f t="shared" si="5"/>
        <v/>
      </c>
    </row>
    <row r="84" spans="1:5">
      <c r="B84" s="5" t="s">
        <v>65</v>
      </c>
      <c r="C84" s="13" t="str">
        <f t="shared" si="3"/>
        <v xml:space="preserve">assignment-operator </v>
      </c>
      <c r="D84" s="13" t="str">
        <f t="shared" si="4"/>
        <v>=</v>
      </c>
      <c r="E84" t="str">
        <f t="shared" si="5"/>
        <v>, { "assignment-operator ", "=" }</v>
      </c>
    </row>
    <row r="85" spans="1:5">
      <c r="B85" t="s">
        <v>66</v>
      </c>
      <c r="C85" s="13" t="str">
        <f t="shared" si="3"/>
        <v xml:space="preserve">assignment-operator </v>
      </c>
      <c r="D85" s="13" t="str">
        <f t="shared" si="4"/>
        <v>*=</v>
      </c>
      <c r="E85" t="str">
        <f t="shared" si="5"/>
        <v>, { "assignment-operator ", "*=" }</v>
      </c>
    </row>
    <row r="86" spans="1:5">
      <c r="B86" t="s">
        <v>67</v>
      </c>
      <c r="C86" s="13" t="str">
        <f t="shared" si="3"/>
        <v xml:space="preserve">assignment-operator </v>
      </c>
      <c r="D86" s="13" t="str">
        <f t="shared" si="4"/>
        <v>/=</v>
      </c>
      <c r="E86" t="str">
        <f t="shared" si="5"/>
        <v>, { "assignment-operator ", "/=" }</v>
      </c>
    </row>
    <row r="87" spans="1:5">
      <c r="B87" t="s">
        <v>68</v>
      </c>
      <c r="C87" s="13" t="str">
        <f t="shared" si="3"/>
        <v xml:space="preserve">assignment-operator </v>
      </c>
      <c r="D87" s="13" t="str">
        <f t="shared" si="4"/>
        <v>%=</v>
      </c>
      <c r="E87" t="str">
        <f t="shared" si="5"/>
        <v>, { "assignment-operator ", "%=" }</v>
      </c>
    </row>
    <row r="88" spans="1:5">
      <c r="B88" t="str">
        <f>"+="</f>
        <v>+=</v>
      </c>
      <c r="C88" s="13" t="str">
        <f t="shared" si="3"/>
        <v xml:space="preserve">assignment-operator </v>
      </c>
      <c r="D88" s="13" t="str">
        <f t="shared" si="4"/>
        <v>+=</v>
      </c>
      <c r="E88" t="str">
        <f t="shared" si="5"/>
        <v>, { "assignment-operator ", "+=" }</v>
      </c>
    </row>
    <row r="89" spans="1:5">
      <c r="B89" t="str">
        <f>"-="</f>
        <v>-=</v>
      </c>
      <c r="C89" s="13" t="str">
        <f t="shared" si="3"/>
        <v xml:space="preserve">assignment-operator </v>
      </c>
      <c r="D89" s="13" t="str">
        <f t="shared" si="4"/>
        <v>-=</v>
      </c>
      <c r="E89" t="str">
        <f t="shared" si="5"/>
        <v>, { "assignment-operator ", "-=" }</v>
      </c>
    </row>
    <row r="90" spans="1:5">
      <c r="B90" t="s">
        <v>69</v>
      </c>
      <c r="C90" s="13" t="str">
        <f t="shared" si="3"/>
        <v xml:space="preserve">assignment-operator </v>
      </c>
      <c r="D90" s="13" t="str">
        <f t="shared" si="4"/>
        <v>&lt;&lt;=</v>
      </c>
      <c r="E90" t="str">
        <f t="shared" si="5"/>
        <v>, { "assignment-operator ", "&lt;&lt;=" }</v>
      </c>
    </row>
    <row r="91" spans="1:5">
      <c r="B91" t="s">
        <v>70</v>
      </c>
      <c r="C91" s="13" t="str">
        <f t="shared" si="3"/>
        <v xml:space="preserve">assignment-operator </v>
      </c>
      <c r="D91" s="13" t="str">
        <f t="shared" si="4"/>
        <v>&gt;&gt;=</v>
      </c>
      <c r="E91" t="str">
        <f t="shared" si="5"/>
        <v>, { "assignment-operator ", "&gt;&gt;=" }</v>
      </c>
    </row>
    <row r="92" spans="1:5">
      <c r="B92" t="s">
        <v>71</v>
      </c>
      <c r="C92" s="13" t="str">
        <f t="shared" si="3"/>
        <v xml:space="preserve">assignment-operator </v>
      </c>
      <c r="D92" s="13" t="str">
        <f t="shared" si="4"/>
        <v>&amp;=</v>
      </c>
      <c r="E92" t="str">
        <f t="shared" si="5"/>
        <v>, { "assignment-operator ", "&amp;=" }</v>
      </c>
    </row>
    <row r="93" spans="1:5">
      <c r="B93" s="5" t="s">
        <v>72</v>
      </c>
      <c r="C93" s="13" t="str">
        <f t="shared" si="3"/>
        <v xml:space="preserve">assignment-operator </v>
      </c>
      <c r="D93" s="13" t="str">
        <f t="shared" si="4"/>
        <v>^=</v>
      </c>
      <c r="E93" t="str">
        <f t="shared" si="5"/>
        <v>, { "assignment-operator ", "^=" }</v>
      </c>
    </row>
    <row r="94" spans="1:5">
      <c r="B94" s="5" t="s">
        <v>73</v>
      </c>
      <c r="C94" s="13" t="str">
        <f t="shared" si="3"/>
        <v xml:space="preserve">assignment-operator </v>
      </c>
      <c r="D94" s="13" t="str">
        <f t="shared" si="4"/>
        <v>|=</v>
      </c>
      <c r="E94" t="str">
        <f t="shared" si="5"/>
        <v>, { "assignment-operator ", "|=" }</v>
      </c>
    </row>
    <row r="95" spans="1:5">
      <c r="A95" s="4" t="s">
        <v>74</v>
      </c>
      <c r="C95" s="13" t="str">
        <f t="shared" si="3"/>
        <v xml:space="preserve">expression </v>
      </c>
      <c r="D95" s="13" t="str">
        <f t="shared" si="4"/>
        <v/>
      </c>
      <c r="E95" t="str">
        <f t="shared" si="5"/>
        <v/>
      </c>
    </row>
    <row r="96" spans="1:5">
      <c r="B96" s="4" t="s">
        <v>16</v>
      </c>
      <c r="C96" s="13" t="str">
        <f t="shared" si="3"/>
        <v xml:space="preserve">expression </v>
      </c>
      <c r="D96" s="13" t="str">
        <f t="shared" si="4"/>
        <v xml:space="preserve">assignment-expression </v>
      </c>
      <c r="E96" t="str">
        <f t="shared" si="5"/>
        <v>, { "expression ", "assignment-expression " }</v>
      </c>
    </row>
    <row r="97" spans="1:5">
      <c r="B97" s="4" t="s">
        <v>75</v>
      </c>
      <c r="C97" s="13" t="str">
        <f t="shared" si="3"/>
        <v xml:space="preserve">expression </v>
      </c>
      <c r="D97" s="13" t="str">
        <f t="shared" si="4"/>
        <v xml:space="preserve">expression , assignment-expression </v>
      </c>
      <c r="E97" t="str">
        <f t="shared" si="5"/>
        <v>, { "expression ", "expression , assignment-expression " }</v>
      </c>
    </row>
    <row r="98" spans="1:5">
      <c r="A98" s="4" t="s">
        <v>76</v>
      </c>
      <c r="C98" s="13" t="str">
        <f t="shared" si="3"/>
        <v xml:space="preserve">constant-expression </v>
      </c>
      <c r="D98" s="13" t="str">
        <f t="shared" si="4"/>
        <v/>
      </c>
      <c r="E98" t="str">
        <f t="shared" si="5"/>
        <v/>
      </c>
    </row>
    <row r="99" spans="1:5">
      <c r="B99" s="4" t="s">
        <v>61</v>
      </c>
      <c r="C99" s="13" t="str">
        <f t="shared" si="3"/>
        <v xml:space="preserve">constant-expression </v>
      </c>
      <c r="D99" s="13" t="str">
        <f t="shared" si="4"/>
        <v xml:space="preserve">conditional-expression </v>
      </c>
      <c r="E99" t="str">
        <f t="shared" si="5"/>
        <v>, { "constant-expression ", "conditional-expression " }</v>
      </c>
    </row>
    <row r="100" spans="1:5">
      <c r="E100" t="str">
        <f t="shared" si="5"/>
        <v/>
      </c>
    </row>
    <row r="101" spans="1:5">
      <c r="A101" s="6" t="s">
        <v>78</v>
      </c>
      <c r="E101" t="str">
        <f t="shared" si="5"/>
        <v/>
      </c>
    </row>
    <row r="102" spans="1:5">
      <c r="E102" t="str">
        <f t="shared" si="5"/>
        <v/>
      </c>
    </row>
    <row r="103" spans="1:5">
      <c r="A103" s="4" t="s">
        <v>79</v>
      </c>
      <c r="C103" s="13" t="str">
        <f t="shared" ref="C103:C166" si="6">IF(A103="",C102,A103)</f>
        <v>declaration</v>
      </c>
      <c r="D103" s="13" t="str">
        <f t="shared" si="4"/>
        <v/>
      </c>
      <c r="E103" t="str">
        <f t="shared" si="5"/>
        <v/>
      </c>
    </row>
    <row r="104" spans="1:5">
      <c r="B104" s="4" t="s">
        <v>81</v>
      </c>
      <c r="C104" s="13" t="str">
        <f t="shared" si="6"/>
        <v>declaration</v>
      </c>
      <c r="D104" s="13" t="str">
        <f t="shared" si="4"/>
        <v xml:space="preserve">declaration-specifiers ; </v>
      </c>
      <c r="E104" t="str">
        <f t="shared" si="5"/>
        <v>, { "declaration", "declaration-specifiers ; " }</v>
      </c>
    </row>
    <row r="105" spans="1:5">
      <c r="B105" s="4" t="s">
        <v>80</v>
      </c>
      <c r="C105" s="13" t="str">
        <f t="shared" si="6"/>
        <v>declaration</v>
      </c>
      <c r="D105" s="13" t="str">
        <f t="shared" si="4"/>
        <v xml:space="preserve">declaration-specifiers init-declarator-list ; </v>
      </c>
      <c r="E105" t="str">
        <f t="shared" si="5"/>
        <v>, { "declaration", "declaration-specifiers init-declarator-list ; " }</v>
      </c>
    </row>
    <row r="106" spans="1:5">
      <c r="A106" s="4" t="s">
        <v>82</v>
      </c>
      <c r="C106" s="13" t="str">
        <f t="shared" si="6"/>
        <v>declaration-specifiers</v>
      </c>
      <c r="D106" s="13" t="str">
        <f t="shared" si="4"/>
        <v/>
      </c>
      <c r="E106" t="str">
        <f t="shared" si="5"/>
        <v/>
      </c>
    </row>
    <row r="107" spans="1:5">
      <c r="B107" s="4" t="s">
        <v>84</v>
      </c>
      <c r="C107" s="13" t="str">
        <f t="shared" si="6"/>
        <v>declaration-specifiers</v>
      </c>
      <c r="D107" s="13" t="str">
        <f t="shared" si="4"/>
        <v>storage-class-specifier</v>
      </c>
      <c r="E107" t="str">
        <f t="shared" si="5"/>
        <v>, { "declaration-specifiers", "storage-class-specifier" }</v>
      </c>
    </row>
    <row r="108" spans="1:5">
      <c r="B108" s="4" t="s">
        <v>83</v>
      </c>
      <c r="C108" s="13" t="str">
        <f t="shared" si="6"/>
        <v>declaration-specifiers</v>
      </c>
      <c r="D108" s="13" t="str">
        <f t="shared" si="4"/>
        <v xml:space="preserve">storage-class-specifier declaration-specifiers </v>
      </c>
      <c r="E108" t="str">
        <f t="shared" si="5"/>
        <v>, { "declaration-specifiers", "storage-class-specifier declaration-specifiers " }</v>
      </c>
    </row>
    <row r="109" spans="1:5">
      <c r="B109" s="4" t="s">
        <v>86</v>
      </c>
      <c r="C109" s="13" t="str">
        <f t="shared" si="6"/>
        <v>declaration-specifiers</v>
      </c>
      <c r="D109" s="13" t="str">
        <f t="shared" si="4"/>
        <v>type-specifier</v>
      </c>
      <c r="E109" t="str">
        <f t="shared" si="5"/>
        <v>, { "declaration-specifiers", "type-specifier" }</v>
      </c>
    </row>
    <row r="110" spans="1:5">
      <c r="B110" s="4" t="s">
        <v>85</v>
      </c>
      <c r="C110" s="13" t="str">
        <f t="shared" si="6"/>
        <v>declaration-specifiers</v>
      </c>
      <c r="D110" s="13" t="str">
        <f t="shared" si="4"/>
        <v xml:space="preserve">type-specifier declaration-specifiers </v>
      </c>
      <c r="E110" t="str">
        <f t="shared" si="5"/>
        <v>, { "declaration-specifiers", "type-specifier declaration-specifiers " }</v>
      </c>
    </row>
    <row r="111" spans="1:5">
      <c r="B111" s="4" t="s">
        <v>88</v>
      </c>
      <c r="C111" s="13" t="str">
        <f t="shared" si="6"/>
        <v>declaration-specifiers</v>
      </c>
      <c r="D111" s="13" t="str">
        <f t="shared" si="4"/>
        <v>type-qualifier</v>
      </c>
      <c r="E111" t="str">
        <f t="shared" si="5"/>
        <v>, { "declaration-specifiers", "type-qualifier" }</v>
      </c>
    </row>
    <row r="112" spans="1:5">
      <c r="B112" s="4" t="s">
        <v>87</v>
      </c>
      <c r="C112" s="13" t="str">
        <f t="shared" si="6"/>
        <v>declaration-specifiers</v>
      </c>
      <c r="D112" s="13" t="str">
        <f t="shared" si="4"/>
        <v xml:space="preserve">type-qualifier declaration-specifiers </v>
      </c>
      <c r="E112" t="str">
        <f t="shared" si="5"/>
        <v>, { "declaration-specifiers", "type-qualifier declaration-specifiers " }</v>
      </c>
    </row>
    <row r="113" spans="1:5">
      <c r="B113" s="4" t="s">
        <v>90</v>
      </c>
      <c r="C113" s="13" t="str">
        <f t="shared" si="6"/>
        <v>declaration-specifiers</v>
      </c>
      <c r="D113" s="13" t="str">
        <f t="shared" si="4"/>
        <v xml:space="preserve">function-specifier </v>
      </c>
      <c r="E113" t="str">
        <f t="shared" si="5"/>
        <v>, { "declaration-specifiers", "function-specifier " }</v>
      </c>
    </row>
    <row r="114" spans="1:5">
      <c r="B114" s="4" t="s">
        <v>89</v>
      </c>
      <c r="C114" s="13" t="str">
        <f t="shared" si="6"/>
        <v>declaration-specifiers</v>
      </c>
      <c r="D114" s="13" t="str">
        <f t="shared" si="4"/>
        <v xml:space="preserve">function-specifier declaration-specifiers </v>
      </c>
      <c r="E114" t="str">
        <f t="shared" si="5"/>
        <v>, { "declaration-specifiers", "function-specifier declaration-specifiers " }</v>
      </c>
    </row>
    <row r="115" spans="1:5">
      <c r="A115" s="4" t="s">
        <v>91</v>
      </c>
      <c r="C115" s="13" t="str">
        <f t="shared" si="6"/>
        <v xml:space="preserve">init-declarator-list </v>
      </c>
      <c r="D115" s="13" t="str">
        <f t="shared" si="4"/>
        <v/>
      </c>
      <c r="E115" t="str">
        <f t="shared" si="5"/>
        <v/>
      </c>
    </row>
    <row r="116" spans="1:5">
      <c r="B116" s="4" t="s">
        <v>92</v>
      </c>
      <c r="C116" s="13" t="str">
        <f t="shared" si="6"/>
        <v xml:space="preserve">init-declarator-list </v>
      </c>
      <c r="D116" s="13" t="str">
        <f t="shared" si="4"/>
        <v xml:space="preserve">init-declarator </v>
      </c>
      <c r="E116" t="str">
        <f t="shared" si="5"/>
        <v>, { "init-declarator-list ", "init-declarator " }</v>
      </c>
    </row>
    <row r="117" spans="1:5">
      <c r="B117" s="4" t="s">
        <v>93</v>
      </c>
      <c r="C117" s="13" t="str">
        <f t="shared" si="6"/>
        <v xml:space="preserve">init-declarator-list </v>
      </c>
      <c r="D117" s="13" t="str">
        <f t="shared" si="4"/>
        <v xml:space="preserve">init-declarator-list , init-declarator </v>
      </c>
      <c r="E117" t="str">
        <f t="shared" si="5"/>
        <v>, { "init-declarator-list ", "init-declarator-list , init-declarator " }</v>
      </c>
    </row>
    <row r="118" spans="1:5">
      <c r="A118" s="4" t="s">
        <v>92</v>
      </c>
      <c r="C118" s="13" t="str">
        <f t="shared" si="6"/>
        <v xml:space="preserve">init-declarator </v>
      </c>
      <c r="D118" s="13" t="str">
        <f t="shared" si="4"/>
        <v/>
      </c>
      <c r="E118" t="str">
        <f t="shared" si="5"/>
        <v/>
      </c>
    </row>
    <row r="119" spans="1:5">
      <c r="B119" s="4" t="s">
        <v>94</v>
      </c>
      <c r="C119" s="13" t="str">
        <f t="shared" si="6"/>
        <v xml:space="preserve">init-declarator </v>
      </c>
      <c r="D119" s="13" t="str">
        <f t="shared" si="4"/>
        <v xml:space="preserve">declarator </v>
      </c>
      <c r="E119" t="str">
        <f t="shared" si="5"/>
        <v>, { "init-declarator ", "declarator " }</v>
      </c>
    </row>
    <row r="120" spans="1:5">
      <c r="B120" s="4" t="s">
        <v>95</v>
      </c>
      <c r="C120" s="13" t="str">
        <f t="shared" si="6"/>
        <v xml:space="preserve">init-declarator </v>
      </c>
      <c r="D120" s="13" t="str">
        <f t="shared" si="4"/>
        <v xml:space="preserve">declarator = initializer </v>
      </c>
      <c r="E120" t="str">
        <f t="shared" si="5"/>
        <v>, { "init-declarator ", "declarator = initializer " }</v>
      </c>
    </row>
    <row r="121" spans="1:5">
      <c r="A121" s="4" t="s">
        <v>96</v>
      </c>
      <c r="C121" s="13" t="str">
        <f t="shared" si="6"/>
        <v xml:space="preserve">storage-class-specifier </v>
      </c>
      <c r="D121" s="13" t="str">
        <f t="shared" si="4"/>
        <v/>
      </c>
      <c r="E121" t="str">
        <f t="shared" si="5"/>
        <v/>
      </c>
    </row>
    <row r="122" spans="1:5">
      <c r="B122" s="2" t="s">
        <v>97</v>
      </c>
      <c r="C122" s="13" t="str">
        <f t="shared" si="6"/>
        <v xml:space="preserve">storage-class-specifier </v>
      </c>
      <c r="D122" s="13" t="str">
        <f t="shared" si="4"/>
        <v xml:space="preserve">typedef </v>
      </c>
      <c r="E122" t="str">
        <f t="shared" si="5"/>
        <v>, { "storage-class-specifier ", "typedef " }</v>
      </c>
    </row>
    <row r="123" spans="1:5">
      <c r="B123" s="5" t="s">
        <v>98</v>
      </c>
      <c r="C123" s="13" t="str">
        <f t="shared" si="6"/>
        <v xml:space="preserve">storage-class-specifier </v>
      </c>
      <c r="D123" s="13" t="str">
        <f t="shared" si="4"/>
        <v>extern</v>
      </c>
      <c r="E123" t="str">
        <f t="shared" si="5"/>
        <v>, { "storage-class-specifier ", "extern" }</v>
      </c>
    </row>
    <row r="124" spans="1:5">
      <c r="B124" s="5" t="s">
        <v>99</v>
      </c>
      <c r="C124" s="13" t="str">
        <f t="shared" si="6"/>
        <v xml:space="preserve">storage-class-specifier </v>
      </c>
      <c r="D124" s="13" t="str">
        <f t="shared" si="4"/>
        <v>static</v>
      </c>
      <c r="E124" t="str">
        <f t="shared" si="5"/>
        <v>, { "storage-class-specifier ", "static" }</v>
      </c>
    </row>
    <row r="125" spans="1:5">
      <c r="B125" s="5" t="s">
        <v>100</v>
      </c>
      <c r="C125" s="13" t="str">
        <f t="shared" si="6"/>
        <v xml:space="preserve">storage-class-specifier </v>
      </c>
      <c r="D125" s="13" t="str">
        <f t="shared" si="4"/>
        <v>auto</v>
      </c>
      <c r="E125" t="str">
        <f t="shared" si="5"/>
        <v>, { "storage-class-specifier ", "auto" }</v>
      </c>
    </row>
    <row r="126" spans="1:5">
      <c r="B126" s="5" t="s">
        <v>101</v>
      </c>
      <c r="C126" s="13" t="str">
        <f t="shared" si="6"/>
        <v xml:space="preserve">storage-class-specifier </v>
      </c>
      <c r="D126" s="13" t="str">
        <f t="shared" si="4"/>
        <v>register</v>
      </c>
      <c r="E126" t="str">
        <f t="shared" si="5"/>
        <v>, { "storage-class-specifier ", "register" }</v>
      </c>
    </row>
    <row r="127" spans="1:5">
      <c r="A127" s="4" t="s">
        <v>102</v>
      </c>
      <c r="C127" s="13" t="str">
        <f t="shared" si="6"/>
        <v xml:space="preserve">type-specifier </v>
      </c>
      <c r="D127" s="13" t="str">
        <f t="shared" si="4"/>
        <v/>
      </c>
      <c r="E127" t="str">
        <f t="shared" si="5"/>
        <v/>
      </c>
    </row>
    <row r="128" spans="1:5">
      <c r="B128" s="2" t="s">
        <v>103</v>
      </c>
      <c r="C128" s="13" t="str">
        <f t="shared" si="6"/>
        <v xml:space="preserve">type-specifier </v>
      </c>
      <c r="D128" s="13" t="str">
        <f t="shared" si="4"/>
        <v xml:space="preserve">void </v>
      </c>
      <c r="E128" t="str">
        <f t="shared" si="5"/>
        <v>, { "type-specifier ", "void " }</v>
      </c>
    </row>
    <row r="129" spans="1:5">
      <c r="B129" s="2" t="s">
        <v>104</v>
      </c>
      <c r="C129" s="13" t="str">
        <f t="shared" si="6"/>
        <v xml:space="preserve">type-specifier </v>
      </c>
      <c r="D129" s="13" t="str">
        <f t="shared" si="4"/>
        <v xml:space="preserve">char </v>
      </c>
      <c r="E129" t="str">
        <f t="shared" si="5"/>
        <v>, { "type-specifier ", "char " }</v>
      </c>
    </row>
    <row r="130" spans="1:5">
      <c r="B130" s="2" t="s">
        <v>105</v>
      </c>
      <c r="C130" s="13" t="str">
        <f t="shared" si="6"/>
        <v xml:space="preserve">type-specifier </v>
      </c>
      <c r="D130" s="13" t="str">
        <f t="shared" si="4"/>
        <v>short</v>
      </c>
      <c r="E130" t="str">
        <f t="shared" si="5"/>
        <v>, { "type-specifier ", "short" }</v>
      </c>
    </row>
    <row r="131" spans="1:5">
      <c r="B131" s="2" t="s">
        <v>106</v>
      </c>
      <c r="C131" s="13" t="str">
        <f t="shared" si="6"/>
        <v xml:space="preserve">type-specifier </v>
      </c>
      <c r="D131" s="13" t="str">
        <f t="shared" si="4"/>
        <v>int</v>
      </c>
      <c r="E131" t="str">
        <f t="shared" si="5"/>
        <v>, { "type-specifier ", "int" }</v>
      </c>
    </row>
    <row r="132" spans="1:5">
      <c r="B132" s="2" t="s">
        <v>107</v>
      </c>
      <c r="C132" s="13" t="str">
        <f t="shared" si="6"/>
        <v xml:space="preserve">type-specifier </v>
      </c>
      <c r="D132" s="13" t="str">
        <f t="shared" ref="D132:D195" si="7">IF(B132="","",B132)</f>
        <v>long</v>
      </c>
      <c r="E132" t="str">
        <f t="shared" ref="E132:E195" si="8">IF(D132="","",", { """&amp;C132&amp;""", """&amp;D132&amp;""" }")</f>
        <v>, { "type-specifier ", "long" }</v>
      </c>
    </row>
    <row r="133" spans="1:5">
      <c r="B133" s="2" t="s">
        <v>108</v>
      </c>
      <c r="C133" s="13" t="str">
        <f t="shared" si="6"/>
        <v xml:space="preserve">type-specifier </v>
      </c>
      <c r="D133" s="13" t="str">
        <f t="shared" si="7"/>
        <v>float</v>
      </c>
      <c r="E133" t="str">
        <f t="shared" si="8"/>
        <v>, { "type-specifier ", "float" }</v>
      </c>
    </row>
    <row r="134" spans="1:5">
      <c r="B134" s="2" t="s">
        <v>109</v>
      </c>
      <c r="C134" s="13" t="str">
        <f t="shared" si="6"/>
        <v xml:space="preserve">type-specifier </v>
      </c>
      <c r="D134" s="13" t="str">
        <f t="shared" si="7"/>
        <v>double</v>
      </c>
      <c r="E134" t="str">
        <f t="shared" si="8"/>
        <v>, { "type-specifier ", "double" }</v>
      </c>
    </row>
    <row r="135" spans="1:5">
      <c r="B135" s="2" t="s">
        <v>110</v>
      </c>
      <c r="C135" s="13" t="str">
        <f t="shared" si="6"/>
        <v xml:space="preserve">type-specifier </v>
      </c>
      <c r="D135" s="13" t="str">
        <f t="shared" si="7"/>
        <v>signed</v>
      </c>
      <c r="E135" t="str">
        <f t="shared" si="8"/>
        <v>, { "type-specifier ", "signed" }</v>
      </c>
    </row>
    <row r="136" spans="1:5">
      <c r="B136" s="2" t="s">
        <v>111</v>
      </c>
      <c r="C136" s="13" t="str">
        <f t="shared" si="6"/>
        <v xml:space="preserve">type-specifier </v>
      </c>
      <c r="D136" s="13" t="str">
        <f t="shared" si="7"/>
        <v>unsigned</v>
      </c>
      <c r="E136" t="str">
        <f t="shared" si="8"/>
        <v>, { "type-specifier ", "unsigned" }</v>
      </c>
    </row>
    <row r="137" spans="1:5">
      <c r="B137" s="2" t="s">
        <v>112</v>
      </c>
      <c r="C137" s="13" t="str">
        <f t="shared" si="6"/>
        <v xml:space="preserve">type-specifier </v>
      </c>
      <c r="D137" s="13" t="str">
        <f t="shared" si="7"/>
        <v>_Bool</v>
      </c>
      <c r="E137" t="str">
        <f t="shared" si="8"/>
        <v>, { "type-specifier ", "_Bool" }</v>
      </c>
    </row>
    <row r="138" spans="1:5">
      <c r="B138" s="2" t="s">
        <v>113</v>
      </c>
      <c r="C138" s="13" t="str">
        <f t="shared" si="6"/>
        <v xml:space="preserve">type-specifier </v>
      </c>
      <c r="D138" s="13" t="str">
        <f t="shared" si="7"/>
        <v xml:space="preserve">_Complex </v>
      </c>
      <c r="E138" t="str">
        <f t="shared" si="8"/>
        <v>, { "type-specifier ", "_Complex " }</v>
      </c>
    </row>
    <row r="139" spans="1:5">
      <c r="B139" s="4" t="s">
        <v>114</v>
      </c>
      <c r="C139" s="13" t="str">
        <f t="shared" si="6"/>
        <v xml:space="preserve">type-specifier </v>
      </c>
      <c r="D139" s="13" t="str">
        <f t="shared" si="7"/>
        <v xml:space="preserve">struct-or-union-specifier </v>
      </c>
      <c r="E139" t="str">
        <f t="shared" si="8"/>
        <v>, { "type-specifier ", "struct-or-union-specifier " }</v>
      </c>
    </row>
    <row r="140" spans="1:5">
      <c r="B140" s="4" t="s">
        <v>115</v>
      </c>
      <c r="C140" s="13" t="str">
        <f t="shared" si="6"/>
        <v xml:space="preserve">type-specifier </v>
      </c>
      <c r="D140" s="13" t="str">
        <f t="shared" si="7"/>
        <v xml:space="preserve">enum-specifier </v>
      </c>
      <c r="E140" t="str">
        <f t="shared" si="8"/>
        <v>, { "type-specifier ", "enum-specifier " }</v>
      </c>
    </row>
    <row r="141" spans="1:5">
      <c r="B141" s="4" t="s">
        <v>116</v>
      </c>
      <c r="C141" s="13" t="str">
        <f t="shared" si="6"/>
        <v xml:space="preserve">type-specifier </v>
      </c>
      <c r="D141" s="13" t="str">
        <f t="shared" si="7"/>
        <v xml:space="preserve">typedef-name </v>
      </c>
      <c r="E141" t="str">
        <f t="shared" si="8"/>
        <v>, { "type-specifier ", "typedef-name " }</v>
      </c>
    </row>
    <row r="142" spans="1:5">
      <c r="A142" s="4" t="s">
        <v>117</v>
      </c>
      <c r="C142" s="13" t="str">
        <f t="shared" si="6"/>
        <v>struct-or-union-specifier</v>
      </c>
      <c r="D142" s="13" t="str">
        <f t="shared" si="7"/>
        <v/>
      </c>
      <c r="E142" t="str">
        <f t="shared" si="8"/>
        <v/>
      </c>
    </row>
    <row r="143" spans="1:5">
      <c r="B143" s="4" t="s">
        <v>119</v>
      </c>
      <c r="C143" s="13" t="str">
        <f t="shared" si="6"/>
        <v>struct-or-union-specifier</v>
      </c>
      <c r="D143" s="13" t="str">
        <f t="shared" si="7"/>
        <v xml:space="preserve">struct-or-union { struct-declaration-list } </v>
      </c>
      <c r="E143" t="str">
        <f t="shared" si="8"/>
        <v>, { "struct-or-union-specifier", "struct-or-union { struct-declaration-list } " }</v>
      </c>
    </row>
    <row r="144" spans="1:5">
      <c r="B144" s="4" t="s">
        <v>118</v>
      </c>
      <c r="C144" s="13" t="str">
        <f t="shared" si="6"/>
        <v>struct-or-union-specifier</v>
      </c>
      <c r="D144" s="13" t="str">
        <f t="shared" si="7"/>
        <v xml:space="preserve">struct-or-union identifier { struct-declaration-list } </v>
      </c>
      <c r="E144" t="str">
        <f t="shared" si="8"/>
        <v>, { "struct-or-union-specifier", "struct-or-union identifier { struct-declaration-list } " }</v>
      </c>
    </row>
    <row r="145" spans="1:5">
      <c r="B145" s="4" t="s">
        <v>120</v>
      </c>
      <c r="C145" s="13" t="str">
        <f t="shared" si="6"/>
        <v>struct-or-union-specifier</v>
      </c>
      <c r="D145" s="13" t="str">
        <f t="shared" si="7"/>
        <v xml:space="preserve">struct-or-union identifier </v>
      </c>
      <c r="E145" t="str">
        <f t="shared" si="8"/>
        <v>, { "struct-or-union-specifier", "struct-or-union identifier " }</v>
      </c>
    </row>
    <row r="146" spans="1:5">
      <c r="A146" s="4" t="s">
        <v>121</v>
      </c>
      <c r="C146" s="13" t="str">
        <f t="shared" si="6"/>
        <v xml:space="preserve">struct-or-union </v>
      </c>
      <c r="D146" s="13" t="str">
        <f t="shared" si="7"/>
        <v/>
      </c>
      <c r="E146" t="str">
        <f t="shared" si="8"/>
        <v/>
      </c>
    </row>
    <row r="147" spans="1:5">
      <c r="B147" s="2" t="s">
        <v>122</v>
      </c>
      <c r="C147" s="13" t="str">
        <f t="shared" si="6"/>
        <v xml:space="preserve">struct-or-union </v>
      </c>
      <c r="D147" s="13" t="str">
        <f t="shared" si="7"/>
        <v xml:space="preserve">struct </v>
      </c>
      <c r="E147" t="str">
        <f t="shared" si="8"/>
        <v>, { "struct-or-union ", "struct " }</v>
      </c>
    </row>
    <row r="148" spans="1:5">
      <c r="B148" s="2" t="s">
        <v>123</v>
      </c>
      <c r="C148" s="13" t="str">
        <f t="shared" si="6"/>
        <v xml:space="preserve">struct-or-union </v>
      </c>
      <c r="D148" s="13" t="str">
        <f t="shared" si="7"/>
        <v xml:space="preserve">union </v>
      </c>
      <c r="E148" t="str">
        <f t="shared" si="8"/>
        <v>, { "struct-or-union ", "union " }</v>
      </c>
    </row>
    <row r="149" spans="1:5">
      <c r="A149" s="4" t="s">
        <v>124</v>
      </c>
      <c r="C149" s="13" t="str">
        <f t="shared" si="6"/>
        <v xml:space="preserve">struct-declaration-list </v>
      </c>
      <c r="D149" s="13" t="str">
        <f t="shared" si="7"/>
        <v/>
      </c>
      <c r="E149" t="str">
        <f t="shared" si="8"/>
        <v/>
      </c>
    </row>
    <row r="150" spans="1:5">
      <c r="B150" s="4" t="s">
        <v>125</v>
      </c>
      <c r="C150" s="13" t="str">
        <f t="shared" si="6"/>
        <v xml:space="preserve">struct-declaration-list </v>
      </c>
      <c r="D150" s="13" t="str">
        <f t="shared" si="7"/>
        <v xml:space="preserve">struct-declaration </v>
      </c>
      <c r="E150" t="str">
        <f t="shared" si="8"/>
        <v>, { "struct-declaration-list ", "struct-declaration " }</v>
      </c>
    </row>
    <row r="151" spans="1:5">
      <c r="B151" s="4" t="s">
        <v>126</v>
      </c>
      <c r="C151" s="13" t="str">
        <f t="shared" si="6"/>
        <v xml:space="preserve">struct-declaration-list </v>
      </c>
      <c r="D151" s="13" t="str">
        <f t="shared" si="7"/>
        <v xml:space="preserve">struct-declaration-list struct-declaration </v>
      </c>
      <c r="E151" t="str">
        <f t="shared" si="8"/>
        <v>, { "struct-declaration-list ", "struct-declaration-list struct-declaration " }</v>
      </c>
    </row>
    <row r="152" spans="1:5">
      <c r="A152" s="4" t="s">
        <v>125</v>
      </c>
      <c r="C152" s="13" t="str">
        <f t="shared" si="6"/>
        <v xml:space="preserve">struct-declaration </v>
      </c>
      <c r="D152" s="13" t="str">
        <f t="shared" si="7"/>
        <v/>
      </c>
      <c r="E152" t="str">
        <f t="shared" si="8"/>
        <v/>
      </c>
    </row>
    <row r="153" spans="1:5">
      <c r="B153" s="4" t="s">
        <v>127</v>
      </c>
      <c r="C153" s="13" t="str">
        <f t="shared" si="6"/>
        <v xml:space="preserve">struct-declaration </v>
      </c>
      <c r="D153" s="13" t="str">
        <f t="shared" si="7"/>
        <v xml:space="preserve">specifier-qualifier-list struct-declarator-list ; </v>
      </c>
      <c r="E153" t="str">
        <f t="shared" si="8"/>
        <v>, { "struct-declaration ", "specifier-qualifier-list struct-declarator-list ; " }</v>
      </c>
    </row>
    <row r="154" spans="1:5">
      <c r="A154" s="4" t="s">
        <v>128</v>
      </c>
      <c r="C154" s="13" t="str">
        <f t="shared" si="6"/>
        <v>specifier-qualifier-list</v>
      </c>
      <c r="D154" s="13" t="str">
        <f t="shared" si="7"/>
        <v/>
      </c>
      <c r="E154" t="str">
        <f t="shared" si="8"/>
        <v/>
      </c>
    </row>
    <row r="155" spans="1:5">
      <c r="B155" s="4" t="s">
        <v>86</v>
      </c>
      <c r="C155" s="13" t="str">
        <f t="shared" si="6"/>
        <v>specifier-qualifier-list</v>
      </c>
      <c r="D155" s="13" t="str">
        <f t="shared" si="7"/>
        <v>type-specifier</v>
      </c>
      <c r="E155" t="str">
        <f t="shared" si="8"/>
        <v>, { "specifier-qualifier-list", "type-specifier" }</v>
      </c>
    </row>
    <row r="156" spans="1:5">
      <c r="B156" s="4" t="s">
        <v>129</v>
      </c>
      <c r="C156" s="13" t="str">
        <f t="shared" si="6"/>
        <v>specifier-qualifier-list</v>
      </c>
      <c r="D156" s="13" t="str">
        <f t="shared" si="7"/>
        <v xml:space="preserve">type-specifier specifier-qualifier-list </v>
      </c>
      <c r="E156" t="str">
        <f t="shared" si="8"/>
        <v>, { "specifier-qualifier-list", "type-specifier specifier-qualifier-list " }</v>
      </c>
    </row>
    <row r="157" spans="1:5">
      <c r="B157" s="4" t="s">
        <v>88</v>
      </c>
      <c r="C157" s="13" t="str">
        <f t="shared" si="6"/>
        <v>specifier-qualifier-list</v>
      </c>
      <c r="D157" s="13" t="str">
        <f t="shared" si="7"/>
        <v>type-qualifier</v>
      </c>
      <c r="E157" t="str">
        <f t="shared" si="8"/>
        <v>, { "specifier-qualifier-list", "type-qualifier" }</v>
      </c>
    </row>
    <row r="158" spans="1:5">
      <c r="B158" s="4" t="s">
        <v>130</v>
      </c>
      <c r="C158" s="13" t="str">
        <f t="shared" si="6"/>
        <v>specifier-qualifier-list</v>
      </c>
      <c r="D158" s="13" t="str">
        <f t="shared" si="7"/>
        <v xml:space="preserve">type-qualifier specifier-qualifier-list </v>
      </c>
      <c r="E158" t="str">
        <f t="shared" si="8"/>
        <v>, { "specifier-qualifier-list", "type-qualifier specifier-qualifier-list " }</v>
      </c>
    </row>
    <row r="159" spans="1:5">
      <c r="A159" s="4" t="s">
        <v>131</v>
      </c>
      <c r="C159" s="13" t="str">
        <f t="shared" si="6"/>
        <v xml:space="preserve">struct-declarator-list </v>
      </c>
      <c r="D159" s="13" t="str">
        <f t="shared" si="7"/>
        <v/>
      </c>
      <c r="E159" t="str">
        <f t="shared" si="8"/>
        <v/>
      </c>
    </row>
    <row r="160" spans="1:5">
      <c r="B160" s="4" t="s">
        <v>132</v>
      </c>
      <c r="C160" s="13" t="str">
        <f t="shared" si="6"/>
        <v xml:space="preserve">struct-declarator-list </v>
      </c>
      <c r="D160" s="13" t="str">
        <f t="shared" si="7"/>
        <v xml:space="preserve">struct-declarator </v>
      </c>
      <c r="E160" t="str">
        <f t="shared" si="8"/>
        <v>, { "struct-declarator-list ", "struct-declarator " }</v>
      </c>
    </row>
    <row r="161" spans="1:5">
      <c r="B161" s="4" t="s">
        <v>133</v>
      </c>
      <c r="C161" s="13" t="str">
        <f t="shared" si="6"/>
        <v xml:space="preserve">struct-declarator-list </v>
      </c>
      <c r="D161" s="13" t="str">
        <f t="shared" si="7"/>
        <v xml:space="preserve">struct-declarator-list , struct-declarator </v>
      </c>
      <c r="E161" t="str">
        <f t="shared" si="8"/>
        <v>, { "struct-declarator-list ", "struct-declarator-list , struct-declarator " }</v>
      </c>
    </row>
    <row r="162" spans="1:5">
      <c r="A162" s="4" t="s">
        <v>132</v>
      </c>
      <c r="C162" s="13" t="str">
        <f t="shared" si="6"/>
        <v xml:space="preserve">struct-declarator </v>
      </c>
      <c r="D162" s="13" t="str">
        <f t="shared" si="7"/>
        <v/>
      </c>
      <c r="E162" t="str">
        <f t="shared" si="8"/>
        <v/>
      </c>
    </row>
    <row r="163" spans="1:5">
      <c r="B163" s="4" t="s">
        <v>94</v>
      </c>
      <c r="C163" s="13" t="str">
        <f t="shared" si="6"/>
        <v xml:space="preserve">struct-declarator </v>
      </c>
      <c r="D163" s="13" t="str">
        <f t="shared" si="7"/>
        <v xml:space="preserve">declarator </v>
      </c>
      <c r="E163" t="str">
        <f t="shared" si="8"/>
        <v>, { "struct-declarator ", "declarator " }</v>
      </c>
    </row>
    <row r="164" spans="1:5">
      <c r="B164" s="4" t="s">
        <v>134</v>
      </c>
      <c r="C164" s="13" t="str">
        <f t="shared" si="6"/>
        <v xml:space="preserve">struct-declarator </v>
      </c>
      <c r="D164" s="13" t="str">
        <f t="shared" si="7"/>
        <v xml:space="preserve">: constant-expression </v>
      </c>
      <c r="E164" t="str">
        <f t="shared" si="8"/>
        <v>, { "struct-declarator ", ": constant-expression " }</v>
      </c>
    </row>
    <row r="165" spans="1:5">
      <c r="B165" s="4" t="s">
        <v>135</v>
      </c>
      <c r="C165" s="13" t="str">
        <f t="shared" si="6"/>
        <v xml:space="preserve">struct-declarator </v>
      </c>
      <c r="D165" s="13" t="str">
        <f t="shared" si="7"/>
        <v xml:space="preserve">declarator : constant-expression </v>
      </c>
      <c r="E165" t="str">
        <f t="shared" si="8"/>
        <v>, { "struct-declarator ", "declarator : constant-expression " }</v>
      </c>
    </row>
    <row r="166" spans="1:5">
      <c r="A166" s="4" t="s">
        <v>136</v>
      </c>
      <c r="C166" s="13" t="str">
        <f t="shared" si="6"/>
        <v>enum-specifier</v>
      </c>
      <c r="D166" s="13" t="str">
        <f t="shared" si="7"/>
        <v/>
      </c>
      <c r="E166" t="str">
        <f t="shared" si="8"/>
        <v/>
      </c>
    </row>
    <row r="167" spans="1:5">
      <c r="B167" s="9" t="s">
        <v>138</v>
      </c>
      <c r="C167" s="13" t="str">
        <f t="shared" ref="C167:C230" si="9">IF(A167="",C166,A167)</f>
        <v>enum-specifier</v>
      </c>
      <c r="D167" s="13" t="str">
        <f t="shared" si="7"/>
        <v xml:space="preserve">enum { enumerator-list } </v>
      </c>
      <c r="E167" t="str">
        <f t="shared" si="8"/>
        <v>, { "enum-specifier", "enum { enumerator-list } " }</v>
      </c>
    </row>
    <row r="168" spans="1:5">
      <c r="B168" s="2" t="s">
        <v>137</v>
      </c>
      <c r="C168" s="13" t="str">
        <f t="shared" si="9"/>
        <v>enum-specifier</v>
      </c>
      <c r="D168" s="13" t="str">
        <f t="shared" si="7"/>
        <v xml:space="preserve">enum identifier { enumerator-list } </v>
      </c>
      <c r="E168" t="str">
        <f t="shared" si="8"/>
        <v>, { "enum-specifier", "enum identifier { enumerator-list } " }</v>
      </c>
    </row>
    <row r="169" spans="1:5">
      <c r="B169" s="2" t="s">
        <v>140</v>
      </c>
      <c r="C169" s="13" t="str">
        <f t="shared" si="9"/>
        <v>enum-specifier</v>
      </c>
      <c r="D169" s="13" t="str">
        <f t="shared" si="7"/>
        <v xml:space="preserve">enum { enumerator-list , } </v>
      </c>
      <c r="E169" t="str">
        <f t="shared" si="8"/>
        <v>, { "enum-specifier", "enum { enumerator-list , } " }</v>
      </c>
    </row>
    <row r="170" spans="1:5">
      <c r="B170" s="2" t="s">
        <v>139</v>
      </c>
      <c r="C170" s="13" t="str">
        <f t="shared" si="9"/>
        <v>enum-specifier</v>
      </c>
      <c r="D170" s="13" t="str">
        <f t="shared" si="7"/>
        <v xml:space="preserve">enum identifier { enumerator-list , } </v>
      </c>
      <c r="E170" t="str">
        <f t="shared" si="8"/>
        <v>, { "enum-specifier", "enum identifier { enumerator-list , } " }</v>
      </c>
    </row>
    <row r="171" spans="1:5">
      <c r="B171" s="2" t="s">
        <v>141</v>
      </c>
      <c r="C171" s="13" t="str">
        <f t="shared" si="9"/>
        <v>enum-specifier</v>
      </c>
      <c r="D171" s="13" t="str">
        <f t="shared" si="7"/>
        <v xml:space="preserve">enum identifier </v>
      </c>
      <c r="E171" t="str">
        <f t="shared" si="8"/>
        <v>, { "enum-specifier", "enum identifier " }</v>
      </c>
    </row>
    <row r="172" spans="1:5">
      <c r="A172" s="4" t="s">
        <v>142</v>
      </c>
      <c r="C172" s="13" t="str">
        <f t="shared" si="9"/>
        <v xml:space="preserve">enumerator-list </v>
      </c>
      <c r="D172" s="13" t="str">
        <f t="shared" si="7"/>
        <v/>
      </c>
      <c r="E172" t="str">
        <f t="shared" si="8"/>
        <v/>
      </c>
    </row>
    <row r="173" spans="1:5">
      <c r="B173" s="4" t="s">
        <v>143</v>
      </c>
      <c r="C173" s="13" t="str">
        <f t="shared" si="9"/>
        <v xml:space="preserve">enumerator-list </v>
      </c>
      <c r="D173" s="13" t="str">
        <f t="shared" si="7"/>
        <v xml:space="preserve">enumerator </v>
      </c>
      <c r="E173" t="str">
        <f t="shared" si="8"/>
        <v>, { "enumerator-list ", "enumerator " }</v>
      </c>
    </row>
    <row r="174" spans="1:5">
      <c r="B174" s="4" t="s">
        <v>144</v>
      </c>
      <c r="C174" s="13" t="str">
        <f t="shared" si="9"/>
        <v xml:space="preserve">enumerator-list </v>
      </c>
      <c r="D174" s="13" t="str">
        <f t="shared" si="7"/>
        <v xml:space="preserve">enumerator-list , enumerator </v>
      </c>
      <c r="E174" t="str">
        <f t="shared" si="8"/>
        <v>, { "enumerator-list ", "enumerator-list , enumerator " }</v>
      </c>
    </row>
    <row r="175" spans="1:5">
      <c r="A175" s="4" t="s">
        <v>143</v>
      </c>
      <c r="C175" s="13" t="str">
        <f t="shared" si="9"/>
        <v xml:space="preserve">enumerator </v>
      </c>
      <c r="D175" s="13" t="str">
        <f t="shared" si="7"/>
        <v/>
      </c>
      <c r="E175" t="str">
        <f t="shared" si="8"/>
        <v/>
      </c>
    </row>
    <row r="176" spans="1:5">
      <c r="B176" s="4" t="s">
        <v>145</v>
      </c>
      <c r="C176" s="13" t="str">
        <f t="shared" si="9"/>
        <v xml:space="preserve">enumerator </v>
      </c>
      <c r="D176" s="13" t="str">
        <f t="shared" si="7"/>
        <v xml:space="preserve">enumeration-constant </v>
      </c>
      <c r="E176" t="str">
        <f t="shared" si="8"/>
        <v>, { "enumerator ", "enumeration-constant " }</v>
      </c>
    </row>
    <row r="177" spans="1:5">
      <c r="B177" s="4" t="s">
        <v>146</v>
      </c>
      <c r="C177" s="13" t="str">
        <f t="shared" si="9"/>
        <v xml:space="preserve">enumerator </v>
      </c>
      <c r="D177" s="13" t="str">
        <f t="shared" si="7"/>
        <v xml:space="preserve">enumeration-constant = constant-expression </v>
      </c>
      <c r="E177" t="str">
        <f t="shared" si="8"/>
        <v>, { "enumerator ", "enumeration-constant = constant-expression " }</v>
      </c>
    </row>
    <row r="178" spans="1:5">
      <c r="A178" s="4" t="s">
        <v>147</v>
      </c>
      <c r="C178" s="13" t="str">
        <f t="shared" si="9"/>
        <v xml:space="preserve">type-qualifier </v>
      </c>
      <c r="D178" s="13" t="str">
        <f t="shared" si="7"/>
        <v/>
      </c>
      <c r="E178" t="str">
        <f t="shared" si="8"/>
        <v/>
      </c>
    </row>
    <row r="179" spans="1:5">
      <c r="B179" s="2" t="s">
        <v>148</v>
      </c>
      <c r="C179" s="13" t="str">
        <f t="shared" si="9"/>
        <v xml:space="preserve">type-qualifier </v>
      </c>
      <c r="D179" s="13" t="str">
        <f t="shared" si="7"/>
        <v xml:space="preserve">const </v>
      </c>
      <c r="E179" t="str">
        <f t="shared" si="8"/>
        <v>, { "type-qualifier ", "const " }</v>
      </c>
    </row>
    <row r="180" spans="1:5">
      <c r="B180" s="5" t="s">
        <v>149</v>
      </c>
      <c r="C180" s="13" t="str">
        <f t="shared" si="9"/>
        <v xml:space="preserve">type-qualifier </v>
      </c>
      <c r="D180" s="13" t="str">
        <f t="shared" si="7"/>
        <v>restrict</v>
      </c>
      <c r="E180" t="str">
        <f t="shared" si="8"/>
        <v>, { "type-qualifier ", "restrict" }</v>
      </c>
    </row>
    <row r="181" spans="1:5">
      <c r="B181" s="5" t="s">
        <v>150</v>
      </c>
      <c r="C181" s="13" t="str">
        <f t="shared" si="9"/>
        <v xml:space="preserve">type-qualifier </v>
      </c>
      <c r="D181" s="13" t="str">
        <f t="shared" si="7"/>
        <v>volatile</v>
      </c>
      <c r="E181" t="str">
        <f t="shared" si="8"/>
        <v>, { "type-qualifier ", "volatile" }</v>
      </c>
    </row>
    <row r="182" spans="1:5">
      <c r="A182" s="4" t="s">
        <v>90</v>
      </c>
      <c r="C182" s="13" t="str">
        <f t="shared" si="9"/>
        <v xml:space="preserve">function-specifier </v>
      </c>
      <c r="D182" s="13" t="str">
        <f t="shared" si="7"/>
        <v/>
      </c>
      <c r="E182" t="str">
        <f t="shared" si="8"/>
        <v/>
      </c>
    </row>
    <row r="183" spans="1:5">
      <c r="B183" s="2" t="s">
        <v>151</v>
      </c>
      <c r="C183" s="13" t="str">
        <f t="shared" si="9"/>
        <v xml:space="preserve">function-specifier </v>
      </c>
      <c r="D183" s="13" t="str">
        <f t="shared" si="7"/>
        <v xml:space="preserve">inline </v>
      </c>
      <c r="E183" t="str">
        <f t="shared" si="8"/>
        <v>, { "function-specifier ", "inline " }</v>
      </c>
    </row>
    <row r="184" spans="1:5">
      <c r="A184" s="4" t="s">
        <v>152</v>
      </c>
      <c r="C184" s="13" t="str">
        <f t="shared" si="9"/>
        <v>declarator</v>
      </c>
      <c r="D184" s="13" t="str">
        <f t="shared" si="7"/>
        <v/>
      </c>
      <c r="E184" t="str">
        <f t="shared" si="8"/>
        <v/>
      </c>
    </row>
    <row r="185" spans="1:5">
      <c r="B185" s="4" t="s">
        <v>154</v>
      </c>
      <c r="C185" s="13" t="str">
        <f t="shared" si="9"/>
        <v>declarator</v>
      </c>
      <c r="D185" s="13" t="str">
        <f t="shared" si="7"/>
        <v xml:space="preserve">direct-declarator </v>
      </c>
      <c r="E185" t="str">
        <f t="shared" si="8"/>
        <v>, { "declarator", "direct-declarator " }</v>
      </c>
    </row>
    <row r="186" spans="1:5">
      <c r="B186" s="4" t="s">
        <v>153</v>
      </c>
      <c r="C186" s="13" t="str">
        <f t="shared" si="9"/>
        <v>declarator</v>
      </c>
      <c r="D186" s="13" t="str">
        <f t="shared" si="7"/>
        <v xml:space="preserve">pointer direct-declarator </v>
      </c>
      <c r="E186" t="str">
        <f t="shared" si="8"/>
        <v>, { "declarator", "pointer direct-declarator " }</v>
      </c>
    </row>
    <row r="187" spans="1:5">
      <c r="A187" s="4" t="s">
        <v>154</v>
      </c>
      <c r="C187" s="13" t="str">
        <f t="shared" si="9"/>
        <v xml:space="preserve">direct-declarator </v>
      </c>
      <c r="D187" s="13" t="str">
        <f t="shared" si="7"/>
        <v/>
      </c>
      <c r="E187" t="str">
        <f t="shared" si="8"/>
        <v/>
      </c>
    </row>
    <row r="188" spans="1:5">
      <c r="B188" s="4" t="s">
        <v>1</v>
      </c>
      <c r="C188" s="13" t="str">
        <f t="shared" si="9"/>
        <v xml:space="preserve">direct-declarator </v>
      </c>
      <c r="D188" s="13" t="str">
        <f t="shared" si="7"/>
        <v xml:space="preserve">identifier </v>
      </c>
      <c r="E188" t="str">
        <f t="shared" si="8"/>
        <v>, { "direct-declarator ", "identifier " }</v>
      </c>
    </row>
    <row r="189" spans="1:5">
      <c r="B189" s="2" t="s">
        <v>155</v>
      </c>
      <c r="C189" s="13" t="str">
        <f t="shared" si="9"/>
        <v xml:space="preserve">direct-declarator </v>
      </c>
      <c r="D189" s="13" t="str">
        <f t="shared" si="7"/>
        <v>( declarator )</v>
      </c>
      <c r="E189" t="str">
        <f t="shared" si="8"/>
        <v>, { "direct-declarator ", "( declarator )" }</v>
      </c>
    </row>
    <row r="190" spans="1:5">
      <c r="B190" t="s">
        <v>159</v>
      </c>
      <c r="C190" s="13" t="str">
        <f t="shared" si="9"/>
        <v xml:space="preserve">direct-declarator </v>
      </c>
      <c r="D190" s="13" t="str">
        <f t="shared" si="7"/>
        <v>direct-declarator [ ]</v>
      </c>
      <c r="E190" t="str">
        <f t="shared" si="8"/>
        <v>, { "direct-declarator ", "direct-declarator [ ]" }</v>
      </c>
    </row>
    <row r="191" spans="1:5">
      <c r="B191" t="s">
        <v>158</v>
      </c>
      <c r="C191" s="13" t="str">
        <f t="shared" si="9"/>
        <v xml:space="preserve">direct-declarator </v>
      </c>
      <c r="D191" s="13" t="str">
        <f t="shared" si="7"/>
        <v>direct-declarator [ assignment-expression ]</v>
      </c>
      <c r="E191" t="str">
        <f t="shared" si="8"/>
        <v>, { "direct-declarator ", "direct-declarator [ assignment-expression ]" }</v>
      </c>
    </row>
    <row r="192" spans="1:5">
      <c r="B192" t="s">
        <v>157</v>
      </c>
      <c r="C192" s="13" t="str">
        <f t="shared" si="9"/>
        <v xml:space="preserve">direct-declarator </v>
      </c>
      <c r="D192" s="13" t="str">
        <f t="shared" si="7"/>
        <v>direct-declarator [ type-qualifier-list ]</v>
      </c>
      <c r="E192" t="str">
        <f t="shared" si="8"/>
        <v>, { "direct-declarator ", "direct-declarator [ type-qualifier-list ]" }</v>
      </c>
    </row>
    <row r="193" spans="1:5">
      <c r="B193" t="s">
        <v>156</v>
      </c>
      <c r="C193" s="13" t="str">
        <f t="shared" si="9"/>
        <v xml:space="preserve">direct-declarator </v>
      </c>
      <c r="D193" s="13" t="str">
        <f t="shared" si="7"/>
        <v>direct-declarator [ type-qualifier-list assignment-expression ]</v>
      </c>
      <c r="E193" t="str">
        <f t="shared" si="8"/>
        <v>, { "direct-declarator ", "direct-declarator [ type-qualifier-list assignment-expression ]" }</v>
      </c>
    </row>
    <row r="194" spans="1:5">
      <c r="B194" s="4" t="s">
        <v>161</v>
      </c>
      <c r="C194" s="13" t="str">
        <f t="shared" si="9"/>
        <v xml:space="preserve">direct-declarator </v>
      </c>
      <c r="D194" s="13" t="str">
        <f t="shared" si="7"/>
        <v xml:space="preserve">direct-declarator [ static assignment-expression ] </v>
      </c>
      <c r="E194" t="str">
        <f t="shared" si="8"/>
        <v>, { "direct-declarator ", "direct-declarator [ static assignment-expression ] " }</v>
      </c>
    </row>
    <row r="195" spans="1:5">
      <c r="B195" s="4" t="s">
        <v>160</v>
      </c>
      <c r="C195" s="13" t="str">
        <f t="shared" si="9"/>
        <v xml:space="preserve">direct-declarator </v>
      </c>
      <c r="D195" s="13" t="str">
        <f t="shared" si="7"/>
        <v xml:space="preserve">direct-declarator [ static type-qualifier-list assignment-expression ] </v>
      </c>
      <c r="E195" t="str">
        <f t="shared" si="8"/>
        <v>, { "direct-declarator ", "direct-declarator [ static type-qualifier-list assignment-expression ] " }</v>
      </c>
    </row>
    <row r="196" spans="1:5">
      <c r="B196" s="4" t="s">
        <v>166</v>
      </c>
      <c r="C196" s="13" t="str">
        <f t="shared" si="9"/>
        <v xml:space="preserve">direct-declarator </v>
      </c>
      <c r="D196" s="13" t="str">
        <f t="shared" ref="D196:D259" si="10">IF(B196="","",B196)</f>
        <v xml:space="preserve">direct-declarator [ type-qualifier-list static assignment-expression ] </v>
      </c>
      <c r="E196" t="str">
        <f t="shared" ref="E196:E259" si="11">IF(D196="","",", { """&amp;C196&amp;""", """&amp;D196&amp;""" }")</f>
        <v>, { "direct-declarator ", "direct-declarator [ type-qualifier-list static assignment-expression ] " }</v>
      </c>
    </row>
    <row r="197" spans="1:5">
      <c r="B197" s="4" t="s">
        <v>165</v>
      </c>
      <c r="C197" s="13" t="str">
        <f t="shared" si="9"/>
        <v xml:space="preserve">direct-declarator </v>
      </c>
      <c r="D197" s="13" t="str">
        <f t="shared" si="10"/>
        <v>direct-declarator [ * ]</v>
      </c>
      <c r="E197" t="str">
        <f t="shared" si="11"/>
        <v>, { "direct-declarator ", "direct-declarator [ * ]" }</v>
      </c>
    </row>
    <row r="198" spans="1:5">
      <c r="B198" s="4" t="s">
        <v>167</v>
      </c>
      <c r="C198" s="13" t="str">
        <f t="shared" si="9"/>
        <v xml:space="preserve">direct-declarator </v>
      </c>
      <c r="D198" s="13" t="str">
        <f t="shared" si="10"/>
        <v>direct-declarator [ type-qualifier-list * ]</v>
      </c>
      <c r="E198" t="str">
        <f t="shared" si="11"/>
        <v>, { "direct-declarator ", "direct-declarator [ type-qualifier-list * ]" }</v>
      </c>
    </row>
    <row r="199" spans="1:5">
      <c r="B199" s="4" t="s">
        <v>162</v>
      </c>
      <c r="C199" s="13" t="str">
        <f t="shared" si="9"/>
        <v xml:space="preserve">direct-declarator </v>
      </c>
      <c r="D199" s="13" t="str">
        <f t="shared" si="10"/>
        <v>direct-declarator ( parameter-type-list )</v>
      </c>
      <c r="E199" t="str">
        <f t="shared" si="11"/>
        <v>, { "direct-declarator ", "direct-declarator ( parameter-type-list )" }</v>
      </c>
    </row>
    <row r="200" spans="1:5">
      <c r="B200" s="4" t="s">
        <v>164</v>
      </c>
      <c r="C200" s="13" t="str">
        <f t="shared" si="9"/>
        <v xml:space="preserve">direct-declarator </v>
      </c>
      <c r="D200" s="13" t="str">
        <f t="shared" si="10"/>
        <v xml:space="preserve">direct-declarator ( ) </v>
      </c>
      <c r="E200" t="str">
        <f t="shared" si="11"/>
        <v>, { "direct-declarator ", "direct-declarator ( ) " }</v>
      </c>
    </row>
    <row r="201" spans="1:5">
      <c r="B201" s="4" t="s">
        <v>163</v>
      </c>
      <c r="C201" s="13" t="str">
        <f t="shared" si="9"/>
        <v xml:space="preserve">direct-declarator </v>
      </c>
      <c r="D201" s="13" t="str">
        <f t="shared" si="10"/>
        <v xml:space="preserve">direct-declarator ( identifier-list ) </v>
      </c>
      <c r="E201" t="str">
        <f t="shared" si="11"/>
        <v>, { "direct-declarator ", "direct-declarator ( identifier-list ) " }</v>
      </c>
    </row>
    <row r="202" spans="1:5">
      <c r="A202" s="4" t="s">
        <v>168</v>
      </c>
      <c r="C202" s="13" t="str">
        <f t="shared" si="9"/>
        <v>pointer</v>
      </c>
      <c r="D202" s="13" t="str">
        <f t="shared" si="10"/>
        <v/>
      </c>
      <c r="E202" t="str">
        <f t="shared" si="11"/>
        <v/>
      </c>
    </row>
    <row r="203" spans="1:5">
      <c r="B203" s="2" t="s">
        <v>170</v>
      </c>
      <c r="C203" s="13" t="str">
        <f t="shared" si="9"/>
        <v>pointer</v>
      </c>
      <c r="D203" s="13" t="str">
        <f t="shared" si="10"/>
        <v xml:space="preserve">* </v>
      </c>
      <c r="E203" t="str">
        <f t="shared" si="11"/>
        <v>, { "pointer", "* " }</v>
      </c>
    </row>
    <row r="204" spans="1:5">
      <c r="B204" s="2" t="s">
        <v>169</v>
      </c>
      <c r="C204" s="13" t="str">
        <f t="shared" si="9"/>
        <v>pointer</v>
      </c>
      <c r="D204" s="13" t="str">
        <f t="shared" si="10"/>
        <v xml:space="preserve">* type-qualifier-list </v>
      </c>
      <c r="E204" t="str">
        <f t="shared" si="11"/>
        <v>, { "pointer", "* type-qualifier-list " }</v>
      </c>
    </row>
    <row r="205" spans="1:5">
      <c r="B205" s="2" t="s">
        <v>172</v>
      </c>
      <c r="C205" s="13" t="str">
        <f t="shared" si="9"/>
        <v>pointer</v>
      </c>
      <c r="D205" s="13" t="str">
        <f t="shared" si="10"/>
        <v xml:space="preserve">* pointer </v>
      </c>
      <c r="E205" t="str">
        <f t="shared" si="11"/>
        <v>, { "pointer", "* pointer " }</v>
      </c>
    </row>
    <row r="206" spans="1:5">
      <c r="B206" s="2" t="s">
        <v>171</v>
      </c>
      <c r="C206" s="13" t="str">
        <f t="shared" si="9"/>
        <v>pointer</v>
      </c>
      <c r="D206" s="13" t="str">
        <f t="shared" si="10"/>
        <v xml:space="preserve">* type-qualifier-list pointer </v>
      </c>
      <c r="E206" t="str">
        <f t="shared" si="11"/>
        <v>, { "pointer", "* type-qualifier-list pointer " }</v>
      </c>
    </row>
    <row r="207" spans="1:5">
      <c r="A207" s="4" t="s">
        <v>173</v>
      </c>
      <c r="C207" s="13" t="str">
        <f t="shared" si="9"/>
        <v xml:space="preserve">type-qualifier-list </v>
      </c>
      <c r="D207" s="13" t="str">
        <f t="shared" si="10"/>
        <v/>
      </c>
      <c r="E207" t="str">
        <f t="shared" si="11"/>
        <v/>
      </c>
    </row>
    <row r="208" spans="1:5">
      <c r="B208" s="4" t="s">
        <v>147</v>
      </c>
      <c r="C208" s="13" t="str">
        <f t="shared" si="9"/>
        <v xml:space="preserve">type-qualifier-list </v>
      </c>
      <c r="D208" s="13" t="str">
        <f t="shared" si="10"/>
        <v xml:space="preserve">type-qualifier </v>
      </c>
      <c r="E208" t="str">
        <f t="shared" si="11"/>
        <v>, { "type-qualifier-list ", "type-qualifier " }</v>
      </c>
    </row>
    <row r="209" spans="1:5">
      <c r="B209" s="4" t="s">
        <v>174</v>
      </c>
      <c r="C209" s="13" t="str">
        <f t="shared" si="9"/>
        <v xml:space="preserve">type-qualifier-list </v>
      </c>
      <c r="D209" s="13" t="str">
        <f t="shared" si="10"/>
        <v xml:space="preserve">type-qualifier-list type-qualifier </v>
      </c>
      <c r="E209" t="str">
        <f t="shared" si="11"/>
        <v>, { "type-qualifier-list ", "type-qualifier-list type-qualifier " }</v>
      </c>
    </row>
    <row r="210" spans="1:5">
      <c r="A210" s="4" t="s">
        <v>175</v>
      </c>
      <c r="C210" s="13" t="str">
        <f t="shared" si="9"/>
        <v xml:space="preserve">parameter-type-list </v>
      </c>
      <c r="D210" s="13" t="str">
        <f t="shared" si="10"/>
        <v/>
      </c>
      <c r="E210" t="str">
        <f t="shared" si="11"/>
        <v/>
      </c>
    </row>
    <row r="211" spans="1:5">
      <c r="B211" s="4" t="s">
        <v>176</v>
      </c>
      <c r="C211" s="13" t="str">
        <f t="shared" si="9"/>
        <v xml:space="preserve">parameter-type-list </v>
      </c>
      <c r="D211" s="13" t="str">
        <f t="shared" si="10"/>
        <v xml:space="preserve">parameter-list </v>
      </c>
      <c r="E211" t="str">
        <f t="shared" si="11"/>
        <v>, { "parameter-type-list ", "parameter-list " }</v>
      </c>
    </row>
    <row r="212" spans="1:5">
      <c r="B212" s="4" t="s">
        <v>177</v>
      </c>
      <c r="C212" s="13" t="str">
        <f t="shared" si="9"/>
        <v xml:space="preserve">parameter-type-list </v>
      </c>
      <c r="D212" s="13" t="str">
        <f t="shared" si="10"/>
        <v xml:space="preserve">parameter-list , ... </v>
      </c>
      <c r="E212" t="str">
        <f t="shared" si="11"/>
        <v>, { "parameter-type-list ", "parameter-list , ... " }</v>
      </c>
    </row>
    <row r="213" spans="1:5">
      <c r="A213" s="4" t="s">
        <v>176</v>
      </c>
      <c r="C213" s="13" t="str">
        <f t="shared" si="9"/>
        <v xml:space="preserve">parameter-list </v>
      </c>
      <c r="D213" s="13" t="str">
        <f t="shared" si="10"/>
        <v/>
      </c>
      <c r="E213" t="str">
        <f t="shared" si="11"/>
        <v/>
      </c>
    </row>
    <row r="214" spans="1:5">
      <c r="B214" s="4" t="s">
        <v>178</v>
      </c>
      <c r="C214" s="13" t="str">
        <f t="shared" si="9"/>
        <v xml:space="preserve">parameter-list </v>
      </c>
      <c r="D214" s="13" t="str">
        <f t="shared" si="10"/>
        <v xml:space="preserve">parameter-declaration </v>
      </c>
      <c r="E214" t="str">
        <f t="shared" si="11"/>
        <v>, { "parameter-list ", "parameter-declaration " }</v>
      </c>
    </row>
    <row r="215" spans="1:5">
      <c r="B215" s="4" t="s">
        <v>179</v>
      </c>
      <c r="C215" s="13" t="str">
        <f t="shared" si="9"/>
        <v xml:space="preserve">parameter-list </v>
      </c>
      <c r="D215" s="13" t="str">
        <f t="shared" si="10"/>
        <v xml:space="preserve">parameter-list , parameter-declaration </v>
      </c>
      <c r="E215" t="str">
        <f t="shared" si="11"/>
        <v>, { "parameter-list ", "parameter-list , parameter-declaration " }</v>
      </c>
    </row>
    <row r="216" spans="1:5">
      <c r="A216" s="4" t="s">
        <v>178</v>
      </c>
      <c r="C216" s="13" t="str">
        <f t="shared" si="9"/>
        <v xml:space="preserve">parameter-declaration </v>
      </c>
      <c r="D216" s="13" t="str">
        <f t="shared" si="10"/>
        <v/>
      </c>
      <c r="E216" t="str">
        <f t="shared" si="11"/>
        <v/>
      </c>
    </row>
    <row r="217" spans="1:5">
      <c r="B217" s="4" t="s">
        <v>180</v>
      </c>
      <c r="C217" s="13" t="str">
        <f t="shared" si="9"/>
        <v xml:space="preserve">parameter-declaration </v>
      </c>
      <c r="D217" s="13" t="str">
        <f t="shared" si="10"/>
        <v xml:space="preserve">declaration-specifiers declarator </v>
      </c>
      <c r="E217" t="str">
        <f t="shared" si="11"/>
        <v>, { "parameter-declaration ", "declaration-specifiers declarator " }</v>
      </c>
    </row>
    <row r="218" spans="1:5">
      <c r="B218" s="4" t="s">
        <v>82</v>
      </c>
      <c r="C218" s="13" t="str">
        <f t="shared" si="9"/>
        <v xml:space="preserve">parameter-declaration </v>
      </c>
      <c r="D218" s="13" t="str">
        <f t="shared" si="10"/>
        <v>declaration-specifiers</v>
      </c>
      <c r="E218" t="str">
        <f t="shared" si="11"/>
        <v>, { "parameter-declaration ", "declaration-specifiers" }</v>
      </c>
    </row>
    <row r="219" spans="1:5">
      <c r="B219" s="4" t="s">
        <v>181</v>
      </c>
      <c r="C219" s="13" t="str">
        <f t="shared" si="9"/>
        <v xml:space="preserve">parameter-declaration </v>
      </c>
      <c r="D219" s="13" t="str">
        <f t="shared" si="10"/>
        <v xml:space="preserve">declaration-specifiers abstract-declarator </v>
      </c>
      <c r="E219" t="str">
        <f t="shared" si="11"/>
        <v>, { "parameter-declaration ", "declaration-specifiers abstract-declarator " }</v>
      </c>
    </row>
    <row r="220" spans="1:5">
      <c r="A220" s="4" t="s">
        <v>182</v>
      </c>
      <c r="C220" s="13" t="str">
        <f t="shared" si="9"/>
        <v xml:space="preserve">identifier-list </v>
      </c>
      <c r="D220" s="13" t="str">
        <f t="shared" si="10"/>
        <v/>
      </c>
      <c r="E220" t="str">
        <f t="shared" si="11"/>
        <v/>
      </c>
    </row>
    <row r="221" spans="1:5">
      <c r="B221" s="4" t="s">
        <v>1</v>
      </c>
      <c r="C221" s="13" t="str">
        <f t="shared" si="9"/>
        <v xml:space="preserve">identifier-list </v>
      </c>
      <c r="D221" s="13" t="str">
        <f t="shared" si="10"/>
        <v xml:space="preserve">identifier </v>
      </c>
      <c r="E221" t="str">
        <f t="shared" si="11"/>
        <v>, { "identifier-list ", "identifier " }</v>
      </c>
    </row>
    <row r="222" spans="1:5">
      <c r="B222" s="4" t="s">
        <v>183</v>
      </c>
      <c r="C222" s="13" t="str">
        <f t="shared" si="9"/>
        <v xml:space="preserve">identifier-list </v>
      </c>
      <c r="D222" s="13" t="str">
        <f t="shared" si="10"/>
        <v xml:space="preserve">identifier-list , identifier </v>
      </c>
      <c r="E222" t="str">
        <f t="shared" si="11"/>
        <v>, { "identifier-list ", "identifier-list , identifier " }</v>
      </c>
    </row>
    <row r="223" spans="1:5">
      <c r="A223" s="4" t="s">
        <v>184</v>
      </c>
      <c r="C223" s="13" t="str">
        <f t="shared" si="9"/>
        <v xml:space="preserve">type-name </v>
      </c>
      <c r="D223" s="13" t="str">
        <f t="shared" si="10"/>
        <v/>
      </c>
      <c r="E223" t="str">
        <f t="shared" si="11"/>
        <v/>
      </c>
    </row>
    <row r="224" spans="1:5">
      <c r="B224" s="4" t="s">
        <v>128</v>
      </c>
      <c r="C224" s="13" t="str">
        <f t="shared" si="9"/>
        <v xml:space="preserve">type-name </v>
      </c>
      <c r="D224" s="13" t="str">
        <f t="shared" si="10"/>
        <v>specifier-qualifier-list</v>
      </c>
      <c r="E224" t="str">
        <f t="shared" si="11"/>
        <v>, { "type-name ", "specifier-qualifier-list" }</v>
      </c>
    </row>
    <row r="225" spans="1:5">
      <c r="B225" s="4" t="s">
        <v>185</v>
      </c>
      <c r="C225" s="13" t="str">
        <f t="shared" si="9"/>
        <v xml:space="preserve">type-name </v>
      </c>
      <c r="D225" s="13" t="str">
        <f t="shared" si="10"/>
        <v xml:space="preserve">specifier-qualifier-list abstract-declarator </v>
      </c>
      <c r="E225" t="str">
        <f t="shared" si="11"/>
        <v>, { "type-name ", "specifier-qualifier-list abstract-declarator " }</v>
      </c>
    </row>
    <row r="226" spans="1:5">
      <c r="A226" s="4" t="s">
        <v>186</v>
      </c>
      <c r="C226" s="13" t="str">
        <f t="shared" si="9"/>
        <v xml:space="preserve">abstract-declarator </v>
      </c>
      <c r="D226" s="13" t="str">
        <f t="shared" si="10"/>
        <v/>
      </c>
      <c r="E226" t="str">
        <f t="shared" si="11"/>
        <v/>
      </c>
    </row>
    <row r="227" spans="1:5">
      <c r="B227" s="4" t="s">
        <v>187</v>
      </c>
      <c r="C227" s="13" t="str">
        <f t="shared" si="9"/>
        <v xml:space="preserve">abstract-declarator </v>
      </c>
      <c r="D227" s="13" t="str">
        <f t="shared" si="10"/>
        <v xml:space="preserve">pointer </v>
      </c>
      <c r="E227" t="str">
        <f t="shared" si="11"/>
        <v>, { "abstract-declarator ", "pointer " }</v>
      </c>
    </row>
    <row r="228" spans="1:5">
      <c r="B228" s="4" t="s">
        <v>189</v>
      </c>
      <c r="C228" s="13" t="str">
        <f t="shared" si="9"/>
        <v xml:space="preserve">abstract-declarator </v>
      </c>
      <c r="D228" s="13" t="str">
        <f t="shared" si="10"/>
        <v xml:space="preserve">direct-abstract-declarator </v>
      </c>
      <c r="E228" t="str">
        <f t="shared" si="11"/>
        <v>, { "abstract-declarator ", "direct-abstract-declarator " }</v>
      </c>
    </row>
    <row r="229" spans="1:5">
      <c r="B229" s="4" t="s">
        <v>188</v>
      </c>
      <c r="C229" s="13" t="str">
        <f t="shared" si="9"/>
        <v xml:space="preserve">abstract-declarator </v>
      </c>
      <c r="D229" s="13" t="str">
        <f t="shared" si="10"/>
        <v xml:space="preserve">pointer direct-abstract-declarator </v>
      </c>
      <c r="E229" t="str">
        <f t="shared" si="11"/>
        <v>, { "abstract-declarator ", "pointer direct-abstract-declarator " }</v>
      </c>
    </row>
    <row r="230" spans="1:5">
      <c r="A230" s="4" t="s">
        <v>190</v>
      </c>
      <c r="C230" s="13" t="str">
        <f t="shared" si="9"/>
        <v>direct-abstract-declarator</v>
      </c>
      <c r="D230" s="13" t="str">
        <f t="shared" si="10"/>
        <v/>
      </c>
      <c r="E230" t="str">
        <f t="shared" si="11"/>
        <v/>
      </c>
    </row>
    <row r="231" spans="1:5">
      <c r="B231" s="2" t="s">
        <v>191</v>
      </c>
      <c r="C231" s="13" t="str">
        <f t="shared" ref="C231:C270" si="12">IF(A231="",C230,A231)</f>
        <v>direct-abstract-declarator</v>
      </c>
      <c r="D231" s="13" t="str">
        <f t="shared" si="10"/>
        <v xml:space="preserve">( abstract-declarator ) </v>
      </c>
      <c r="E231" t="str">
        <f t="shared" si="11"/>
        <v>, { "direct-abstract-declarator", "( abstract-declarator ) " }</v>
      </c>
    </row>
    <row r="232" spans="1:5">
      <c r="B232" t="s">
        <v>193</v>
      </c>
      <c r="C232" s="13" t="str">
        <f t="shared" si="12"/>
        <v>direct-abstract-declarator</v>
      </c>
      <c r="D232" s="13" t="str">
        <f t="shared" si="10"/>
        <v>[ ]</v>
      </c>
      <c r="E232" t="str">
        <f t="shared" si="11"/>
        <v>, { "direct-abstract-declarator", "[ ]" }</v>
      </c>
    </row>
    <row r="233" spans="1:5">
      <c r="B233" t="s">
        <v>194</v>
      </c>
      <c r="C233" s="13" t="str">
        <f t="shared" si="12"/>
        <v>direct-abstract-declarator</v>
      </c>
      <c r="D233" s="13" t="str">
        <f t="shared" si="10"/>
        <v>direct-abstract-declarator [ ]</v>
      </c>
      <c r="E233" t="str">
        <f t="shared" si="11"/>
        <v>, { "direct-abstract-declarator", "direct-abstract-declarator [ ]" }</v>
      </c>
    </row>
    <row r="234" spans="1:5">
      <c r="B234" t="s">
        <v>195</v>
      </c>
      <c r="C234" s="13" t="str">
        <f t="shared" si="12"/>
        <v>direct-abstract-declarator</v>
      </c>
      <c r="D234" s="13" t="str">
        <f t="shared" si="10"/>
        <v>[ type-qualifier-list ]</v>
      </c>
      <c r="E234" t="str">
        <f t="shared" si="11"/>
        <v>, { "direct-abstract-declarator", "[ type-qualifier-list ]" }</v>
      </c>
    </row>
    <row r="235" spans="1:5">
      <c r="B235" t="s">
        <v>196</v>
      </c>
      <c r="C235" s="13" t="str">
        <f t="shared" si="12"/>
        <v>direct-abstract-declarator</v>
      </c>
      <c r="D235" s="13" t="str">
        <f t="shared" si="10"/>
        <v>[ assignment-expression ]</v>
      </c>
      <c r="E235" t="str">
        <f t="shared" si="11"/>
        <v>, { "direct-abstract-declarator", "[ assignment-expression ]" }</v>
      </c>
    </row>
    <row r="236" spans="1:5">
      <c r="B236" t="s">
        <v>197</v>
      </c>
      <c r="C236" s="13" t="str">
        <f t="shared" si="12"/>
        <v>direct-abstract-declarator</v>
      </c>
      <c r="D236" s="13" t="str">
        <f t="shared" si="10"/>
        <v>direct-abstract-declarator [ type-qualifier-list ]</v>
      </c>
      <c r="E236" t="str">
        <f t="shared" si="11"/>
        <v>, { "direct-abstract-declarator", "direct-abstract-declarator [ type-qualifier-list ]" }</v>
      </c>
    </row>
    <row r="237" spans="1:5">
      <c r="B237" t="s">
        <v>198</v>
      </c>
      <c r="C237" s="13" t="str">
        <f t="shared" si="12"/>
        <v>direct-abstract-declarator</v>
      </c>
      <c r="D237" s="13" t="str">
        <f t="shared" si="10"/>
        <v>direct-abstract-declarator [ assignment-expression ]</v>
      </c>
      <c r="E237" t="str">
        <f t="shared" si="11"/>
        <v>, { "direct-abstract-declarator", "direct-abstract-declarator [ assignment-expression ]" }</v>
      </c>
    </row>
    <row r="238" spans="1:5">
      <c r="B238" t="s">
        <v>199</v>
      </c>
      <c r="C238" s="13" t="str">
        <f t="shared" si="12"/>
        <v>direct-abstract-declarator</v>
      </c>
      <c r="D238" s="13" t="str">
        <f t="shared" si="10"/>
        <v>[ type-qualifier-list assignment-expression ]</v>
      </c>
      <c r="E238" t="str">
        <f t="shared" si="11"/>
        <v>, { "direct-abstract-declarator", "[ type-qualifier-list assignment-expression ]" }</v>
      </c>
    </row>
    <row r="239" spans="1:5">
      <c r="B239" t="s">
        <v>192</v>
      </c>
      <c r="C239" s="13" t="str">
        <f t="shared" si="12"/>
        <v>direct-abstract-declarator</v>
      </c>
      <c r="D239" s="13" t="str">
        <f t="shared" si="10"/>
        <v>direct-abstract-declarator [ type-qualifier-list assignment-expression ]</v>
      </c>
      <c r="E239" t="str">
        <f t="shared" si="11"/>
        <v>, { "direct-abstract-declarator", "direct-abstract-declarator [ type-qualifier-list assignment-expression ]" }</v>
      </c>
    </row>
    <row r="240" spans="1:5">
      <c r="B240" t="s">
        <v>201</v>
      </c>
      <c r="C240" s="13" t="str">
        <f t="shared" si="12"/>
        <v>direct-abstract-declarator</v>
      </c>
      <c r="D240" s="13" t="str">
        <f t="shared" si="10"/>
        <v>[ static assignment-expression ]</v>
      </c>
      <c r="E240" t="str">
        <f t="shared" si="11"/>
        <v>, { "direct-abstract-declarator", "[ static assignment-expression ]" }</v>
      </c>
    </row>
    <row r="241" spans="1:5">
      <c r="B241" t="s">
        <v>202</v>
      </c>
      <c r="C241" s="13" t="str">
        <f t="shared" si="12"/>
        <v>direct-abstract-declarator</v>
      </c>
      <c r="D241" s="13" t="str">
        <f t="shared" si="10"/>
        <v>[ static type-qualifier-list assignment-expression ]</v>
      </c>
      <c r="E241" t="str">
        <f t="shared" si="11"/>
        <v>, { "direct-abstract-declarator", "[ static type-qualifier-list assignment-expression ]" }</v>
      </c>
    </row>
    <row r="242" spans="1:5">
      <c r="B242" t="s">
        <v>198</v>
      </c>
      <c r="C242" s="13" t="str">
        <f t="shared" si="12"/>
        <v>direct-abstract-declarator</v>
      </c>
      <c r="D242" s="13" t="str">
        <f t="shared" si="10"/>
        <v>direct-abstract-declarator [ assignment-expression ]</v>
      </c>
      <c r="E242" t="str">
        <f t="shared" si="11"/>
        <v>, { "direct-abstract-declarator", "direct-abstract-declarator [ assignment-expression ]" }</v>
      </c>
    </row>
    <row r="243" spans="1:5">
      <c r="B243" t="s">
        <v>200</v>
      </c>
      <c r="C243" s="13" t="str">
        <f t="shared" si="12"/>
        <v>direct-abstract-declarator</v>
      </c>
      <c r="D243" s="13" t="str">
        <f t="shared" si="10"/>
        <v>direct-abstract-declarator [ static type-qualifier-list assignment-expression ]</v>
      </c>
      <c r="E243" t="str">
        <f t="shared" si="11"/>
        <v>, { "direct-abstract-declarator", "direct-abstract-declarator [ static type-qualifier-list assignment-expression ]" }</v>
      </c>
    </row>
    <row r="244" spans="1:5">
      <c r="B244" t="s">
        <v>204</v>
      </c>
      <c r="C244" s="13" t="str">
        <f t="shared" si="12"/>
        <v>direct-abstract-declarator</v>
      </c>
      <c r="D244" s="13" t="str">
        <f t="shared" si="10"/>
        <v>[ type-qualifier-list static assignment-expression ]</v>
      </c>
      <c r="E244" t="str">
        <f t="shared" si="11"/>
        <v>, { "direct-abstract-declarator", "[ type-qualifier-list static assignment-expression ]" }</v>
      </c>
    </row>
    <row r="245" spans="1:5">
      <c r="B245" t="s">
        <v>203</v>
      </c>
      <c r="C245" s="13" t="str">
        <f t="shared" si="12"/>
        <v>direct-abstract-declarator</v>
      </c>
      <c r="D245" s="13" t="str">
        <f t="shared" si="10"/>
        <v>direct-abstract-declarator [ type-qualifier-list static assignment-expression ]</v>
      </c>
      <c r="E245" t="str">
        <f t="shared" si="11"/>
        <v>, { "direct-abstract-declarator", "direct-abstract-declarator [ type-qualifier-list static assignment-expression ]" }</v>
      </c>
    </row>
    <row r="246" spans="1:5">
      <c r="B246" t="s">
        <v>206</v>
      </c>
      <c r="C246" s="13" t="str">
        <f t="shared" si="12"/>
        <v>direct-abstract-declarator</v>
      </c>
      <c r="D246" s="13" t="str">
        <f t="shared" si="10"/>
        <v>[ * ]</v>
      </c>
      <c r="E246" t="str">
        <f t="shared" si="11"/>
        <v>, { "direct-abstract-declarator", "[ * ]" }</v>
      </c>
    </row>
    <row r="247" spans="1:5">
      <c r="B247" t="s">
        <v>205</v>
      </c>
      <c r="C247" s="13" t="str">
        <f t="shared" si="12"/>
        <v>direct-abstract-declarator</v>
      </c>
      <c r="D247" s="13" t="str">
        <f t="shared" si="10"/>
        <v>direct-abstract-declarator [ * ]</v>
      </c>
      <c r="E247" t="str">
        <f t="shared" si="11"/>
        <v>, { "direct-abstract-declarator", "direct-abstract-declarator [ * ]" }</v>
      </c>
    </row>
    <row r="248" spans="1:5">
      <c r="B248" t="s">
        <v>210</v>
      </c>
      <c r="C248" s="13" t="str">
        <f t="shared" si="12"/>
        <v>direct-abstract-declarator</v>
      </c>
      <c r="D248" s="13" t="str">
        <f t="shared" si="10"/>
        <v>( )</v>
      </c>
      <c r="E248" t="str">
        <f t="shared" si="11"/>
        <v>, { "direct-abstract-declarator", "( )" }</v>
      </c>
    </row>
    <row r="249" spans="1:5">
      <c r="B249" t="s">
        <v>208</v>
      </c>
      <c r="C249" s="13" t="str">
        <f t="shared" si="12"/>
        <v>direct-abstract-declarator</v>
      </c>
      <c r="D249" s="13" t="str">
        <f t="shared" si="10"/>
        <v>( parameter-type-list )</v>
      </c>
      <c r="E249" t="str">
        <f t="shared" si="11"/>
        <v>, { "direct-abstract-declarator", "( parameter-type-list )" }</v>
      </c>
    </row>
    <row r="250" spans="1:5">
      <c r="B250" t="s">
        <v>209</v>
      </c>
      <c r="C250" s="13" t="str">
        <f t="shared" si="12"/>
        <v>direct-abstract-declarator</v>
      </c>
      <c r="D250" s="13" t="str">
        <f t="shared" si="10"/>
        <v>direct-abstract-declarator ( )</v>
      </c>
      <c r="E250" t="str">
        <f t="shared" si="11"/>
        <v>, { "direct-abstract-declarator", "direct-abstract-declarator ( )" }</v>
      </c>
    </row>
    <row r="251" spans="1:5">
      <c r="B251" t="s">
        <v>207</v>
      </c>
      <c r="C251" s="13" t="str">
        <f t="shared" si="12"/>
        <v>direct-abstract-declarator</v>
      </c>
      <c r="D251" s="13" t="str">
        <f t="shared" si="10"/>
        <v>direct-abstract-declarator ( parameter-type-list )</v>
      </c>
      <c r="E251" t="str">
        <f t="shared" si="11"/>
        <v>, { "direct-abstract-declarator", "direct-abstract-declarator ( parameter-type-list )" }</v>
      </c>
    </row>
    <row r="252" spans="1:5">
      <c r="A252" s="4" t="s">
        <v>116</v>
      </c>
      <c r="C252" s="13" t="str">
        <f t="shared" si="12"/>
        <v xml:space="preserve">typedef-name </v>
      </c>
      <c r="D252" s="13" t="str">
        <f t="shared" si="10"/>
        <v/>
      </c>
      <c r="E252" t="str">
        <f t="shared" si="11"/>
        <v/>
      </c>
    </row>
    <row r="253" spans="1:5">
      <c r="B253" s="4" t="s">
        <v>1</v>
      </c>
      <c r="C253" s="13" t="str">
        <f t="shared" si="12"/>
        <v xml:space="preserve">typedef-name </v>
      </c>
      <c r="D253" s="13" t="str">
        <f t="shared" si="10"/>
        <v xml:space="preserve">identifier </v>
      </c>
      <c r="E253" t="str">
        <f t="shared" si="11"/>
        <v>, { "typedef-name ", "identifier " }</v>
      </c>
    </row>
    <row r="254" spans="1:5">
      <c r="A254" s="4" t="s">
        <v>211</v>
      </c>
      <c r="C254" s="13" t="str">
        <f t="shared" si="12"/>
        <v xml:space="preserve">initializer </v>
      </c>
      <c r="D254" s="13" t="str">
        <f t="shared" si="10"/>
        <v/>
      </c>
      <c r="E254" t="str">
        <f t="shared" si="11"/>
        <v/>
      </c>
    </row>
    <row r="255" spans="1:5">
      <c r="B255" s="4" t="s">
        <v>16</v>
      </c>
      <c r="C255" s="13" t="str">
        <f t="shared" si="12"/>
        <v xml:space="preserve">initializer </v>
      </c>
      <c r="D255" s="13" t="str">
        <f t="shared" si="10"/>
        <v xml:space="preserve">assignment-expression </v>
      </c>
      <c r="E255" t="str">
        <f t="shared" si="11"/>
        <v>, { "initializer ", "assignment-expression " }</v>
      </c>
    </row>
    <row r="256" spans="1:5">
      <c r="B256" s="2" t="s">
        <v>212</v>
      </c>
      <c r="C256" s="13" t="str">
        <f t="shared" si="12"/>
        <v xml:space="preserve">initializer </v>
      </c>
      <c r="D256" s="13" t="str">
        <f t="shared" si="10"/>
        <v xml:space="preserve">{ initializer-list } </v>
      </c>
      <c r="E256" t="str">
        <f t="shared" si="11"/>
        <v>, { "initializer ", "{ initializer-list } " }</v>
      </c>
    </row>
    <row r="257" spans="1:5">
      <c r="B257" s="2" t="s">
        <v>213</v>
      </c>
      <c r="C257" s="13" t="str">
        <f t="shared" si="12"/>
        <v xml:space="preserve">initializer </v>
      </c>
      <c r="D257" s="13" t="str">
        <f t="shared" si="10"/>
        <v xml:space="preserve">{ initializer-list , } </v>
      </c>
      <c r="E257" t="str">
        <f t="shared" si="11"/>
        <v>, { "initializer ", "{ initializer-list , } " }</v>
      </c>
    </row>
    <row r="258" spans="1:5">
      <c r="A258" s="4" t="s">
        <v>214</v>
      </c>
      <c r="C258" s="13" t="str">
        <f t="shared" si="12"/>
        <v>initializer-list</v>
      </c>
      <c r="D258" s="13" t="str">
        <f t="shared" si="10"/>
        <v/>
      </c>
      <c r="E258" t="str">
        <f t="shared" si="11"/>
        <v/>
      </c>
    </row>
    <row r="259" spans="1:5">
      <c r="B259" t="s">
        <v>216</v>
      </c>
      <c r="C259" s="13" t="str">
        <f t="shared" si="12"/>
        <v>initializer-list</v>
      </c>
      <c r="D259" s="13" t="str">
        <f t="shared" si="10"/>
        <v>initializer</v>
      </c>
      <c r="E259" t="str">
        <f t="shared" si="11"/>
        <v>, { "initializer-list", "initializer" }</v>
      </c>
    </row>
    <row r="260" spans="1:5">
      <c r="B260" t="s">
        <v>215</v>
      </c>
      <c r="C260" s="13" t="str">
        <f t="shared" si="12"/>
        <v>initializer-list</v>
      </c>
      <c r="D260" s="13" t="str">
        <f t="shared" ref="D260:D323" si="13">IF(B260="","",B260)</f>
        <v>designation initializer</v>
      </c>
      <c r="E260" t="str">
        <f t="shared" ref="E260:E323" si="14">IF(D260="","",", { """&amp;C260&amp;""", """&amp;D260&amp;""" }")</f>
        <v>, { "initializer-list", "designation initializer" }</v>
      </c>
    </row>
    <row r="261" spans="1:5">
      <c r="B261" t="s">
        <v>218</v>
      </c>
      <c r="C261" s="13" t="str">
        <f t="shared" si="12"/>
        <v>initializer-list</v>
      </c>
      <c r="D261" s="13" t="str">
        <f t="shared" si="13"/>
        <v>initializer-list , initializer</v>
      </c>
      <c r="E261" t="str">
        <f t="shared" si="14"/>
        <v>, { "initializer-list", "initializer-list , initializer" }</v>
      </c>
    </row>
    <row r="262" spans="1:5">
      <c r="B262" t="s">
        <v>217</v>
      </c>
      <c r="C262" s="13" t="str">
        <f t="shared" si="12"/>
        <v>initializer-list</v>
      </c>
      <c r="D262" s="13" t="str">
        <f t="shared" si="13"/>
        <v>initializer-list , designation initializer</v>
      </c>
      <c r="E262" t="str">
        <f t="shared" si="14"/>
        <v>, { "initializer-list", "initializer-list , designation initializer" }</v>
      </c>
    </row>
    <row r="263" spans="1:5">
      <c r="A263" s="4" t="s">
        <v>219</v>
      </c>
      <c r="C263" s="13" t="str">
        <f t="shared" si="12"/>
        <v xml:space="preserve">designation </v>
      </c>
      <c r="D263" s="13" t="str">
        <f t="shared" si="13"/>
        <v/>
      </c>
      <c r="E263" t="str">
        <f t="shared" si="14"/>
        <v/>
      </c>
    </row>
    <row r="264" spans="1:5">
      <c r="B264" s="4" t="s">
        <v>220</v>
      </c>
      <c r="C264" s="13" t="str">
        <f t="shared" si="12"/>
        <v xml:space="preserve">designation </v>
      </c>
      <c r="D264" s="13" t="str">
        <f t="shared" si="13"/>
        <v xml:space="preserve">designator-list = </v>
      </c>
      <c r="E264" t="str">
        <f t="shared" si="14"/>
        <v>, { "designation ", "designator-list = " }</v>
      </c>
    </row>
    <row r="265" spans="1:5">
      <c r="A265" s="4" t="s">
        <v>221</v>
      </c>
      <c r="C265" s="13" t="str">
        <f t="shared" si="12"/>
        <v xml:space="preserve">designator-list </v>
      </c>
      <c r="D265" s="13" t="str">
        <f t="shared" si="13"/>
        <v/>
      </c>
      <c r="E265" t="str">
        <f t="shared" si="14"/>
        <v/>
      </c>
    </row>
    <row r="266" spans="1:5">
      <c r="B266" s="4" t="s">
        <v>222</v>
      </c>
      <c r="C266" s="13" t="str">
        <f t="shared" si="12"/>
        <v xml:space="preserve">designator-list </v>
      </c>
      <c r="D266" s="13" t="str">
        <f t="shared" si="13"/>
        <v xml:space="preserve">designator </v>
      </c>
      <c r="E266" t="str">
        <f t="shared" si="14"/>
        <v>, { "designator-list ", "designator " }</v>
      </c>
    </row>
    <row r="267" spans="1:5">
      <c r="B267" s="4" t="s">
        <v>223</v>
      </c>
      <c r="C267" s="13" t="str">
        <f t="shared" si="12"/>
        <v xml:space="preserve">designator-list </v>
      </c>
      <c r="D267" s="13" t="str">
        <f t="shared" si="13"/>
        <v xml:space="preserve">designator-list designator </v>
      </c>
      <c r="E267" t="str">
        <f t="shared" si="14"/>
        <v>, { "designator-list ", "designator-list designator " }</v>
      </c>
    </row>
    <row r="268" spans="1:5">
      <c r="A268" s="4" t="s">
        <v>224</v>
      </c>
      <c r="C268" s="13" t="str">
        <f t="shared" si="12"/>
        <v>designator</v>
      </c>
      <c r="D268" s="13" t="str">
        <f t="shared" si="13"/>
        <v/>
      </c>
      <c r="E268" t="str">
        <f t="shared" si="14"/>
        <v/>
      </c>
    </row>
    <row r="269" spans="1:5">
      <c r="B269" s="2" t="s">
        <v>225</v>
      </c>
      <c r="C269" s="13" t="str">
        <f t="shared" si="12"/>
        <v>designator</v>
      </c>
      <c r="D269" s="13" t="str">
        <f t="shared" si="13"/>
        <v xml:space="preserve">[ constant-expression ] </v>
      </c>
      <c r="E269" t="str">
        <f t="shared" si="14"/>
        <v>, { "designator", "[ constant-expression ] " }</v>
      </c>
    </row>
    <row r="270" spans="1:5">
      <c r="B270" s="2" t="s">
        <v>226</v>
      </c>
      <c r="C270" s="13" t="str">
        <f t="shared" si="12"/>
        <v>designator</v>
      </c>
      <c r="D270" s="13" t="str">
        <f t="shared" si="13"/>
        <v xml:space="preserve">. identifier </v>
      </c>
      <c r="E270" t="str">
        <f t="shared" si="14"/>
        <v>, { "designator", ". identifier " }</v>
      </c>
    </row>
    <row r="271" spans="1:5">
      <c r="E271" t="str">
        <f t="shared" si="14"/>
        <v/>
      </c>
    </row>
    <row r="272" spans="1:5">
      <c r="A272" s="11" t="s">
        <v>227</v>
      </c>
      <c r="E272" t="str">
        <f t="shared" si="14"/>
        <v/>
      </c>
    </row>
    <row r="273" spans="1:5">
      <c r="E273" t="str">
        <f t="shared" si="14"/>
        <v/>
      </c>
    </row>
    <row r="274" spans="1:5">
      <c r="A274" s="4" t="s">
        <v>228</v>
      </c>
      <c r="C274" s="13" t="str">
        <f t="shared" ref="C274:C321" si="15">IF(A274="",C273,A274)</f>
        <v xml:space="preserve">statement </v>
      </c>
      <c r="D274" s="13" t="str">
        <f t="shared" si="13"/>
        <v/>
      </c>
      <c r="E274" t="str">
        <f t="shared" si="14"/>
        <v/>
      </c>
    </row>
    <row r="275" spans="1:5">
      <c r="B275" s="4" t="s">
        <v>229</v>
      </c>
      <c r="C275" s="13" t="str">
        <f t="shared" si="15"/>
        <v xml:space="preserve">statement </v>
      </c>
      <c r="D275" s="13" t="str">
        <f t="shared" si="13"/>
        <v xml:space="preserve">labeled-statement </v>
      </c>
      <c r="E275" t="str">
        <f t="shared" si="14"/>
        <v>, { "statement ", "labeled-statement " }</v>
      </c>
    </row>
    <row r="276" spans="1:5">
      <c r="B276" s="4" t="s">
        <v>230</v>
      </c>
      <c r="C276" s="13" t="str">
        <f t="shared" si="15"/>
        <v xml:space="preserve">statement </v>
      </c>
      <c r="D276" s="13" t="str">
        <f t="shared" si="13"/>
        <v xml:space="preserve">compound-statement </v>
      </c>
      <c r="E276" t="str">
        <f t="shared" si="14"/>
        <v>, { "statement ", "compound-statement " }</v>
      </c>
    </row>
    <row r="277" spans="1:5">
      <c r="B277" s="4" t="s">
        <v>231</v>
      </c>
      <c r="C277" s="13" t="str">
        <f t="shared" si="15"/>
        <v xml:space="preserve">statement </v>
      </c>
      <c r="D277" s="13" t="str">
        <f t="shared" si="13"/>
        <v xml:space="preserve">expression-statement </v>
      </c>
      <c r="E277" t="str">
        <f t="shared" si="14"/>
        <v>, { "statement ", "expression-statement " }</v>
      </c>
    </row>
    <row r="278" spans="1:5">
      <c r="B278" s="4" t="s">
        <v>232</v>
      </c>
      <c r="C278" s="13" t="str">
        <f t="shared" si="15"/>
        <v xml:space="preserve">statement </v>
      </c>
      <c r="D278" s="13" t="str">
        <f t="shared" si="13"/>
        <v xml:space="preserve">selection-statement </v>
      </c>
      <c r="E278" t="str">
        <f t="shared" si="14"/>
        <v>, { "statement ", "selection-statement " }</v>
      </c>
    </row>
    <row r="279" spans="1:5">
      <c r="B279" s="4" t="s">
        <v>233</v>
      </c>
      <c r="C279" s="13" t="str">
        <f t="shared" si="15"/>
        <v xml:space="preserve">statement </v>
      </c>
      <c r="D279" s="13" t="str">
        <f t="shared" si="13"/>
        <v xml:space="preserve">iteration-statement </v>
      </c>
      <c r="E279" t="str">
        <f t="shared" si="14"/>
        <v>, { "statement ", "iteration-statement " }</v>
      </c>
    </row>
    <row r="280" spans="1:5">
      <c r="B280" s="4" t="s">
        <v>234</v>
      </c>
      <c r="C280" s="13" t="str">
        <f t="shared" si="15"/>
        <v xml:space="preserve">statement </v>
      </c>
      <c r="D280" s="13" t="str">
        <f t="shared" si="13"/>
        <v xml:space="preserve">jump-statement </v>
      </c>
      <c r="E280" t="str">
        <f t="shared" si="14"/>
        <v>, { "statement ", "jump-statement " }</v>
      </c>
    </row>
    <row r="281" spans="1:5">
      <c r="A281" s="4" t="s">
        <v>235</v>
      </c>
      <c r="C281" s="13" t="str">
        <f t="shared" si="15"/>
        <v>labeled-statement</v>
      </c>
      <c r="D281" s="13" t="str">
        <f t="shared" si="13"/>
        <v/>
      </c>
      <c r="E281" t="str">
        <f t="shared" si="14"/>
        <v/>
      </c>
    </row>
    <row r="282" spans="1:5">
      <c r="B282" s="4" t="s">
        <v>236</v>
      </c>
      <c r="C282" s="13" t="str">
        <f t="shared" si="15"/>
        <v>labeled-statement</v>
      </c>
      <c r="D282" s="13" t="str">
        <f t="shared" si="13"/>
        <v xml:space="preserve">identifier : statement </v>
      </c>
      <c r="E282" t="str">
        <f t="shared" si="14"/>
        <v>, { "labeled-statement", "identifier : statement " }</v>
      </c>
    </row>
    <row r="283" spans="1:5">
      <c r="B283" s="2" t="s">
        <v>237</v>
      </c>
      <c r="C283" s="13" t="str">
        <f t="shared" si="15"/>
        <v>labeled-statement</v>
      </c>
      <c r="D283" s="13" t="str">
        <f t="shared" si="13"/>
        <v xml:space="preserve">case constant-expression : statement </v>
      </c>
      <c r="E283" t="str">
        <f t="shared" si="14"/>
        <v>, { "labeled-statement", "case constant-expression : statement " }</v>
      </c>
    </row>
    <row r="284" spans="1:5">
      <c r="B284" s="2" t="s">
        <v>238</v>
      </c>
      <c r="C284" s="13" t="str">
        <f t="shared" si="15"/>
        <v>labeled-statement</v>
      </c>
      <c r="D284" s="13" t="str">
        <f t="shared" si="13"/>
        <v xml:space="preserve">default : statement </v>
      </c>
      <c r="E284" t="str">
        <f t="shared" si="14"/>
        <v>, { "labeled-statement", "default : statement " }</v>
      </c>
    </row>
    <row r="285" spans="1:5">
      <c r="A285" s="4" t="s">
        <v>343</v>
      </c>
      <c r="C285" s="13" t="str">
        <f t="shared" si="15"/>
        <v>compound-statement</v>
      </c>
      <c r="D285" s="13" t="str">
        <f t="shared" si="13"/>
        <v/>
      </c>
      <c r="E285" t="str">
        <f t="shared" si="14"/>
        <v/>
      </c>
    </row>
    <row r="286" spans="1:5">
      <c r="B286" s="2" t="s">
        <v>240</v>
      </c>
      <c r="C286" s="13" t="str">
        <f t="shared" si="15"/>
        <v>compound-statement</v>
      </c>
      <c r="D286" s="13" t="str">
        <f t="shared" si="13"/>
        <v xml:space="preserve">{ } </v>
      </c>
      <c r="E286" t="str">
        <f t="shared" si="14"/>
        <v>, { "compound-statement", "{ } " }</v>
      </c>
    </row>
    <row r="287" spans="1:5">
      <c r="B287" s="2" t="s">
        <v>239</v>
      </c>
      <c r="C287" s="13" t="str">
        <f t="shared" si="15"/>
        <v>compound-statement</v>
      </c>
      <c r="D287" s="13" t="str">
        <f t="shared" si="13"/>
        <v xml:space="preserve">{ block-item-list } </v>
      </c>
      <c r="E287" t="str">
        <f t="shared" si="14"/>
        <v>, { "compound-statement", "{ block-item-list } " }</v>
      </c>
    </row>
    <row r="288" spans="1:5">
      <c r="A288" s="4" t="s">
        <v>241</v>
      </c>
      <c r="C288" s="13" t="str">
        <f t="shared" si="15"/>
        <v xml:space="preserve">block-item-list </v>
      </c>
      <c r="D288" s="13" t="str">
        <f t="shared" si="13"/>
        <v/>
      </c>
      <c r="E288" t="str">
        <f t="shared" si="14"/>
        <v/>
      </c>
    </row>
    <row r="289" spans="1:5">
      <c r="B289" s="4" t="s">
        <v>242</v>
      </c>
      <c r="C289" s="13" t="str">
        <f t="shared" si="15"/>
        <v xml:space="preserve">block-item-list </v>
      </c>
      <c r="D289" s="13" t="str">
        <f t="shared" si="13"/>
        <v xml:space="preserve">block-item </v>
      </c>
      <c r="E289" t="str">
        <f t="shared" si="14"/>
        <v>, { "block-item-list ", "block-item " }</v>
      </c>
    </row>
    <row r="290" spans="1:5">
      <c r="B290" s="4" t="s">
        <v>243</v>
      </c>
      <c r="C290" s="13" t="str">
        <f t="shared" si="15"/>
        <v xml:space="preserve">block-item-list </v>
      </c>
      <c r="D290" s="13" t="str">
        <f t="shared" si="13"/>
        <v xml:space="preserve">block-item-list block-item </v>
      </c>
      <c r="E290" t="str">
        <f t="shared" si="14"/>
        <v>, { "block-item-list ", "block-item-list block-item " }</v>
      </c>
    </row>
    <row r="291" spans="1:5">
      <c r="A291" s="4" t="s">
        <v>242</v>
      </c>
      <c r="C291" s="13" t="str">
        <f t="shared" si="15"/>
        <v xml:space="preserve">block-item </v>
      </c>
      <c r="D291" s="13" t="str">
        <f t="shared" si="13"/>
        <v/>
      </c>
      <c r="E291" t="str">
        <f t="shared" si="14"/>
        <v/>
      </c>
    </row>
    <row r="292" spans="1:5">
      <c r="B292" s="4" t="s">
        <v>244</v>
      </c>
      <c r="C292" s="13" t="str">
        <f t="shared" si="15"/>
        <v xml:space="preserve">block-item </v>
      </c>
      <c r="D292" s="13" t="str">
        <f t="shared" si="13"/>
        <v xml:space="preserve">declaration </v>
      </c>
      <c r="E292" t="str">
        <f t="shared" si="14"/>
        <v>, { "block-item ", "declaration " }</v>
      </c>
    </row>
    <row r="293" spans="1:5">
      <c r="B293" s="4" t="s">
        <v>228</v>
      </c>
      <c r="C293" s="13" t="str">
        <f t="shared" si="15"/>
        <v xml:space="preserve">block-item </v>
      </c>
      <c r="D293" s="13" t="str">
        <f t="shared" si="13"/>
        <v xml:space="preserve">statement </v>
      </c>
      <c r="E293" t="str">
        <f t="shared" si="14"/>
        <v>, { "block-item ", "statement " }</v>
      </c>
    </row>
    <row r="294" spans="1:5">
      <c r="A294" s="4" t="s">
        <v>231</v>
      </c>
      <c r="C294" s="13" t="str">
        <f t="shared" si="15"/>
        <v xml:space="preserve">expression-statement </v>
      </c>
      <c r="D294" s="13" t="str">
        <f t="shared" si="13"/>
        <v/>
      </c>
      <c r="E294" t="str">
        <f t="shared" si="14"/>
        <v/>
      </c>
    </row>
    <row r="295" spans="1:5">
      <c r="B295" s="2" t="s">
        <v>246</v>
      </c>
      <c r="C295" s="13" t="str">
        <f t="shared" si="15"/>
        <v xml:space="preserve">expression-statement </v>
      </c>
      <c r="D295" s="13" t="str">
        <f t="shared" si="13"/>
        <v xml:space="preserve">; </v>
      </c>
      <c r="E295" t="str">
        <f t="shared" si="14"/>
        <v>, { "expression-statement ", "; " }</v>
      </c>
    </row>
    <row r="296" spans="1:5">
      <c r="B296" s="4" t="s">
        <v>245</v>
      </c>
      <c r="C296" s="13" t="str">
        <f t="shared" si="15"/>
        <v xml:space="preserve">expression-statement </v>
      </c>
      <c r="D296" s="13" t="str">
        <f t="shared" si="13"/>
        <v xml:space="preserve">expression ; </v>
      </c>
      <c r="E296" t="str">
        <f t="shared" si="14"/>
        <v>, { "expression-statement ", "expression ; " }</v>
      </c>
    </row>
    <row r="297" spans="1:5">
      <c r="A297" s="4" t="s">
        <v>247</v>
      </c>
      <c r="C297" s="13" t="str">
        <f t="shared" si="15"/>
        <v>selection-statement</v>
      </c>
      <c r="D297" s="13" t="str">
        <f t="shared" si="13"/>
        <v/>
      </c>
      <c r="E297" t="str">
        <f t="shared" si="14"/>
        <v/>
      </c>
    </row>
    <row r="298" spans="1:5">
      <c r="B298" s="2" t="s">
        <v>248</v>
      </c>
      <c r="C298" s="13" t="str">
        <f t="shared" si="15"/>
        <v>selection-statement</v>
      </c>
      <c r="D298" s="13" t="str">
        <f t="shared" si="13"/>
        <v xml:space="preserve">if ( expression ) statement </v>
      </c>
      <c r="E298" t="str">
        <f t="shared" si="14"/>
        <v>, { "selection-statement", "if ( expression ) statement " }</v>
      </c>
    </row>
    <row r="299" spans="1:5">
      <c r="B299" s="2" t="s">
        <v>249</v>
      </c>
      <c r="C299" s="13" t="str">
        <f t="shared" si="15"/>
        <v>selection-statement</v>
      </c>
      <c r="D299" s="13" t="str">
        <f t="shared" si="13"/>
        <v xml:space="preserve">if ( expression ) statement else statement </v>
      </c>
      <c r="E299" t="str">
        <f t="shared" si="14"/>
        <v>, { "selection-statement", "if ( expression ) statement else statement " }</v>
      </c>
    </row>
    <row r="300" spans="1:5">
      <c r="B300" s="2" t="s">
        <v>250</v>
      </c>
      <c r="C300" s="13" t="str">
        <f t="shared" si="15"/>
        <v>selection-statement</v>
      </c>
      <c r="D300" s="13" t="str">
        <f t="shared" si="13"/>
        <v xml:space="preserve">switch ( expression ) statement </v>
      </c>
      <c r="E300" t="str">
        <f t="shared" si="14"/>
        <v>, { "selection-statement", "switch ( expression ) statement " }</v>
      </c>
    </row>
    <row r="301" spans="1:5">
      <c r="A301" s="4" t="s">
        <v>251</v>
      </c>
      <c r="C301" s="13" t="str">
        <f t="shared" si="15"/>
        <v>iteration-statement</v>
      </c>
      <c r="D301" s="13" t="str">
        <f t="shared" si="13"/>
        <v/>
      </c>
      <c r="E301" t="str">
        <f t="shared" si="14"/>
        <v/>
      </c>
    </row>
    <row r="302" spans="1:5">
      <c r="B302" s="2" t="s">
        <v>252</v>
      </c>
      <c r="C302" s="13" t="str">
        <f t="shared" si="15"/>
        <v>iteration-statement</v>
      </c>
      <c r="D302" s="13" t="str">
        <f t="shared" si="13"/>
        <v xml:space="preserve">while ( expression ) statement </v>
      </c>
      <c r="E302" t="str">
        <f t="shared" si="14"/>
        <v>, { "iteration-statement", "while ( expression ) statement " }</v>
      </c>
    </row>
    <row r="303" spans="1:5">
      <c r="B303" s="2" t="s">
        <v>253</v>
      </c>
      <c r="C303" s="13" t="str">
        <f t="shared" si="15"/>
        <v>iteration-statement</v>
      </c>
      <c r="D303" s="13" t="str">
        <f t="shared" si="13"/>
        <v>do statement while ( expression ) ;</v>
      </c>
      <c r="E303" t="str">
        <f t="shared" si="14"/>
        <v>, { "iteration-statement", "do statement while ( expression ) ;" }</v>
      </c>
    </row>
    <row r="304" spans="1:5">
      <c r="B304" t="s">
        <v>255</v>
      </c>
      <c r="C304" s="13" t="str">
        <f t="shared" si="15"/>
        <v>iteration-statement</v>
      </c>
      <c r="D304" s="13" t="str">
        <f t="shared" si="13"/>
        <v>for ( ; ; ) statement</v>
      </c>
      <c r="E304" t="str">
        <f t="shared" si="14"/>
        <v>, { "iteration-statement", "for ( ; ; ) statement" }</v>
      </c>
    </row>
    <row r="305" spans="1:5">
      <c r="B305" t="s">
        <v>256</v>
      </c>
      <c r="C305" s="13" t="str">
        <f t="shared" si="15"/>
        <v>iteration-statement</v>
      </c>
      <c r="D305" s="13" t="str">
        <f t="shared" si="13"/>
        <v>for ( expression ; ; ) statement</v>
      </c>
      <c r="E305" t="str">
        <f t="shared" si="14"/>
        <v>, { "iteration-statement", "for ( expression ; ; ) statement" }</v>
      </c>
    </row>
    <row r="306" spans="1:5">
      <c r="B306" t="s">
        <v>257</v>
      </c>
      <c r="C306" s="13" t="str">
        <f t="shared" si="15"/>
        <v>iteration-statement</v>
      </c>
      <c r="D306" s="13" t="str">
        <f t="shared" si="13"/>
        <v>for ( ; expression ; ) statement</v>
      </c>
      <c r="E306" t="str">
        <f t="shared" si="14"/>
        <v>, { "iteration-statement", "for ( ; expression ; ) statement" }</v>
      </c>
    </row>
    <row r="307" spans="1:5">
      <c r="B307" t="s">
        <v>258</v>
      </c>
      <c r="C307" s="13" t="str">
        <f t="shared" si="15"/>
        <v>iteration-statement</v>
      </c>
      <c r="D307" s="13" t="str">
        <f t="shared" si="13"/>
        <v>for ( ; ; expression ) statement</v>
      </c>
      <c r="E307" t="str">
        <f t="shared" si="14"/>
        <v>, { "iteration-statement", "for ( ; ; expression ) statement" }</v>
      </c>
    </row>
    <row r="308" spans="1:5">
      <c r="B308" t="s">
        <v>259</v>
      </c>
      <c r="C308" s="13" t="str">
        <f t="shared" si="15"/>
        <v>iteration-statement</v>
      </c>
      <c r="D308" s="13" t="str">
        <f t="shared" si="13"/>
        <v>for ( expression ; expression ; ) statement</v>
      </c>
      <c r="E308" t="str">
        <f t="shared" si="14"/>
        <v>, { "iteration-statement", "for ( expression ; expression ; ) statement" }</v>
      </c>
    </row>
    <row r="309" spans="1:5">
      <c r="B309" t="s">
        <v>260</v>
      </c>
      <c r="C309" s="13" t="str">
        <f t="shared" si="15"/>
        <v>iteration-statement</v>
      </c>
      <c r="D309" s="13" t="str">
        <f t="shared" si="13"/>
        <v>for ( ; expression ; expression ) statement</v>
      </c>
      <c r="E309" t="str">
        <f t="shared" si="14"/>
        <v>, { "iteration-statement", "for ( ; expression ; expression ) statement" }</v>
      </c>
    </row>
    <row r="310" spans="1:5">
      <c r="B310" t="s">
        <v>261</v>
      </c>
      <c r="C310" s="13" t="str">
        <f t="shared" si="15"/>
        <v>iteration-statement</v>
      </c>
      <c r="D310" s="13" t="str">
        <f t="shared" si="13"/>
        <v>for ( expression ; ; expression ) statement</v>
      </c>
      <c r="E310" t="str">
        <f t="shared" si="14"/>
        <v>, { "iteration-statement", "for ( expression ; ; expression ) statement" }</v>
      </c>
    </row>
    <row r="311" spans="1:5">
      <c r="B311" t="s">
        <v>254</v>
      </c>
      <c r="C311" s="13" t="str">
        <f t="shared" si="15"/>
        <v>iteration-statement</v>
      </c>
      <c r="D311" s="13" t="str">
        <f t="shared" si="13"/>
        <v>for ( expression ; expression ; expression ) statement</v>
      </c>
      <c r="E311" t="str">
        <f t="shared" si="14"/>
        <v>, { "iteration-statement", "for ( expression ; expression ; expression ) statement" }</v>
      </c>
    </row>
    <row r="312" spans="1:5">
      <c r="B312" t="s">
        <v>263</v>
      </c>
      <c r="C312" s="13" t="str">
        <f t="shared" si="15"/>
        <v>iteration-statement</v>
      </c>
      <c r="D312" s="13" t="str">
        <f t="shared" si="13"/>
        <v>for ( declaration ; ) statement</v>
      </c>
      <c r="E312" t="str">
        <f t="shared" si="14"/>
        <v>, { "iteration-statement", "for ( declaration ; ) statement" }</v>
      </c>
    </row>
    <row r="313" spans="1:5">
      <c r="B313" t="s">
        <v>264</v>
      </c>
      <c r="C313" s="13" t="str">
        <f t="shared" si="15"/>
        <v>iteration-statement</v>
      </c>
      <c r="D313" s="13" t="str">
        <f t="shared" si="13"/>
        <v>for ( declaration expression ; ) statement</v>
      </c>
      <c r="E313" t="str">
        <f t="shared" si="14"/>
        <v>, { "iteration-statement", "for ( declaration expression ; ) statement" }</v>
      </c>
    </row>
    <row r="314" spans="1:5">
      <c r="B314" t="s">
        <v>265</v>
      </c>
      <c r="C314" s="13" t="str">
        <f t="shared" si="15"/>
        <v>iteration-statement</v>
      </c>
      <c r="D314" s="13" t="str">
        <f t="shared" si="13"/>
        <v>for ( declaration ; expression ) statement</v>
      </c>
      <c r="E314" t="str">
        <f t="shared" si="14"/>
        <v>, { "iteration-statement", "for ( declaration ; expression ) statement" }</v>
      </c>
    </row>
    <row r="315" spans="1:5">
      <c r="B315" t="s">
        <v>262</v>
      </c>
      <c r="C315" s="13" t="str">
        <f t="shared" si="15"/>
        <v>iteration-statement</v>
      </c>
      <c r="D315" s="13" t="str">
        <f t="shared" si="13"/>
        <v>for ( declaration expression ; expression ) statement</v>
      </c>
      <c r="E315" t="str">
        <f t="shared" si="14"/>
        <v>, { "iteration-statement", "for ( declaration expression ; expression ) statement" }</v>
      </c>
    </row>
    <row r="316" spans="1:5">
      <c r="A316" s="4" t="s">
        <v>266</v>
      </c>
      <c r="C316" s="13" t="str">
        <f t="shared" si="15"/>
        <v>jump-statement</v>
      </c>
      <c r="D316" s="13" t="str">
        <f t="shared" si="13"/>
        <v/>
      </c>
      <c r="E316" t="str">
        <f t="shared" si="14"/>
        <v/>
      </c>
    </row>
    <row r="317" spans="1:5">
      <c r="B317" s="2" t="s">
        <v>267</v>
      </c>
      <c r="C317" s="13" t="str">
        <f t="shared" si="15"/>
        <v>jump-statement</v>
      </c>
      <c r="D317" s="13" t="str">
        <f t="shared" si="13"/>
        <v xml:space="preserve">goto identifier ; </v>
      </c>
      <c r="E317" t="str">
        <f t="shared" si="14"/>
        <v>, { "jump-statement", "goto identifier ; " }</v>
      </c>
    </row>
    <row r="318" spans="1:5">
      <c r="B318" s="2" t="s">
        <v>268</v>
      </c>
      <c r="C318" s="13" t="str">
        <f t="shared" si="15"/>
        <v>jump-statement</v>
      </c>
      <c r="D318" s="13" t="str">
        <f t="shared" si="13"/>
        <v>continue ;</v>
      </c>
      <c r="E318" t="str">
        <f t="shared" si="14"/>
        <v>, { "jump-statement", "continue ;" }</v>
      </c>
    </row>
    <row r="319" spans="1:5">
      <c r="B319" s="2" t="s">
        <v>269</v>
      </c>
      <c r="C319" s="13" t="str">
        <f t="shared" si="15"/>
        <v>jump-statement</v>
      </c>
      <c r="D319" s="13" t="str">
        <f t="shared" si="13"/>
        <v>break ;</v>
      </c>
      <c r="E319" t="str">
        <f t="shared" si="14"/>
        <v>, { "jump-statement", "break ;" }</v>
      </c>
    </row>
    <row r="320" spans="1:5">
      <c r="B320" s="2" t="s">
        <v>341</v>
      </c>
      <c r="C320" s="13" t="str">
        <f t="shared" si="15"/>
        <v>jump-statement</v>
      </c>
      <c r="D320" s="13" t="str">
        <f t="shared" si="13"/>
        <v xml:space="preserve">return ; </v>
      </c>
      <c r="E320" t="str">
        <f t="shared" si="14"/>
        <v>, { "jump-statement", "return ; " }</v>
      </c>
    </row>
    <row r="321" spans="1:5">
      <c r="B321" s="2" t="s">
        <v>342</v>
      </c>
      <c r="C321" s="13" t="str">
        <f t="shared" si="15"/>
        <v>jump-statement</v>
      </c>
      <c r="D321" s="13" t="str">
        <f t="shared" si="13"/>
        <v xml:space="preserve">return expression ; </v>
      </c>
      <c r="E321" t="str">
        <f t="shared" si="14"/>
        <v>, { "jump-statement", "return expression ; " }</v>
      </c>
    </row>
    <row r="322" spans="1:5">
      <c r="E322" t="str">
        <f t="shared" si="14"/>
        <v/>
      </c>
    </row>
    <row r="323" spans="1:5">
      <c r="A323" s="11" t="s">
        <v>270</v>
      </c>
      <c r="E323" t="str">
        <f t="shared" si="14"/>
        <v/>
      </c>
    </row>
    <row r="324" spans="1:5">
      <c r="E324" t="str">
        <f t="shared" ref="E324:E387" si="16">IF(D324="","",", { """&amp;C324&amp;""", """&amp;D324&amp;""" }")</f>
        <v/>
      </c>
    </row>
    <row r="325" spans="1:5">
      <c r="A325" s="4" t="s">
        <v>271</v>
      </c>
      <c r="C325" s="13" t="str">
        <f t="shared" ref="C325:C336" si="17">IF(A325="",C324,A325)</f>
        <v xml:space="preserve">translation-unit </v>
      </c>
      <c r="D325" s="13" t="str">
        <f t="shared" ref="D324:D387" si="18">IF(B325="","",B325)</f>
        <v/>
      </c>
      <c r="E325" t="str">
        <f t="shared" si="16"/>
        <v/>
      </c>
    </row>
    <row r="326" spans="1:5">
      <c r="B326" s="4" t="s">
        <v>272</v>
      </c>
      <c r="C326" s="13" t="str">
        <f t="shared" si="17"/>
        <v xml:space="preserve">translation-unit </v>
      </c>
      <c r="D326" s="13" t="str">
        <f t="shared" si="18"/>
        <v xml:space="preserve">external-declaration </v>
      </c>
      <c r="E326" t="str">
        <f t="shared" si="16"/>
        <v>, { "translation-unit ", "external-declaration " }</v>
      </c>
    </row>
    <row r="327" spans="1:5">
      <c r="B327" s="4" t="s">
        <v>273</v>
      </c>
      <c r="C327" s="13" t="str">
        <f t="shared" si="17"/>
        <v xml:space="preserve">translation-unit </v>
      </c>
      <c r="D327" s="13" t="str">
        <f t="shared" si="18"/>
        <v xml:space="preserve">translation-unit external-declaration </v>
      </c>
      <c r="E327" t="str">
        <f t="shared" si="16"/>
        <v>, { "translation-unit ", "translation-unit external-declaration " }</v>
      </c>
    </row>
    <row r="328" spans="1:5">
      <c r="A328" s="4" t="s">
        <v>272</v>
      </c>
      <c r="C328" s="13" t="str">
        <f t="shared" si="17"/>
        <v xml:space="preserve">external-declaration </v>
      </c>
      <c r="D328" s="13" t="str">
        <f t="shared" si="18"/>
        <v/>
      </c>
      <c r="E328" t="str">
        <f t="shared" si="16"/>
        <v/>
      </c>
    </row>
    <row r="329" spans="1:5">
      <c r="B329" s="4" t="s">
        <v>274</v>
      </c>
      <c r="C329" s="13" t="str">
        <f t="shared" si="17"/>
        <v xml:space="preserve">external-declaration </v>
      </c>
      <c r="D329" s="13" t="str">
        <f t="shared" si="18"/>
        <v xml:space="preserve">function-definition </v>
      </c>
      <c r="E329" t="str">
        <f t="shared" si="16"/>
        <v>, { "external-declaration ", "function-definition " }</v>
      </c>
    </row>
    <row r="330" spans="1:5">
      <c r="B330" s="4" t="s">
        <v>244</v>
      </c>
      <c r="C330" s="13" t="str">
        <f t="shared" si="17"/>
        <v xml:space="preserve">external-declaration </v>
      </c>
      <c r="D330" s="13" t="str">
        <f t="shared" si="18"/>
        <v xml:space="preserve">declaration </v>
      </c>
      <c r="E330" t="str">
        <f t="shared" si="16"/>
        <v>, { "external-declaration ", "declaration " }</v>
      </c>
    </row>
    <row r="331" spans="1:5">
      <c r="A331" s="4" t="s">
        <v>275</v>
      </c>
      <c r="C331" s="13" t="str">
        <f t="shared" si="17"/>
        <v>function-definition</v>
      </c>
      <c r="D331" s="13" t="str">
        <f t="shared" si="18"/>
        <v/>
      </c>
      <c r="E331" t="str">
        <f t="shared" si="16"/>
        <v/>
      </c>
    </row>
    <row r="332" spans="1:5">
      <c r="B332" t="s">
        <v>277</v>
      </c>
      <c r="C332" s="13" t="str">
        <f t="shared" si="17"/>
        <v>function-definition</v>
      </c>
      <c r="D332" s="13" t="str">
        <f t="shared" si="18"/>
        <v>declaration-specifiers compound-statement</v>
      </c>
      <c r="E332" t="str">
        <f t="shared" si="16"/>
        <v>, { "function-definition", "declaration-specifiers compound-statement" }</v>
      </c>
    </row>
    <row r="333" spans="1:5">
      <c r="B333" t="s">
        <v>276</v>
      </c>
      <c r="C333" s="13" t="str">
        <f t="shared" si="17"/>
        <v>function-definition</v>
      </c>
      <c r="D333" s="13" t="str">
        <f t="shared" si="18"/>
        <v>declaration-specifiers declarator declaration-list compound-statement</v>
      </c>
      <c r="E333" t="str">
        <f t="shared" si="16"/>
        <v>, { "function-definition", "declaration-specifiers declarator declaration-list compound-statement" }</v>
      </c>
    </row>
    <row r="334" spans="1:5">
      <c r="A334" s="4" t="s">
        <v>278</v>
      </c>
      <c r="C334" s="13" t="str">
        <f t="shared" si="17"/>
        <v xml:space="preserve">declaration-list </v>
      </c>
      <c r="D334" s="13" t="str">
        <f t="shared" si="18"/>
        <v/>
      </c>
      <c r="E334" t="str">
        <f t="shared" si="16"/>
        <v/>
      </c>
    </row>
    <row r="335" spans="1:5">
      <c r="B335" s="4" t="s">
        <v>244</v>
      </c>
      <c r="C335" s="13" t="str">
        <f t="shared" si="17"/>
        <v xml:space="preserve">declaration-list </v>
      </c>
      <c r="D335" s="13" t="str">
        <f t="shared" si="18"/>
        <v xml:space="preserve">declaration </v>
      </c>
      <c r="E335" t="str">
        <f t="shared" si="16"/>
        <v>, { "declaration-list ", "declaration " }</v>
      </c>
    </row>
    <row r="336" spans="1:5">
      <c r="B336" s="4" t="s">
        <v>279</v>
      </c>
      <c r="C336" s="13" t="str">
        <f t="shared" si="17"/>
        <v xml:space="preserve">declaration-list </v>
      </c>
      <c r="D336" s="13" t="str">
        <f t="shared" si="18"/>
        <v xml:space="preserve">declaration-list declaration </v>
      </c>
      <c r="E336" t="str">
        <f t="shared" si="16"/>
        <v>, { "declaration-list ", "declaration-list declaration " }</v>
      </c>
    </row>
    <row r="337" spans="1:5">
      <c r="E337" t="str">
        <f t="shared" si="16"/>
        <v/>
      </c>
    </row>
    <row r="338" spans="1:5">
      <c r="A338" s="11" t="s">
        <v>280</v>
      </c>
      <c r="E338" t="str">
        <f t="shared" si="16"/>
        <v/>
      </c>
    </row>
    <row r="339" spans="1:5">
      <c r="E339" t="str">
        <f t="shared" si="16"/>
        <v/>
      </c>
    </row>
    <row r="340" spans="1:5">
      <c r="A340" s="4" t="s">
        <v>281</v>
      </c>
      <c r="C340" s="13" t="str">
        <f t="shared" ref="C340:C402" si="19">IF(A340="",C339,A340)</f>
        <v xml:space="preserve">preprocessing-file </v>
      </c>
      <c r="D340" s="13" t="str">
        <f t="shared" si="18"/>
        <v/>
      </c>
      <c r="E340" t="str">
        <f t="shared" si="16"/>
        <v/>
      </c>
    </row>
    <row r="341" spans="1:5">
      <c r="B341" s="4" t="s">
        <v>336</v>
      </c>
      <c r="C341" s="13" t="str">
        <f t="shared" si="19"/>
        <v xml:space="preserve">preprocessing-file </v>
      </c>
      <c r="D341" s="13" t="str">
        <f t="shared" si="18"/>
        <v>[empty]</v>
      </c>
      <c r="E341" t="str">
        <f t="shared" si="16"/>
        <v>, { "preprocessing-file ", "[empty]" }</v>
      </c>
    </row>
    <row r="342" spans="1:5">
      <c r="B342" s="4" t="s">
        <v>282</v>
      </c>
      <c r="C342" s="13" t="str">
        <f t="shared" si="19"/>
        <v xml:space="preserve">preprocessing-file </v>
      </c>
      <c r="D342" s="13" t="str">
        <f t="shared" si="18"/>
        <v xml:space="preserve">group </v>
      </c>
      <c r="E342" t="str">
        <f t="shared" si="16"/>
        <v>, { "preprocessing-file ", "group " }</v>
      </c>
    </row>
    <row r="343" spans="1:5">
      <c r="A343" s="4" t="s">
        <v>283</v>
      </c>
      <c r="C343" s="13" t="str">
        <f t="shared" si="19"/>
        <v xml:space="preserve">group </v>
      </c>
      <c r="D343" s="13" t="str">
        <f t="shared" si="18"/>
        <v/>
      </c>
      <c r="E343" t="str">
        <f t="shared" si="16"/>
        <v/>
      </c>
    </row>
    <row r="344" spans="1:5">
      <c r="B344" s="4" t="s">
        <v>284</v>
      </c>
      <c r="C344" s="13" t="str">
        <f t="shared" si="19"/>
        <v xml:space="preserve">group </v>
      </c>
      <c r="D344" s="13" t="str">
        <f t="shared" si="18"/>
        <v>group-part</v>
      </c>
      <c r="E344" t="str">
        <f t="shared" si="16"/>
        <v>, { "group ", "group-part" }</v>
      </c>
    </row>
    <row r="345" spans="1:5">
      <c r="B345" s="4" t="s">
        <v>285</v>
      </c>
      <c r="C345" s="13" t="str">
        <f t="shared" si="19"/>
        <v xml:space="preserve">group </v>
      </c>
      <c r="D345" s="13" t="str">
        <f t="shared" si="18"/>
        <v xml:space="preserve">group group-part </v>
      </c>
      <c r="E345" t="str">
        <f t="shared" si="16"/>
        <v>, { "group ", "group group-part " }</v>
      </c>
    </row>
    <row r="346" spans="1:5">
      <c r="A346" s="4" t="s">
        <v>286</v>
      </c>
      <c r="C346" s="13" t="str">
        <f t="shared" si="19"/>
        <v xml:space="preserve">group-part </v>
      </c>
      <c r="D346" s="13" t="str">
        <f t="shared" si="18"/>
        <v/>
      </c>
      <c r="E346" t="str">
        <f t="shared" si="16"/>
        <v/>
      </c>
    </row>
    <row r="347" spans="1:5">
      <c r="B347" s="4" t="s">
        <v>287</v>
      </c>
      <c r="C347" s="13" t="str">
        <f t="shared" si="19"/>
        <v xml:space="preserve">group-part </v>
      </c>
      <c r="D347" s="13" t="str">
        <f t="shared" si="18"/>
        <v xml:space="preserve">if-section </v>
      </c>
      <c r="E347" t="str">
        <f t="shared" si="16"/>
        <v>, { "group-part ", "if-section " }</v>
      </c>
    </row>
    <row r="348" spans="1:5">
      <c r="B348" s="4" t="s">
        <v>288</v>
      </c>
      <c r="C348" s="13" t="str">
        <f t="shared" si="19"/>
        <v xml:space="preserve">group-part </v>
      </c>
      <c r="D348" s="13" t="str">
        <f t="shared" si="18"/>
        <v xml:space="preserve">control-line </v>
      </c>
      <c r="E348" t="str">
        <f t="shared" si="16"/>
        <v>, { "group-part ", "control-line " }</v>
      </c>
    </row>
    <row r="349" spans="1:5">
      <c r="B349" s="4" t="s">
        <v>289</v>
      </c>
      <c r="C349" s="13" t="str">
        <f t="shared" si="19"/>
        <v xml:space="preserve">group-part </v>
      </c>
      <c r="D349" s="13" t="str">
        <f t="shared" si="18"/>
        <v>text-line</v>
      </c>
      <c r="E349" t="str">
        <f t="shared" si="16"/>
        <v>, { "group-part ", "text-line" }</v>
      </c>
    </row>
    <row r="350" spans="1:5">
      <c r="B350" s="2" t="s">
        <v>290</v>
      </c>
      <c r="C350" s="13" t="str">
        <f t="shared" si="19"/>
        <v xml:space="preserve">group-part </v>
      </c>
      <c r="D350" s="13" t="str">
        <f t="shared" si="18"/>
        <v xml:space="preserve"># non-directive </v>
      </c>
      <c r="E350" t="str">
        <f t="shared" si="16"/>
        <v>, { "group-part ", "# non-directive " }</v>
      </c>
    </row>
    <row r="351" spans="1:5">
      <c r="A351" s="4" t="s">
        <v>291</v>
      </c>
      <c r="C351" s="13" t="str">
        <f t="shared" si="19"/>
        <v>if-section</v>
      </c>
      <c r="D351" s="13" t="str">
        <f t="shared" si="18"/>
        <v/>
      </c>
      <c r="E351" t="str">
        <f t="shared" si="16"/>
        <v/>
      </c>
    </row>
    <row r="352" spans="1:5">
      <c r="B352" t="s">
        <v>293</v>
      </c>
      <c r="C352" s="13" t="str">
        <f t="shared" si="19"/>
        <v>if-section</v>
      </c>
      <c r="D352" s="13" t="str">
        <f t="shared" si="18"/>
        <v>if-group endif-line</v>
      </c>
      <c r="E352" t="str">
        <f t="shared" si="16"/>
        <v>, { "if-section", "if-group endif-line" }</v>
      </c>
    </row>
    <row r="353" spans="1:5">
      <c r="B353" t="s">
        <v>294</v>
      </c>
      <c r="C353" s="13" t="str">
        <f t="shared" si="19"/>
        <v>if-section</v>
      </c>
      <c r="D353" s="13" t="str">
        <f t="shared" si="18"/>
        <v>if-group elif-groups endif-line</v>
      </c>
      <c r="E353" t="str">
        <f t="shared" si="16"/>
        <v>, { "if-section", "if-group elif-groups endif-line" }</v>
      </c>
    </row>
    <row r="354" spans="1:5">
      <c r="B354" t="s">
        <v>295</v>
      </c>
      <c r="C354" s="13" t="str">
        <f t="shared" si="19"/>
        <v>if-section</v>
      </c>
      <c r="D354" s="13" t="str">
        <f t="shared" si="18"/>
        <v>if-group else-group endif-line</v>
      </c>
      <c r="E354" t="str">
        <f t="shared" si="16"/>
        <v>, { "if-section", "if-group else-group endif-line" }</v>
      </c>
    </row>
    <row r="355" spans="1:5">
      <c r="B355" t="s">
        <v>292</v>
      </c>
      <c r="C355" s="13" t="str">
        <f t="shared" si="19"/>
        <v>if-section</v>
      </c>
      <c r="D355" s="13" t="str">
        <f t="shared" si="18"/>
        <v>if-group elif-groups else-group endif-line</v>
      </c>
      <c r="E355" t="str">
        <f t="shared" si="16"/>
        <v>, { "if-section", "if-group elif-groups else-group endif-line" }</v>
      </c>
    </row>
    <row r="356" spans="1:5">
      <c r="A356" s="4" t="s">
        <v>296</v>
      </c>
      <c r="C356" s="13" t="str">
        <f t="shared" si="19"/>
        <v>if-group</v>
      </c>
      <c r="D356" s="13" t="str">
        <f t="shared" si="18"/>
        <v/>
      </c>
      <c r="E356" t="str">
        <f t="shared" si="16"/>
        <v/>
      </c>
    </row>
    <row r="357" spans="1:5">
      <c r="B357" s="2" t="s">
        <v>302</v>
      </c>
      <c r="C357" s="13" t="str">
        <f t="shared" si="19"/>
        <v>if-group</v>
      </c>
      <c r="D357" s="13" t="str">
        <f t="shared" si="18"/>
        <v xml:space="preserve"># if constant-expression new-line </v>
      </c>
      <c r="E357" t="str">
        <f t="shared" si="16"/>
        <v>, { "if-group", "# if constant-expression new-line " }</v>
      </c>
    </row>
    <row r="358" spans="1:5">
      <c r="B358" s="2" t="s">
        <v>301</v>
      </c>
      <c r="C358" s="13" t="str">
        <f t="shared" si="19"/>
        <v>if-group</v>
      </c>
      <c r="D358" s="13" t="str">
        <f t="shared" si="18"/>
        <v xml:space="preserve"># if constant-expression new-line group </v>
      </c>
      <c r="E358" t="str">
        <f t="shared" si="16"/>
        <v>, { "if-group", "# if constant-expression new-line group " }</v>
      </c>
    </row>
    <row r="359" spans="1:5">
      <c r="B359" s="2" t="s">
        <v>300</v>
      </c>
      <c r="C359" s="13" t="str">
        <f t="shared" si="19"/>
        <v>if-group</v>
      </c>
      <c r="D359" s="13" t="str">
        <f t="shared" si="18"/>
        <v xml:space="preserve"># ifdef identifier new-line </v>
      </c>
      <c r="E359" t="str">
        <f t="shared" si="16"/>
        <v>, { "if-group", "# ifdef identifier new-line " }</v>
      </c>
    </row>
    <row r="360" spans="1:5">
      <c r="B360" s="2" t="s">
        <v>299</v>
      </c>
      <c r="C360" s="13" t="str">
        <f t="shared" si="19"/>
        <v>if-group</v>
      </c>
      <c r="D360" s="13" t="str">
        <f t="shared" si="18"/>
        <v xml:space="preserve"># ifdef identifier new-line group </v>
      </c>
      <c r="E360" t="str">
        <f t="shared" si="16"/>
        <v>, { "if-group", "# ifdef identifier new-line group " }</v>
      </c>
    </row>
    <row r="361" spans="1:5">
      <c r="B361" s="2" t="s">
        <v>298</v>
      </c>
      <c r="C361" s="13" t="str">
        <f t="shared" si="19"/>
        <v>if-group</v>
      </c>
      <c r="D361" s="13" t="str">
        <f t="shared" si="18"/>
        <v xml:space="preserve"># ifndef identifier new-line </v>
      </c>
      <c r="E361" t="str">
        <f t="shared" si="16"/>
        <v>, { "if-group", "# ifndef identifier new-line " }</v>
      </c>
    </row>
    <row r="362" spans="1:5">
      <c r="B362" s="2" t="s">
        <v>297</v>
      </c>
      <c r="C362" s="13" t="str">
        <f t="shared" si="19"/>
        <v>if-group</v>
      </c>
      <c r="D362" s="13" t="str">
        <f t="shared" si="18"/>
        <v xml:space="preserve"># ifndef identifier new-line group </v>
      </c>
      <c r="E362" t="str">
        <f t="shared" si="16"/>
        <v>, { "if-group", "# ifndef identifier new-line group " }</v>
      </c>
    </row>
    <row r="363" spans="1:5">
      <c r="A363" s="4" t="s">
        <v>303</v>
      </c>
      <c r="C363" s="13" t="str">
        <f t="shared" si="19"/>
        <v xml:space="preserve">elif-groups </v>
      </c>
      <c r="D363" s="13" t="str">
        <f t="shared" si="18"/>
        <v/>
      </c>
      <c r="E363" t="str">
        <f t="shared" si="16"/>
        <v/>
      </c>
    </row>
    <row r="364" spans="1:5">
      <c r="B364" s="4" t="s">
        <v>304</v>
      </c>
      <c r="C364" s="13" t="str">
        <f t="shared" si="19"/>
        <v xml:space="preserve">elif-groups </v>
      </c>
      <c r="D364" s="13" t="str">
        <f t="shared" si="18"/>
        <v xml:space="preserve">elif-group </v>
      </c>
      <c r="E364" t="str">
        <f t="shared" si="16"/>
        <v>, { "elif-groups ", "elif-group " }</v>
      </c>
    </row>
    <row r="365" spans="1:5">
      <c r="B365" s="4" t="s">
        <v>305</v>
      </c>
      <c r="C365" s="13" t="str">
        <f t="shared" si="19"/>
        <v xml:space="preserve">elif-groups </v>
      </c>
      <c r="D365" s="13" t="str">
        <f t="shared" si="18"/>
        <v xml:space="preserve">elif-groups elif-group </v>
      </c>
      <c r="E365" t="str">
        <f t="shared" si="16"/>
        <v>, { "elif-groups ", "elif-groups elif-group " }</v>
      </c>
    </row>
    <row r="366" spans="1:5">
      <c r="A366" s="4" t="s">
        <v>304</v>
      </c>
      <c r="C366" s="13" t="str">
        <f t="shared" si="19"/>
        <v xml:space="preserve">elif-group </v>
      </c>
      <c r="D366" s="13" t="str">
        <f t="shared" si="18"/>
        <v/>
      </c>
      <c r="E366" t="str">
        <f t="shared" si="16"/>
        <v/>
      </c>
    </row>
    <row r="367" spans="1:5">
      <c r="B367" s="2" t="s">
        <v>306</v>
      </c>
      <c r="C367" s="13" t="str">
        <f t="shared" si="19"/>
        <v xml:space="preserve">elif-group </v>
      </c>
      <c r="D367" s="13" t="str">
        <f t="shared" si="18"/>
        <v xml:space="preserve"># elif constant-expression new-line </v>
      </c>
      <c r="E367" t="str">
        <f t="shared" si="16"/>
        <v>, { "elif-group ", "# elif constant-expression new-line " }</v>
      </c>
    </row>
    <row r="368" spans="1:5">
      <c r="B368" s="2" t="s">
        <v>307</v>
      </c>
      <c r="C368" s="13" t="str">
        <f t="shared" si="19"/>
        <v xml:space="preserve">elif-group </v>
      </c>
      <c r="D368" s="13" t="str">
        <f t="shared" si="18"/>
        <v xml:space="preserve"># elif constant-expression new-line group </v>
      </c>
      <c r="E368" t="str">
        <f t="shared" si="16"/>
        <v>, { "elif-group ", "# elif constant-expression new-line group " }</v>
      </c>
    </row>
    <row r="369" spans="1:5">
      <c r="A369" s="4" t="s">
        <v>308</v>
      </c>
      <c r="C369" s="13" t="str">
        <f t="shared" si="19"/>
        <v xml:space="preserve">else-group </v>
      </c>
      <c r="D369" s="13" t="str">
        <f t="shared" si="18"/>
        <v/>
      </c>
      <c r="E369" t="str">
        <f t="shared" si="16"/>
        <v/>
      </c>
    </row>
    <row r="370" spans="1:5">
      <c r="B370" s="2" t="s">
        <v>310</v>
      </c>
      <c r="C370" s="13" t="str">
        <f t="shared" si="19"/>
        <v xml:space="preserve">else-group </v>
      </c>
      <c r="D370" s="13" t="str">
        <f t="shared" si="18"/>
        <v xml:space="preserve">#else new-line </v>
      </c>
      <c r="E370" t="str">
        <f t="shared" si="16"/>
        <v>, { "else-group ", "#else new-line " }</v>
      </c>
    </row>
    <row r="371" spans="1:5">
      <c r="B371" s="2" t="s">
        <v>309</v>
      </c>
      <c r="C371" s="13" t="str">
        <f t="shared" si="19"/>
        <v xml:space="preserve">else-group </v>
      </c>
      <c r="D371" s="13" t="str">
        <f t="shared" si="18"/>
        <v xml:space="preserve">#else new-line group </v>
      </c>
      <c r="E371" t="str">
        <f t="shared" si="16"/>
        <v>, { "else-group ", "#else new-line group " }</v>
      </c>
    </row>
    <row r="372" spans="1:5">
      <c r="A372" s="4" t="s">
        <v>311</v>
      </c>
      <c r="C372" s="13" t="str">
        <f t="shared" si="19"/>
        <v xml:space="preserve">endif-line </v>
      </c>
      <c r="D372" s="13" t="str">
        <f t="shared" si="18"/>
        <v/>
      </c>
      <c r="E372" t="str">
        <f t="shared" si="16"/>
        <v/>
      </c>
    </row>
    <row r="373" spans="1:5">
      <c r="B373" s="2" t="s">
        <v>312</v>
      </c>
      <c r="C373" s="13" t="str">
        <f t="shared" si="19"/>
        <v xml:space="preserve">endif-line </v>
      </c>
      <c r="D373" s="13" t="str">
        <f t="shared" si="18"/>
        <v xml:space="preserve"># endif new-line </v>
      </c>
      <c r="E373" t="str">
        <f t="shared" si="16"/>
        <v>, { "endif-line ", "# endif new-line " }</v>
      </c>
    </row>
    <row r="374" spans="1:5">
      <c r="A374" s="4" t="s">
        <v>313</v>
      </c>
      <c r="C374" s="13" t="str">
        <f t="shared" si="19"/>
        <v>control-line</v>
      </c>
      <c r="D374" s="13" t="str">
        <f t="shared" si="18"/>
        <v/>
      </c>
      <c r="E374" t="str">
        <f t="shared" si="16"/>
        <v/>
      </c>
    </row>
    <row r="375" spans="1:5">
      <c r="B375" s="2" t="s">
        <v>314</v>
      </c>
      <c r="C375" s="13" t="str">
        <f t="shared" si="19"/>
        <v>control-line</v>
      </c>
      <c r="D375" s="13" t="str">
        <f t="shared" si="18"/>
        <v># include pp-tokens new-line</v>
      </c>
      <c r="E375" t="str">
        <f t="shared" si="16"/>
        <v>, { "control-line", "# include pp-tokens new-line" }</v>
      </c>
    </row>
    <row r="376" spans="1:5">
      <c r="B376" s="10" t="s">
        <v>315</v>
      </c>
      <c r="C376" s="13" t="str">
        <f t="shared" si="19"/>
        <v>control-line</v>
      </c>
      <c r="D376" s="13" t="str">
        <f t="shared" si="18"/>
        <v># define identifier replacement-list new-line</v>
      </c>
      <c r="E376" t="str">
        <f t="shared" si="16"/>
        <v>, { "control-line", "# define identifier replacement-list new-line" }</v>
      </c>
    </row>
    <row r="377" spans="1:5">
      <c r="B377" s="2" t="s">
        <v>317</v>
      </c>
      <c r="C377" s="13" t="str">
        <f t="shared" si="19"/>
        <v>control-line</v>
      </c>
      <c r="D377" s="13" t="str">
        <f t="shared" si="18"/>
        <v># define identifier lparen ) replacement-list new-line</v>
      </c>
      <c r="E377" t="str">
        <f t="shared" si="16"/>
        <v>, { "control-line", "# define identifier lparen ) replacement-list new-line" }</v>
      </c>
    </row>
    <row r="378" spans="1:5">
      <c r="B378" s="2" t="s">
        <v>316</v>
      </c>
      <c r="C378" s="13" t="str">
        <f t="shared" si="19"/>
        <v>control-line</v>
      </c>
      <c r="D378" s="13" t="str">
        <f t="shared" si="18"/>
        <v># define identifier lparen identifier-list ) replacement-list new-line</v>
      </c>
      <c r="E378" t="str">
        <f t="shared" si="16"/>
        <v>, { "control-line", "# define identifier lparen identifier-list ) replacement-list new-line" }</v>
      </c>
    </row>
    <row r="379" spans="1:5">
      <c r="B379" s="2" t="s">
        <v>318</v>
      </c>
      <c r="C379" s="13" t="str">
        <f t="shared" si="19"/>
        <v>control-line</v>
      </c>
      <c r="D379" s="13" t="str">
        <f t="shared" si="18"/>
        <v># define identifier lparen ... ) replacement-list new-line</v>
      </c>
      <c r="E379" t="str">
        <f t="shared" si="16"/>
        <v>, { "control-line", "# define identifier lparen ... ) replacement-list new-line" }</v>
      </c>
    </row>
    <row r="380" spans="1:5">
      <c r="B380" s="2" t="s">
        <v>319</v>
      </c>
      <c r="C380" s="13" t="str">
        <f t="shared" si="19"/>
        <v>control-line</v>
      </c>
      <c r="D380" s="13" t="str">
        <f t="shared" si="18"/>
        <v># define identifier lparen identifier-list , ... ) replacement-list new-line</v>
      </c>
      <c r="E380" t="str">
        <f t="shared" si="16"/>
        <v>, { "control-line", "# define identifier lparen identifier-list , ... ) replacement-list new-line" }</v>
      </c>
    </row>
    <row r="381" spans="1:5">
      <c r="B381" s="2" t="s">
        <v>320</v>
      </c>
      <c r="C381" s="13" t="str">
        <f t="shared" si="19"/>
        <v>control-line</v>
      </c>
      <c r="D381" s="13" t="str">
        <f t="shared" si="18"/>
        <v># undef identifier new-line</v>
      </c>
      <c r="E381" t="str">
        <f t="shared" si="16"/>
        <v>, { "control-line", "# undef identifier new-line" }</v>
      </c>
    </row>
    <row r="382" spans="1:5">
      <c r="B382" s="2" t="s">
        <v>321</v>
      </c>
      <c r="C382" s="13" t="str">
        <f t="shared" si="19"/>
        <v>control-line</v>
      </c>
      <c r="D382" s="13" t="str">
        <f t="shared" si="18"/>
        <v># line pp-tokens new-line</v>
      </c>
      <c r="E382" t="str">
        <f t="shared" si="16"/>
        <v>, { "control-line", "# line pp-tokens new-line" }</v>
      </c>
    </row>
    <row r="383" spans="1:5">
      <c r="B383" s="2" t="s">
        <v>323</v>
      </c>
      <c r="C383" s="13" t="str">
        <f t="shared" si="19"/>
        <v>control-line</v>
      </c>
      <c r="D383" s="13" t="str">
        <f t="shared" si="18"/>
        <v># error new-line</v>
      </c>
      <c r="E383" t="str">
        <f t="shared" si="16"/>
        <v>, { "control-line", "# error new-line" }</v>
      </c>
    </row>
    <row r="384" spans="1:5">
      <c r="B384" s="2" t="s">
        <v>322</v>
      </c>
      <c r="C384" s="13" t="str">
        <f t="shared" si="19"/>
        <v>control-line</v>
      </c>
      <c r="D384" s="13" t="str">
        <f t="shared" si="18"/>
        <v># error pp-tokens new-line</v>
      </c>
      <c r="E384" t="str">
        <f t="shared" si="16"/>
        <v>, { "control-line", "# error pp-tokens new-line" }</v>
      </c>
    </row>
    <row r="385" spans="1:5">
      <c r="B385" s="2" t="s">
        <v>324</v>
      </c>
      <c r="C385" s="13" t="str">
        <f t="shared" si="19"/>
        <v>control-line</v>
      </c>
      <c r="D385" s="13" t="str">
        <f t="shared" si="18"/>
        <v># pragma new-line</v>
      </c>
      <c r="E385" t="str">
        <f t="shared" si="16"/>
        <v>, { "control-line", "# pragma new-line" }</v>
      </c>
    </row>
    <row r="386" spans="1:5">
      <c r="B386" s="2" t="s">
        <v>325</v>
      </c>
      <c r="C386" s="13" t="str">
        <f t="shared" si="19"/>
        <v>control-line</v>
      </c>
      <c r="D386" s="13" t="str">
        <f t="shared" si="18"/>
        <v># pragma pp-tokens new-line</v>
      </c>
      <c r="E386" t="str">
        <f t="shared" si="16"/>
        <v>, { "control-line", "# pragma pp-tokens new-line" }</v>
      </c>
    </row>
    <row r="387" spans="1:5">
      <c r="B387" s="2" t="s">
        <v>326</v>
      </c>
      <c r="C387" s="13" t="str">
        <f t="shared" si="19"/>
        <v>control-line</v>
      </c>
      <c r="D387" s="13" t="str">
        <f t="shared" si="18"/>
        <v># new-line</v>
      </c>
      <c r="E387" t="str">
        <f t="shared" si="16"/>
        <v>, { "control-line", "# new-line" }</v>
      </c>
    </row>
    <row r="388" spans="1:5">
      <c r="A388" s="1" t="s">
        <v>327</v>
      </c>
      <c r="C388" s="13" t="str">
        <f t="shared" si="19"/>
        <v xml:space="preserve">text-line </v>
      </c>
      <c r="D388" s="13" t="str">
        <f t="shared" ref="D388:D402" si="20">IF(B388="","",B388)</f>
        <v/>
      </c>
      <c r="E388" t="str">
        <f t="shared" ref="E388:E402" si="21">IF(D388="","",", { """&amp;C388&amp;""", """&amp;D388&amp;""" }")</f>
        <v/>
      </c>
    </row>
    <row r="389" spans="1:5">
      <c r="B389" s="1" t="s">
        <v>330</v>
      </c>
      <c r="C389" s="13" t="str">
        <f t="shared" si="19"/>
        <v xml:space="preserve">text-line </v>
      </c>
      <c r="D389" s="13" t="str">
        <f t="shared" si="20"/>
        <v>new-line</v>
      </c>
      <c r="E389" t="str">
        <f t="shared" si="21"/>
        <v>, { "text-line ", "new-line" }</v>
      </c>
    </row>
    <row r="390" spans="1:5">
      <c r="B390" s="1" t="s">
        <v>329</v>
      </c>
      <c r="C390" s="13" t="str">
        <f t="shared" si="19"/>
        <v xml:space="preserve">text-line </v>
      </c>
      <c r="D390" s="13" t="str">
        <f t="shared" si="20"/>
        <v>pp-tokens new-line</v>
      </c>
      <c r="E390" t="str">
        <f t="shared" si="21"/>
        <v>, { "text-line ", "pp-tokens new-line" }</v>
      </c>
    </row>
    <row r="391" spans="1:5">
      <c r="A391" s="4" t="s">
        <v>331</v>
      </c>
      <c r="C391" s="13" t="str">
        <f t="shared" si="19"/>
        <v>non-directive</v>
      </c>
      <c r="D391" s="13" t="str">
        <f t="shared" si="20"/>
        <v/>
      </c>
      <c r="E391" t="str">
        <f t="shared" si="21"/>
        <v/>
      </c>
    </row>
    <row r="392" spans="1:5">
      <c r="B392" s="4" t="s">
        <v>332</v>
      </c>
      <c r="C392" s="13" t="str">
        <f t="shared" si="19"/>
        <v>non-directive</v>
      </c>
      <c r="D392" s="13" t="str">
        <f t="shared" si="20"/>
        <v xml:space="preserve">pp-tokens new-line </v>
      </c>
      <c r="E392" t="str">
        <f t="shared" si="21"/>
        <v>, { "non-directive", "pp-tokens new-line " }</v>
      </c>
    </row>
    <row r="393" spans="1:5">
      <c r="A393" s="4" t="s">
        <v>333</v>
      </c>
      <c r="C393" s="13" t="str">
        <f t="shared" si="19"/>
        <v xml:space="preserve">lparen </v>
      </c>
      <c r="D393" s="13" t="str">
        <f t="shared" si="20"/>
        <v/>
      </c>
      <c r="E393" t="str">
        <f t="shared" si="21"/>
        <v/>
      </c>
    </row>
    <row r="394" spans="1:5">
      <c r="B394" s="12" t="s">
        <v>334</v>
      </c>
      <c r="C394" s="13" t="str">
        <f t="shared" si="19"/>
        <v xml:space="preserve">lparen </v>
      </c>
      <c r="D394" s="13" t="str">
        <f t="shared" si="20"/>
        <v xml:space="preserve">a-(-character-not-immediately-preceded-by-white-space </v>
      </c>
      <c r="E394" t="str">
        <f t="shared" si="21"/>
        <v>, { "lparen ", "a-(-character-not-immediately-preceded-by-white-space " }</v>
      </c>
    </row>
    <row r="395" spans="1:5">
      <c r="A395" s="4" t="s">
        <v>335</v>
      </c>
      <c r="C395" s="13" t="str">
        <f t="shared" si="19"/>
        <v xml:space="preserve">replacement-list </v>
      </c>
      <c r="D395" s="13" t="str">
        <f t="shared" si="20"/>
        <v/>
      </c>
      <c r="E395" t="str">
        <f t="shared" si="21"/>
        <v/>
      </c>
    </row>
    <row r="396" spans="1:5">
      <c r="B396" t="s">
        <v>336</v>
      </c>
      <c r="C396" s="13" t="str">
        <f t="shared" si="19"/>
        <v xml:space="preserve">replacement-list </v>
      </c>
      <c r="D396" s="13" t="str">
        <f t="shared" si="20"/>
        <v>[empty]</v>
      </c>
      <c r="E396" t="str">
        <f t="shared" si="21"/>
        <v>, { "replacement-list ", "[empty]" }</v>
      </c>
    </row>
    <row r="397" spans="1:5">
      <c r="B397" s="4" t="s">
        <v>328</v>
      </c>
      <c r="C397" s="13" t="str">
        <f t="shared" si="19"/>
        <v xml:space="preserve">replacement-list </v>
      </c>
      <c r="D397" s="13" t="str">
        <f t="shared" si="20"/>
        <v xml:space="preserve">pp-tokens </v>
      </c>
      <c r="E397" t="str">
        <f t="shared" si="21"/>
        <v>, { "replacement-list ", "pp-tokens " }</v>
      </c>
    </row>
    <row r="398" spans="1:5">
      <c r="A398" s="4" t="s">
        <v>328</v>
      </c>
      <c r="C398" s="13" t="str">
        <f t="shared" si="19"/>
        <v xml:space="preserve">pp-tokens </v>
      </c>
      <c r="D398" s="13" t="str">
        <f t="shared" si="20"/>
        <v/>
      </c>
      <c r="E398" t="str">
        <f t="shared" si="21"/>
        <v/>
      </c>
    </row>
    <row r="399" spans="1:5">
      <c r="B399" s="4" t="s">
        <v>337</v>
      </c>
      <c r="C399" s="13" t="str">
        <f t="shared" si="19"/>
        <v xml:space="preserve">pp-tokens </v>
      </c>
      <c r="D399" s="13" t="str">
        <f t="shared" si="20"/>
        <v xml:space="preserve">preprocessing-token </v>
      </c>
      <c r="E399" t="str">
        <f t="shared" si="21"/>
        <v>, { "pp-tokens ", "preprocessing-token " }</v>
      </c>
    </row>
    <row r="400" spans="1:5">
      <c r="B400" s="4" t="s">
        <v>338</v>
      </c>
      <c r="C400" s="13" t="str">
        <f t="shared" si="19"/>
        <v xml:space="preserve">pp-tokens </v>
      </c>
      <c r="D400" s="13" t="str">
        <f t="shared" si="20"/>
        <v xml:space="preserve">pp-tokens preprocessing-token </v>
      </c>
      <c r="E400" t="str">
        <f t="shared" si="21"/>
        <v>, { "pp-tokens ", "pp-tokens preprocessing-token " }</v>
      </c>
    </row>
    <row r="401" spans="1:5">
      <c r="A401" s="4" t="s">
        <v>339</v>
      </c>
      <c r="C401" s="13" t="str">
        <f t="shared" si="19"/>
        <v xml:space="preserve">new-line </v>
      </c>
      <c r="D401" s="13" t="str">
        <f t="shared" si="20"/>
        <v/>
      </c>
      <c r="E401" t="str">
        <f t="shared" si="21"/>
        <v/>
      </c>
    </row>
    <row r="402" spans="1:5">
      <c r="B402" s="12" t="s">
        <v>340</v>
      </c>
      <c r="C402" s="13" t="str">
        <f t="shared" si="19"/>
        <v xml:space="preserve">new-line </v>
      </c>
      <c r="D402" s="13" t="str">
        <f t="shared" si="20"/>
        <v xml:space="preserve">the-new-line-character </v>
      </c>
      <c r="E402" t="str">
        <f t="shared" si="21"/>
        <v>, { "new-line ", "the-new-line-character " }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2017-11-09T21:14:59Z</dcterms:created>
  <dcterms:modified xsi:type="dcterms:W3CDTF">2017-11-09T23:55:03Z</dcterms:modified>
</cp:coreProperties>
</file>