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s\Desktop\"/>
    </mc:Choice>
  </mc:AlternateContent>
  <bookViews>
    <workbookView xWindow="0" yWindow="0" windowWidth="15345" windowHeight="4635" tabRatio="500"/>
  </bookViews>
  <sheets>
    <sheet name="Plan1" sheetId="1" r:id="rId1"/>
  </sheets>
  <definedNames>
    <definedName name="_xlnm.Print_Area" localSheetId="0">Plan1!$B$1:$O$128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<sst xmlns="http://schemas.openxmlformats.org/spreadsheetml/2006/main" count="98" uniqueCount="22">
  <si>
    <t>repositorios</t>
  </si>
  <si>
    <t>Linhas</t>
  </si>
  <si>
    <t>Forks</t>
  </si>
  <si>
    <t>Estrelas</t>
  </si>
  <si>
    <t xml:space="preserve">Spring-boot </t>
  </si>
  <si>
    <t>Tutorials</t>
  </si>
  <si>
    <t xml:space="preserve">Spring-framework </t>
  </si>
  <si>
    <t xml:space="preserve">Incubator-dubbo </t>
  </si>
  <si>
    <t xml:space="preserve">java-design-patterns </t>
  </si>
  <si>
    <t>Elasticsearch</t>
  </si>
  <si>
    <t xml:space="preserve">Guava </t>
  </si>
  <si>
    <t xml:space="preserve">Interviews </t>
  </si>
  <si>
    <t xml:space="preserve">Spring-boot-examples </t>
  </si>
  <si>
    <t xml:space="preserve">Java </t>
  </si>
  <si>
    <t xml:space="preserve">Generator-jhipster </t>
  </si>
  <si>
    <t>Fescar</t>
  </si>
  <si>
    <t>XposedBridge</t>
  </si>
  <si>
    <t xml:space="preserve">APIJSON </t>
  </si>
  <si>
    <t>Bastillion</t>
  </si>
  <si>
    <t>Classes</t>
  </si>
  <si>
    <t>Linhas nos manuais</t>
  </si>
  <si>
    <t>Condicionais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</si>
</sst>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7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4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2F2F2"/>
      <rgbColor rgb="FFE7E6E6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4B183"/>
      <rgbColor rgb="FFA5A5A5"/>
      <rgbColor rgb="FFF8CBAD"/>
      <rgbColor rgb="FF3366FF"/>
      <rgbColor rgb="FF5B9BD5"/>
      <rgbColor rgb="FF99CC00"/>
      <rgbColor rgb="FFFFCC00"/>
      <rgbColor rgb="FFFF9900"/>
      <rgbColor rgb="FFED7D31"/>
      <rgbColor rgb="FF595959"/>
      <rgbColor rgb="FF8497B0"/>
      <rgbColor rgb="FF003366"/>
      <rgbColor rgb="FF70AD47"/>
      <rgbColor rgb="FF003300"/>
      <rgbColor rgb="FF44546A"/>
      <rgbColor rgb="FF993300"/>
      <rgbColor rgb="FF993366"/>
      <rgbColor rgb="FF1F4E7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Plan1!$D$3</c:f>
              <c:strCache>
                <c:ptCount val="1"/>
                <c:pt idx="0">
                  <c:v>Forks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Plan1!$C$4:$C$18</c:f>
              <c:numCache>
                <c:formatCode>General</c:formatCode>
                <c:ptCount val="15"/>
                <c:pt idx="0">
                  <c:v>463080</c:v>
                </c:pt>
                <c:pt idx="1">
                  <c:v>436159</c:v>
                </c:pt>
                <c:pt idx="2">
                  <c:v>1140182</c:v>
                </c:pt>
                <c:pt idx="3">
                  <c:v>194710</c:v>
                </c:pt>
                <c:pt idx="4">
                  <c:v>75589</c:v>
                </c:pt>
                <c:pt idx="5">
                  <c:v>1914238</c:v>
                </c:pt>
                <c:pt idx="6">
                  <c:v>773194</c:v>
                </c:pt>
                <c:pt idx="7">
                  <c:v>22271</c:v>
                </c:pt>
                <c:pt idx="8">
                  <c:v>8117</c:v>
                </c:pt>
                <c:pt idx="9">
                  <c:v>15045</c:v>
                </c:pt>
                <c:pt idx="10">
                  <c:v>179</c:v>
                </c:pt>
                <c:pt idx="11">
                  <c:v>46927</c:v>
                </c:pt>
                <c:pt idx="12">
                  <c:v>33435</c:v>
                </c:pt>
                <c:pt idx="13">
                  <c:v>61062</c:v>
                </c:pt>
                <c:pt idx="14">
                  <c:v>11304</c:v>
                </c:pt>
              </c:numCache>
            </c:numRef>
          </c:xVal>
          <c:yVal>
            <c:numRef>
              <c:f>Plan1!$D$4:$D$18</c:f>
              <c:numCache>
                <c:formatCode>General</c:formatCode>
                <c:ptCount val="15"/>
                <c:pt idx="0">
                  <c:v>25100</c:v>
                </c:pt>
                <c:pt idx="1">
                  <c:v>21262</c:v>
                </c:pt>
                <c:pt idx="2">
                  <c:v>18937</c:v>
                </c:pt>
                <c:pt idx="3">
                  <c:v>17758</c:v>
                </c:pt>
                <c:pt idx="4">
                  <c:v>15556</c:v>
                </c:pt>
                <c:pt idx="5">
                  <c:v>13860</c:v>
                </c:pt>
                <c:pt idx="6">
                  <c:v>7154</c:v>
                </c:pt>
                <c:pt idx="7">
                  <c:v>7025</c:v>
                </c:pt>
                <c:pt idx="8">
                  <c:v>6845</c:v>
                </c:pt>
                <c:pt idx="9">
                  <c:v>5297</c:v>
                </c:pt>
                <c:pt idx="10">
                  <c:v>2820</c:v>
                </c:pt>
                <c:pt idx="11">
                  <c:v>2208</c:v>
                </c:pt>
                <c:pt idx="12">
                  <c:v>847</c:v>
                </c:pt>
                <c:pt idx="13">
                  <c:v>769</c:v>
                </c:pt>
                <c:pt idx="14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0686624"/>
        <c:axId val="-1940694240"/>
      </c:scatterChart>
      <c:valAx>
        <c:axId val="-19406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baseline="0">
                    <a:effectLst/>
                  </a:rPr>
                  <a:t>Forks / linhas de código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0694240"/>
        <c:crosses val="autoZero"/>
        <c:crossBetween val="midCat"/>
      </c:valAx>
      <c:valAx>
        <c:axId val="-19406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Linhas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068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Plan1!$D$24</c:f>
              <c:strCache>
                <c:ptCount val="1"/>
                <c:pt idx="0">
                  <c:v>Forks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Plan1!$C$25:$C$39</c:f>
              <c:numCache>
                <c:formatCode>General</c:formatCode>
                <c:ptCount val="15"/>
                <c:pt idx="0">
                  <c:v>4600</c:v>
                </c:pt>
                <c:pt idx="1">
                  <c:v>9274</c:v>
                </c:pt>
                <c:pt idx="2">
                  <c:v>7066</c:v>
                </c:pt>
                <c:pt idx="3">
                  <c:v>1631</c:v>
                </c:pt>
                <c:pt idx="4">
                  <c:v>1126</c:v>
                </c:pt>
                <c:pt idx="5">
                  <c:v>11017</c:v>
                </c:pt>
                <c:pt idx="6">
                  <c:v>3155</c:v>
                </c:pt>
                <c:pt idx="7">
                  <c:v>515</c:v>
                </c:pt>
                <c:pt idx="8">
                  <c:v>241</c:v>
                </c:pt>
                <c:pt idx="9">
                  <c:v>158</c:v>
                </c:pt>
                <c:pt idx="10">
                  <c:v>2</c:v>
                </c:pt>
                <c:pt idx="11">
                  <c:v>381</c:v>
                </c:pt>
                <c:pt idx="12">
                  <c:v>70</c:v>
                </c:pt>
                <c:pt idx="13">
                  <c:v>338</c:v>
                </c:pt>
                <c:pt idx="14">
                  <c:v>61</c:v>
                </c:pt>
              </c:numCache>
            </c:numRef>
          </c:xVal>
          <c:yVal>
            <c:numRef>
              <c:f>Plan1!$D$25:$D$39</c:f>
              <c:numCache>
                <c:formatCode>General</c:formatCode>
                <c:ptCount val="15"/>
                <c:pt idx="0">
                  <c:v>25100</c:v>
                </c:pt>
                <c:pt idx="1">
                  <c:v>21262</c:v>
                </c:pt>
                <c:pt idx="2">
                  <c:v>18937</c:v>
                </c:pt>
                <c:pt idx="3">
                  <c:v>17758</c:v>
                </c:pt>
                <c:pt idx="4">
                  <c:v>15556</c:v>
                </c:pt>
                <c:pt idx="5">
                  <c:v>13860</c:v>
                </c:pt>
                <c:pt idx="6">
                  <c:v>7154</c:v>
                </c:pt>
                <c:pt idx="7">
                  <c:v>7025</c:v>
                </c:pt>
                <c:pt idx="8">
                  <c:v>6845</c:v>
                </c:pt>
                <c:pt idx="9">
                  <c:v>5297</c:v>
                </c:pt>
                <c:pt idx="10">
                  <c:v>2820</c:v>
                </c:pt>
                <c:pt idx="11">
                  <c:v>2208</c:v>
                </c:pt>
                <c:pt idx="12">
                  <c:v>847</c:v>
                </c:pt>
                <c:pt idx="13">
                  <c:v>769</c:v>
                </c:pt>
                <c:pt idx="14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0689888"/>
        <c:axId val="-1940693696"/>
      </c:scatterChart>
      <c:valAx>
        <c:axId val="-19406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baseline="0">
                    <a:effectLst/>
                  </a:rPr>
                  <a:t>Forks / Quantidade de classes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0693696"/>
        <c:crosses val="autoZero"/>
        <c:crossBetween val="midCat"/>
      </c:valAx>
      <c:valAx>
        <c:axId val="-19406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06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Plan1!$D$67</c:f>
              <c:strCache>
                <c:ptCount val="1"/>
                <c:pt idx="0">
                  <c:v>Forks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2.108381366798592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1.33065212169598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Plan1!$C$68:$C$82</c:f>
              <c:numCache>
                <c:formatCode>General</c:formatCode>
                <c:ptCount val="15"/>
                <c:pt idx="0">
                  <c:v>1198</c:v>
                </c:pt>
                <c:pt idx="1">
                  <c:v>5218</c:v>
                </c:pt>
                <c:pt idx="2">
                  <c:v>12768</c:v>
                </c:pt>
                <c:pt idx="3">
                  <c:v>9104</c:v>
                </c:pt>
                <c:pt idx="4">
                  <c:v>967</c:v>
                </c:pt>
                <c:pt idx="5">
                  <c:v>74919</c:v>
                </c:pt>
                <c:pt idx="6">
                  <c:v>20498</c:v>
                </c:pt>
                <c:pt idx="7">
                  <c:v>689</c:v>
                </c:pt>
                <c:pt idx="8">
                  <c:v>18</c:v>
                </c:pt>
                <c:pt idx="9">
                  <c:v>760</c:v>
                </c:pt>
                <c:pt idx="10">
                  <c:v>4</c:v>
                </c:pt>
                <c:pt idx="11">
                  <c:v>1403</c:v>
                </c:pt>
                <c:pt idx="12">
                  <c:v>2680</c:v>
                </c:pt>
                <c:pt idx="13">
                  <c:v>470</c:v>
                </c:pt>
                <c:pt idx="14">
                  <c:v>591</c:v>
                </c:pt>
              </c:numCache>
            </c:numRef>
          </c:xVal>
          <c:yVal>
            <c:numRef>
              <c:f>Plan1!$D$68:$D$82</c:f>
              <c:numCache>
                <c:formatCode>General</c:formatCode>
                <c:ptCount val="15"/>
                <c:pt idx="0">
                  <c:v>25100</c:v>
                </c:pt>
                <c:pt idx="1">
                  <c:v>21262</c:v>
                </c:pt>
                <c:pt idx="2">
                  <c:v>18937</c:v>
                </c:pt>
                <c:pt idx="3">
                  <c:v>17758</c:v>
                </c:pt>
                <c:pt idx="4">
                  <c:v>15556</c:v>
                </c:pt>
                <c:pt idx="5">
                  <c:v>13860</c:v>
                </c:pt>
                <c:pt idx="6">
                  <c:v>7154</c:v>
                </c:pt>
                <c:pt idx="7">
                  <c:v>7025</c:v>
                </c:pt>
                <c:pt idx="8">
                  <c:v>6845</c:v>
                </c:pt>
                <c:pt idx="9">
                  <c:v>5297</c:v>
                </c:pt>
                <c:pt idx="10">
                  <c:v>2820</c:v>
                </c:pt>
                <c:pt idx="11">
                  <c:v>2208</c:v>
                </c:pt>
                <c:pt idx="12">
                  <c:v>847</c:v>
                </c:pt>
                <c:pt idx="13">
                  <c:v>769</c:v>
                </c:pt>
                <c:pt idx="14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0692608"/>
        <c:axId val="-1940692064"/>
      </c:scatterChart>
      <c:valAx>
        <c:axId val="-19406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baseline="0">
                    <a:effectLst/>
                  </a:rPr>
                  <a:t>Forks / Quantidade de condicionais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0692064"/>
        <c:crosses val="autoZero"/>
        <c:crossBetween val="midCat"/>
      </c:valAx>
      <c:valAx>
        <c:axId val="-19406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Condicionais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069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Plan1!$D$47</c:f>
              <c:strCache>
                <c:ptCount val="1"/>
                <c:pt idx="0">
                  <c:v>Forks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0"/>
                  <c:y val="-1.84807216969202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943354846460745E-2"/>
                  <c:y val="-6.7761863431212175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8258944227197762E-17"/>
                  <c:y val="1.84807216969202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991907835208680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Plan1!$C$48:$C$62</c:f>
              <c:numCache>
                <c:formatCode>General</c:formatCode>
                <c:ptCount val="15"/>
                <c:pt idx="0">
                  <c:v>842</c:v>
                </c:pt>
                <c:pt idx="1">
                  <c:v>42592</c:v>
                </c:pt>
                <c:pt idx="2">
                  <c:v>4196</c:v>
                </c:pt>
                <c:pt idx="3">
                  <c:v>822</c:v>
                </c:pt>
                <c:pt idx="4">
                  <c:v>5663</c:v>
                </c:pt>
                <c:pt idx="5">
                  <c:v>48225</c:v>
                </c:pt>
                <c:pt idx="6">
                  <c:v>243651</c:v>
                </c:pt>
                <c:pt idx="7">
                  <c:v>966</c:v>
                </c:pt>
                <c:pt idx="8">
                  <c:v>174</c:v>
                </c:pt>
                <c:pt idx="9">
                  <c:v>391</c:v>
                </c:pt>
                <c:pt idx="10">
                  <c:v>1096</c:v>
                </c:pt>
                <c:pt idx="11">
                  <c:v>442</c:v>
                </c:pt>
                <c:pt idx="12">
                  <c:v>64016</c:v>
                </c:pt>
                <c:pt idx="13">
                  <c:v>2517</c:v>
                </c:pt>
                <c:pt idx="14">
                  <c:v>949</c:v>
                </c:pt>
              </c:numCache>
            </c:numRef>
          </c:xVal>
          <c:yVal>
            <c:numRef>
              <c:f>Plan1!$D$48:$D$62</c:f>
              <c:numCache>
                <c:formatCode>General</c:formatCode>
                <c:ptCount val="15"/>
                <c:pt idx="0">
                  <c:v>25100</c:v>
                </c:pt>
                <c:pt idx="1">
                  <c:v>21262</c:v>
                </c:pt>
                <c:pt idx="2">
                  <c:v>18937</c:v>
                </c:pt>
                <c:pt idx="3">
                  <c:v>17758</c:v>
                </c:pt>
                <c:pt idx="4">
                  <c:v>15556</c:v>
                </c:pt>
                <c:pt idx="5">
                  <c:v>13860</c:v>
                </c:pt>
                <c:pt idx="6">
                  <c:v>7154</c:v>
                </c:pt>
                <c:pt idx="7">
                  <c:v>7025</c:v>
                </c:pt>
                <c:pt idx="8">
                  <c:v>6845</c:v>
                </c:pt>
                <c:pt idx="9">
                  <c:v>5297</c:v>
                </c:pt>
                <c:pt idx="10">
                  <c:v>2820</c:v>
                </c:pt>
                <c:pt idx="11">
                  <c:v>2208</c:v>
                </c:pt>
                <c:pt idx="12">
                  <c:v>847</c:v>
                </c:pt>
                <c:pt idx="13">
                  <c:v>769</c:v>
                </c:pt>
                <c:pt idx="14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0691520"/>
        <c:axId val="-1940687712"/>
      </c:scatterChart>
      <c:valAx>
        <c:axId val="-19406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baseline="0">
                    <a:effectLst/>
                  </a:rPr>
                  <a:t>Forks / linhas de manuais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0687712"/>
        <c:crosses val="autoZero"/>
        <c:crossBetween val="midCat"/>
      </c:valAx>
      <c:valAx>
        <c:axId val="-19406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069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9360</xdr:colOff>
      <xdr:row>1</xdr:row>
      <xdr:rowOff>157680</xdr:rowOff>
    </xdr:from>
    <xdr:to>
      <xdr:col>14</xdr:col>
      <xdr:colOff>294750</xdr:colOff>
      <xdr:row>22</xdr:row>
      <xdr:rowOff>53280</xdr:rowOff>
    </xdr:to>
    <xdr:graphicFrame macro="">
      <xdr:nvGraphicFramePr>
        <xdr:cNvPr id="2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2160</xdr:colOff>
      <xdr:row>24</xdr:row>
      <xdr:rowOff>69840</xdr:rowOff>
    </xdr:from>
    <xdr:to>
      <xdr:col>14</xdr:col>
      <xdr:colOff>281691</xdr:colOff>
      <xdr:row>44</xdr:row>
      <xdr:rowOff>110134</xdr:rowOff>
    </xdr:to>
    <xdr:graphicFrame macro="">
      <xdr:nvGraphicFramePr>
        <xdr:cNvPr id="3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348480</xdr:colOff>
      <xdr:row>66</xdr:row>
      <xdr:rowOff>2594</xdr:rowOff>
    </xdr:from>
    <xdr:to>
      <xdr:col>14</xdr:col>
      <xdr:colOff>275166</xdr:colOff>
      <xdr:row>85</xdr:row>
      <xdr:rowOff>179604</xdr:rowOff>
    </xdr:to>
    <xdr:graphicFrame macro="">
      <xdr:nvGraphicFramePr>
        <xdr:cNvPr id="4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</xdr:colOff>
      <xdr:row>46</xdr:row>
      <xdr:rowOff>3570</xdr:rowOff>
    </xdr:from>
    <xdr:to>
      <xdr:col>16</xdr:col>
      <xdr:colOff>560917</xdr:colOff>
      <xdr:row>63</xdr:row>
      <xdr:rowOff>179916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28"/>
  <sheetViews>
    <sheetView showGridLines="0" tabSelected="1" view="pageBreakPreview" topLeftCell="A47" zoomScale="90" zoomScaleNormal="80" zoomScaleSheetLayoutView="90" zoomScalePageLayoutView="110" workbookViewId="0">
      <selection activeCell="C66" sqref="C66"/>
    </sheetView>
  </sheetViews>
  <sheetFormatPr defaultRowHeight="15" x14ac:dyDescent="0.25"/>
  <cols>
    <col min="2" max="2" width="21.5703125" bestFit="1" customWidth="1"/>
    <col min="3" max="3" width="18.7109375" bestFit="1" customWidth="1"/>
    <col min="4" max="4" width="6.5703125" bestFit="1" customWidth="1"/>
    <col min="5" max="5" width="8.140625" customWidth="1"/>
    <col min="6" max="6" width="8.7109375" customWidth="1"/>
    <col min="7" max="7" width="21.5703125" bestFit="1" customWidth="1"/>
    <col min="8" max="8" width="8.85546875" bestFit="1" customWidth="1"/>
    <col min="9" max="9" width="7.42578125" bestFit="1" customWidth="1"/>
    <col min="10" max="10" width="18.28515625" bestFit="1" customWidth="1"/>
    <col min="11" max="11" width="12.28515625" bestFit="1" customWidth="1"/>
    <col min="12" max="12" width="6.7109375" bestFit="1" customWidth="1"/>
    <col min="13" max="13" width="7.85546875" bestFit="1" customWidth="1"/>
    <col min="14" max="1026" width="8.7109375" customWidth="1"/>
  </cols>
  <sheetData>
    <row r="3" spans="2:5" x14ac:dyDescent="0.25">
      <c r="B3" s="1" t="s">
        <v>0</v>
      </c>
      <c r="C3" s="2" t="s">
        <v>1</v>
      </c>
      <c r="D3" s="3" t="s">
        <v>2</v>
      </c>
      <c r="E3" s="2" t="s">
        <v>3</v>
      </c>
    </row>
    <row r="4" spans="2:5" x14ac:dyDescent="0.25">
      <c r="B4" s="9" t="s">
        <v>4</v>
      </c>
      <c r="C4" s="10">
        <v>463080</v>
      </c>
      <c r="D4" s="10">
        <v>25100</v>
      </c>
      <c r="E4" s="11">
        <v>38573</v>
      </c>
    </row>
    <row r="5" spans="2:5" x14ac:dyDescent="0.25">
      <c r="B5" s="6" t="s">
        <v>5</v>
      </c>
      <c r="C5" s="7">
        <v>436159</v>
      </c>
      <c r="D5" s="7">
        <v>21262</v>
      </c>
      <c r="E5" s="8">
        <v>14491</v>
      </c>
    </row>
    <row r="6" spans="2:5" x14ac:dyDescent="0.25">
      <c r="B6" s="6" t="s">
        <v>6</v>
      </c>
      <c r="C6" s="7">
        <v>1140182</v>
      </c>
      <c r="D6" s="7">
        <v>18937</v>
      </c>
      <c r="E6" s="8">
        <v>29595</v>
      </c>
    </row>
    <row r="7" spans="2:5" x14ac:dyDescent="0.25">
      <c r="B7" s="6" t="s">
        <v>7</v>
      </c>
      <c r="C7" s="12">
        <v>194710</v>
      </c>
      <c r="D7" s="7">
        <v>17758</v>
      </c>
      <c r="E7" s="8">
        <v>26868</v>
      </c>
    </row>
    <row r="8" spans="2:5" x14ac:dyDescent="0.25">
      <c r="B8" s="6" t="s">
        <v>8</v>
      </c>
      <c r="C8" s="7">
        <v>75589</v>
      </c>
      <c r="D8" s="7">
        <v>15556</v>
      </c>
      <c r="E8" s="8">
        <v>48044</v>
      </c>
    </row>
    <row r="9" spans="2:5" x14ac:dyDescent="0.25">
      <c r="B9" s="6" t="s">
        <v>9</v>
      </c>
      <c r="C9" s="7">
        <v>1914238</v>
      </c>
      <c r="D9" s="7">
        <v>13860</v>
      </c>
      <c r="E9" s="8">
        <v>41477</v>
      </c>
    </row>
    <row r="10" spans="2:5" x14ac:dyDescent="0.25">
      <c r="B10" s="6" t="s">
        <v>10</v>
      </c>
      <c r="C10" s="7">
        <v>773194</v>
      </c>
      <c r="D10" s="7">
        <v>7154</v>
      </c>
      <c r="E10" s="8">
        <v>31967</v>
      </c>
    </row>
    <row r="11" spans="2:5" x14ac:dyDescent="0.25">
      <c r="B11" s="6" t="s">
        <v>11</v>
      </c>
      <c r="C11" s="7">
        <v>22271</v>
      </c>
      <c r="D11" s="7">
        <v>7025</v>
      </c>
      <c r="E11" s="8">
        <v>34818</v>
      </c>
    </row>
    <row r="12" spans="2:5" x14ac:dyDescent="0.25">
      <c r="B12" s="6" t="s">
        <v>12</v>
      </c>
      <c r="C12" s="7">
        <v>8117</v>
      </c>
      <c r="D12" s="7">
        <v>6845</v>
      </c>
      <c r="E12" s="8">
        <v>15727</v>
      </c>
    </row>
    <row r="13" spans="2:5" x14ac:dyDescent="0.25">
      <c r="B13" s="6" t="s">
        <v>13</v>
      </c>
      <c r="C13" s="7">
        <v>15045</v>
      </c>
      <c r="D13" s="7">
        <v>5297</v>
      </c>
      <c r="E13" s="8">
        <v>14289</v>
      </c>
    </row>
    <row r="14" spans="2:5" x14ac:dyDescent="0.25">
      <c r="B14" s="6" t="s">
        <v>14</v>
      </c>
      <c r="C14" s="7">
        <v>179</v>
      </c>
      <c r="D14" s="7">
        <v>2820</v>
      </c>
      <c r="E14" s="8">
        <v>13781</v>
      </c>
    </row>
    <row r="15" spans="2:5" x14ac:dyDescent="0.25">
      <c r="B15" s="6" t="s">
        <v>15</v>
      </c>
      <c r="C15" s="7">
        <v>46927</v>
      </c>
      <c r="D15" s="7">
        <v>2208</v>
      </c>
      <c r="E15" s="8">
        <v>9202</v>
      </c>
    </row>
    <row r="16" spans="2:5" x14ac:dyDescent="0.25">
      <c r="B16" s="6" t="s">
        <v>16</v>
      </c>
      <c r="C16" s="7">
        <v>33435</v>
      </c>
      <c r="D16" s="7">
        <v>847</v>
      </c>
      <c r="E16" s="8">
        <v>2773</v>
      </c>
    </row>
    <row r="17" spans="2:5" x14ac:dyDescent="0.25">
      <c r="B17" s="6" t="s">
        <v>17</v>
      </c>
      <c r="C17" s="7">
        <v>61062</v>
      </c>
      <c r="D17" s="7">
        <v>769</v>
      </c>
      <c r="E17" s="8">
        <v>6085</v>
      </c>
    </row>
    <row r="18" spans="2:5" x14ac:dyDescent="0.25">
      <c r="B18" s="13" t="s">
        <v>18</v>
      </c>
      <c r="C18" s="14">
        <v>11304</v>
      </c>
      <c r="D18" s="14">
        <v>291</v>
      </c>
      <c r="E18" s="15">
        <v>2194</v>
      </c>
    </row>
    <row r="23" spans="2:5" ht="15.75" thickBot="1" x14ac:dyDescent="0.3"/>
    <row r="24" spans="2:5" ht="15.75" thickBot="1" x14ac:dyDescent="0.3">
      <c r="B24" s="4" t="s">
        <v>0</v>
      </c>
      <c r="C24" s="5" t="s">
        <v>19</v>
      </c>
      <c r="D24" s="3" t="s">
        <v>2</v>
      </c>
      <c r="E24" s="2" t="s">
        <v>3</v>
      </c>
    </row>
    <row r="25" spans="2:5" x14ac:dyDescent="0.25">
      <c r="B25" s="9" t="s">
        <v>4</v>
      </c>
      <c r="C25" s="16">
        <v>4600</v>
      </c>
      <c r="D25" s="10">
        <v>25100</v>
      </c>
      <c r="E25" s="11">
        <v>38573</v>
      </c>
    </row>
    <row r="26" spans="2:5" x14ac:dyDescent="0.25">
      <c r="B26" s="6" t="s">
        <v>5</v>
      </c>
      <c r="C26" s="7">
        <v>9274</v>
      </c>
      <c r="D26" s="7">
        <v>21262</v>
      </c>
      <c r="E26" s="8">
        <v>14491</v>
      </c>
    </row>
    <row r="27" spans="2:5" x14ac:dyDescent="0.25">
      <c r="B27" s="6" t="s">
        <v>6</v>
      </c>
      <c r="C27" s="7">
        <v>7066</v>
      </c>
      <c r="D27" s="7">
        <v>18937</v>
      </c>
      <c r="E27" s="8">
        <v>29595</v>
      </c>
    </row>
    <row r="28" spans="2:5" x14ac:dyDescent="0.25">
      <c r="B28" s="6" t="s">
        <v>7</v>
      </c>
      <c r="C28" s="12">
        <v>1631</v>
      </c>
      <c r="D28" s="7">
        <v>17758</v>
      </c>
      <c r="E28" s="8">
        <v>26868</v>
      </c>
    </row>
    <row r="29" spans="2:5" x14ac:dyDescent="0.25">
      <c r="B29" s="6" t="s">
        <v>8</v>
      </c>
      <c r="C29" s="7">
        <v>1126</v>
      </c>
      <c r="D29" s="7">
        <v>15556</v>
      </c>
      <c r="E29" s="8">
        <v>48044</v>
      </c>
    </row>
    <row r="30" spans="2:5" x14ac:dyDescent="0.25">
      <c r="B30" s="6" t="s">
        <v>9</v>
      </c>
      <c r="C30" s="7">
        <v>11017</v>
      </c>
      <c r="D30" s="7">
        <v>13860</v>
      </c>
      <c r="E30" s="8">
        <v>41477</v>
      </c>
    </row>
    <row r="31" spans="2:5" x14ac:dyDescent="0.25">
      <c r="B31" s="6" t="s">
        <v>10</v>
      </c>
      <c r="C31" s="7">
        <v>3155</v>
      </c>
      <c r="D31" s="7">
        <v>7154</v>
      </c>
      <c r="E31" s="8">
        <v>31967</v>
      </c>
    </row>
    <row r="32" spans="2:5" x14ac:dyDescent="0.25">
      <c r="B32" s="6" t="s">
        <v>11</v>
      </c>
      <c r="C32" s="7">
        <v>515</v>
      </c>
      <c r="D32" s="7">
        <v>7025</v>
      </c>
      <c r="E32" s="8">
        <v>34818</v>
      </c>
    </row>
    <row r="33" spans="2:5" x14ac:dyDescent="0.25">
      <c r="B33" s="6" t="s">
        <v>12</v>
      </c>
      <c r="C33" s="7">
        <v>241</v>
      </c>
      <c r="D33" s="7">
        <v>6845</v>
      </c>
      <c r="E33" s="8">
        <v>15727</v>
      </c>
    </row>
    <row r="34" spans="2:5" x14ac:dyDescent="0.25">
      <c r="B34" s="6" t="s">
        <v>13</v>
      </c>
      <c r="C34" s="7">
        <v>158</v>
      </c>
      <c r="D34" s="7">
        <v>5297</v>
      </c>
      <c r="E34" s="8">
        <v>14289</v>
      </c>
    </row>
    <row r="35" spans="2:5" x14ac:dyDescent="0.25">
      <c r="B35" s="6" t="s">
        <v>14</v>
      </c>
      <c r="C35" s="7">
        <v>2</v>
      </c>
      <c r="D35" s="7">
        <v>2820</v>
      </c>
      <c r="E35" s="8">
        <v>13781</v>
      </c>
    </row>
    <row r="36" spans="2:5" x14ac:dyDescent="0.25">
      <c r="B36" s="6" t="s">
        <v>15</v>
      </c>
      <c r="C36" s="7">
        <v>381</v>
      </c>
      <c r="D36" s="7">
        <v>2208</v>
      </c>
      <c r="E36" s="8">
        <v>9202</v>
      </c>
    </row>
    <row r="37" spans="2:5" x14ac:dyDescent="0.25">
      <c r="B37" s="6" t="s">
        <v>16</v>
      </c>
      <c r="C37" s="7">
        <v>70</v>
      </c>
      <c r="D37" s="7">
        <v>847</v>
      </c>
      <c r="E37" s="8">
        <v>2773</v>
      </c>
    </row>
    <row r="38" spans="2:5" x14ac:dyDescent="0.25">
      <c r="B38" s="6" t="s">
        <v>17</v>
      </c>
      <c r="C38" s="7">
        <v>338</v>
      </c>
      <c r="D38" s="7">
        <v>769</v>
      </c>
      <c r="E38" s="8">
        <v>6085</v>
      </c>
    </row>
    <row r="39" spans="2:5" ht="15.75" thickBot="1" x14ac:dyDescent="0.3">
      <c r="B39" s="13" t="s">
        <v>18</v>
      </c>
      <c r="C39" s="14">
        <v>61</v>
      </c>
      <c r="D39" s="14">
        <v>291</v>
      </c>
      <c r="E39" s="15">
        <v>2194</v>
      </c>
    </row>
    <row r="46" spans="2:5" ht="15.75" thickBot="1" x14ac:dyDescent="0.3"/>
    <row r="47" spans="2:5" ht="15.75" thickBot="1" x14ac:dyDescent="0.3">
      <c r="B47" s="4" t="s">
        <v>0</v>
      </c>
      <c r="C47" s="5" t="s">
        <v>20</v>
      </c>
      <c r="D47" s="3" t="s">
        <v>2</v>
      </c>
      <c r="E47" s="2" t="s">
        <v>3</v>
      </c>
    </row>
    <row r="48" spans="2:5" x14ac:dyDescent="0.25">
      <c r="B48" s="9" t="s">
        <v>4</v>
      </c>
      <c r="C48" s="16">
        <v>842</v>
      </c>
      <c r="D48" s="10">
        <v>25100</v>
      </c>
      <c r="E48" s="11">
        <v>38573</v>
      </c>
    </row>
    <row r="49" spans="2:5" x14ac:dyDescent="0.25">
      <c r="B49" s="6" t="s">
        <v>5</v>
      </c>
      <c r="C49" s="7">
        <v>42592</v>
      </c>
      <c r="D49" s="7">
        <v>21262</v>
      </c>
      <c r="E49" s="8">
        <v>14491</v>
      </c>
    </row>
    <row r="50" spans="2:5" x14ac:dyDescent="0.25">
      <c r="B50" s="6" t="s">
        <v>6</v>
      </c>
      <c r="C50" s="7">
        <v>4196</v>
      </c>
      <c r="D50" s="7">
        <v>18937</v>
      </c>
      <c r="E50" s="8">
        <v>29595</v>
      </c>
    </row>
    <row r="51" spans="2:5" x14ac:dyDescent="0.25">
      <c r="B51" s="6" t="s">
        <v>7</v>
      </c>
      <c r="C51" s="12">
        <v>822</v>
      </c>
      <c r="D51" s="7">
        <v>17758</v>
      </c>
      <c r="E51" s="8">
        <v>26868</v>
      </c>
    </row>
    <row r="52" spans="2:5" x14ac:dyDescent="0.25">
      <c r="B52" s="6" t="s">
        <v>8</v>
      </c>
      <c r="C52" s="7">
        <v>5663</v>
      </c>
      <c r="D52" s="7">
        <v>15556</v>
      </c>
      <c r="E52" s="8">
        <v>48044</v>
      </c>
    </row>
    <row r="53" spans="2:5" x14ac:dyDescent="0.25">
      <c r="B53" s="6" t="s">
        <v>9</v>
      </c>
      <c r="C53" s="7">
        <v>48225</v>
      </c>
      <c r="D53" s="7">
        <v>13860</v>
      </c>
      <c r="E53" s="8">
        <v>41477</v>
      </c>
    </row>
    <row r="54" spans="2:5" x14ac:dyDescent="0.25">
      <c r="B54" s="6" t="s">
        <v>10</v>
      </c>
      <c r="C54" s="7">
        <v>243651</v>
      </c>
      <c r="D54" s="7">
        <v>7154</v>
      </c>
      <c r="E54" s="8">
        <v>31967</v>
      </c>
    </row>
    <row r="55" spans="2:5" x14ac:dyDescent="0.25">
      <c r="B55" s="6" t="s">
        <v>11</v>
      </c>
      <c r="C55" s="7">
        <v>966</v>
      </c>
      <c r="D55" s="7">
        <v>7025</v>
      </c>
      <c r="E55" s="8">
        <v>34818</v>
      </c>
    </row>
    <row r="56" spans="2:5" x14ac:dyDescent="0.25">
      <c r="B56" s="6" t="s">
        <v>12</v>
      </c>
      <c r="C56" s="7">
        <v>174</v>
      </c>
      <c r="D56" s="7">
        <v>6845</v>
      </c>
      <c r="E56" s="8">
        <v>15727</v>
      </c>
    </row>
    <row r="57" spans="2:5" x14ac:dyDescent="0.25">
      <c r="B57" s="6" t="s">
        <v>13</v>
      </c>
      <c r="C57" s="7">
        <v>391</v>
      </c>
      <c r="D57" s="7">
        <v>5297</v>
      </c>
      <c r="E57" s="8">
        <v>14289</v>
      </c>
    </row>
    <row r="58" spans="2:5" x14ac:dyDescent="0.25">
      <c r="B58" s="6" t="s">
        <v>14</v>
      </c>
      <c r="C58" s="7">
        <v>1096</v>
      </c>
      <c r="D58" s="7">
        <v>2820</v>
      </c>
      <c r="E58" s="8">
        <v>13781</v>
      </c>
    </row>
    <row r="59" spans="2:5" x14ac:dyDescent="0.25">
      <c r="B59" s="6" t="s">
        <v>15</v>
      </c>
      <c r="C59" s="7">
        <v>442</v>
      </c>
      <c r="D59" s="7">
        <v>2208</v>
      </c>
      <c r="E59" s="8">
        <v>9202</v>
      </c>
    </row>
    <row r="60" spans="2:5" x14ac:dyDescent="0.25">
      <c r="B60" s="6" t="s">
        <v>16</v>
      </c>
      <c r="C60" s="7">
        <v>64016</v>
      </c>
      <c r="D60" s="7">
        <v>847</v>
      </c>
      <c r="E60" s="8">
        <v>2773</v>
      </c>
    </row>
    <row r="61" spans="2:5" x14ac:dyDescent="0.25">
      <c r="B61" s="6" t="s">
        <v>17</v>
      </c>
      <c r="C61" s="7">
        <v>2517</v>
      </c>
      <c r="D61" s="7">
        <v>769</v>
      </c>
      <c r="E61" s="8">
        <v>6085</v>
      </c>
    </row>
    <row r="62" spans="2:5" ht="15.75" thickBot="1" x14ac:dyDescent="0.3">
      <c r="B62" s="13" t="s">
        <v>18</v>
      </c>
      <c r="C62" s="14">
        <v>949</v>
      </c>
      <c r="D62" s="14">
        <v>291</v>
      </c>
      <c r="E62" s="15">
        <v>2194</v>
      </c>
    </row>
    <row r="66" spans="2:5" ht="15.75" thickBot="1" x14ac:dyDescent="0.3"/>
    <row r="67" spans="2:5" ht="15.75" thickBot="1" x14ac:dyDescent="0.3">
      <c r="B67" s="1" t="s">
        <v>0</v>
      </c>
      <c r="C67" s="2" t="s">
        <v>21</v>
      </c>
      <c r="D67" s="3" t="s">
        <v>2</v>
      </c>
      <c r="E67" s="2" t="s">
        <v>3</v>
      </c>
    </row>
    <row r="68" spans="2:5" x14ac:dyDescent="0.25">
      <c r="B68" s="9" t="s">
        <v>4</v>
      </c>
      <c r="C68" s="16">
        <v>1198</v>
      </c>
      <c r="D68" s="10">
        <v>25100</v>
      </c>
      <c r="E68" s="11">
        <v>38573</v>
      </c>
    </row>
    <row r="69" spans="2:5" x14ac:dyDescent="0.25">
      <c r="B69" s="6" t="s">
        <v>5</v>
      </c>
      <c r="C69" s="7">
        <v>5218</v>
      </c>
      <c r="D69" s="7">
        <v>21262</v>
      </c>
      <c r="E69" s="8">
        <v>14491</v>
      </c>
    </row>
    <row r="70" spans="2:5" x14ac:dyDescent="0.25">
      <c r="B70" s="6" t="s">
        <v>6</v>
      </c>
      <c r="C70" s="7">
        <v>12768</v>
      </c>
      <c r="D70" s="7">
        <v>18937</v>
      </c>
      <c r="E70" s="8">
        <v>29595</v>
      </c>
    </row>
    <row r="71" spans="2:5" x14ac:dyDescent="0.25">
      <c r="B71" s="6" t="s">
        <v>7</v>
      </c>
      <c r="C71" s="12">
        <v>9104</v>
      </c>
      <c r="D71" s="7">
        <v>17758</v>
      </c>
      <c r="E71" s="8">
        <v>26868</v>
      </c>
    </row>
    <row r="72" spans="2:5" x14ac:dyDescent="0.25">
      <c r="B72" s="6" t="s">
        <v>8</v>
      </c>
      <c r="C72" s="7">
        <v>967</v>
      </c>
      <c r="D72" s="7">
        <v>15556</v>
      </c>
      <c r="E72" s="8">
        <v>48044</v>
      </c>
    </row>
    <row r="73" spans="2:5" x14ac:dyDescent="0.25">
      <c r="B73" s="6" t="s">
        <v>9</v>
      </c>
      <c r="C73" s="7">
        <v>74919</v>
      </c>
      <c r="D73" s="7">
        <v>13860</v>
      </c>
      <c r="E73" s="8">
        <v>41477</v>
      </c>
    </row>
    <row r="74" spans="2:5" x14ac:dyDescent="0.25">
      <c r="B74" s="6" t="s">
        <v>10</v>
      </c>
      <c r="C74" s="7">
        <v>20498</v>
      </c>
      <c r="D74" s="7">
        <v>7154</v>
      </c>
      <c r="E74" s="8">
        <v>31967</v>
      </c>
    </row>
    <row r="75" spans="2:5" x14ac:dyDescent="0.25">
      <c r="B75" s="6" t="s">
        <v>11</v>
      </c>
      <c r="C75" s="7">
        <v>689</v>
      </c>
      <c r="D75" s="7">
        <v>7025</v>
      </c>
      <c r="E75" s="8">
        <v>34818</v>
      </c>
    </row>
    <row r="76" spans="2:5" x14ac:dyDescent="0.25">
      <c r="B76" s="6" t="s">
        <v>12</v>
      </c>
      <c r="C76" s="7">
        <v>18</v>
      </c>
      <c r="D76" s="7">
        <v>6845</v>
      </c>
      <c r="E76" s="8">
        <v>15727</v>
      </c>
    </row>
    <row r="77" spans="2:5" x14ac:dyDescent="0.25">
      <c r="B77" s="6" t="s">
        <v>13</v>
      </c>
      <c r="C77" s="7">
        <v>760</v>
      </c>
      <c r="D77" s="7">
        <v>5297</v>
      </c>
      <c r="E77" s="8">
        <v>14289</v>
      </c>
    </row>
    <row r="78" spans="2:5" x14ac:dyDescent="0.25">
      <c r="B78" s="6" t="s">
        <v>14</v>
      </c>
      <c r="C78" s="7">
        <v>4</v>
      </c>
      <c r="D78" s="7">
        <v>2820</v>
      </c>
      <c r="E78" s="8">
        <v>13781</v>
      </c>
    </row>
    <row r="79" spans="2:5" x14ac:dyDescent="0.25">
      <c r="B79" s="6" t="s">
        <v>15</v>
      </c>
      <c r="C79" s="7">
        <v>1403</v>
      </c>
      <c r="D79" s="7">
        <v>2208</v>
      </c>
      <c r="E79" s="8">
        <v>9202</v>
      </c>
    </row>
    <row r="80" spans="2:5" x14ac:dyDescent="0.25">
      <c r="B80" s="6" t="s">
        <v>16</v>
      </c>
      <c r="C80" s="7">
        <v>2680</v>
      </c>
      <c r="D80" s="7">
        <v>847</v>
      </c>
      <c r="E80" s="8">
        <v>2773</v>
      </c>
    </row>
    <row r="81" spans="2:5" x14ac:dyDescent="0.25">
      <c r="B81" s="6" t="s">
        <v>17</v>
      </c>
      <c r="C81" s="7">
        <v>470</v>
      </c>
      <c r="D81" s="7">
        <v>769</v>
      </c>
      <c r="E81" s="8">
        <v>6085</v>
      </c>
    </row>
    <row r="82" spans="2:5" ht="15.75" thickBot="1" x14ac:dyDescent="0.3">
      <c r="B82" s="13" t="s">
        <v>18</v>
      </c>
      <c r="C82" s="14">
        <v>591</v>
      </c>
      <c r="D82" s="14">
        <v>291</v>
      </c>
      <c r="E82" s="15">
        <v>2194</v>
      </c>
    </row>
    <row r="112" ht="15.75" thickBot="1" x14ac:dyDescent="0.3"/>
    <row r="113" spans="7:13" ht="15.75" thickBot="1" x14ac:dyDescent="0.3">
      <c r="G113" s="1" t="s">
        <v>0</v>
      </c>
      <c r="H113" s="2" t="s">
        <v>1</v>
      </c>
      <c r="I113" s="5" t="s">
        <v>19</v>
      </c>
      <c r="J113" s="5" t="s">
        <v>20</v>
      </c>
      <c r="K113" s="2" t="s">
        <v>21</v>
      </c>
      <c r="L113" s="3" t="s">
        <v>2</v>
      </c>
      <c r="M113" s="2" t="s">
        <v>3</v>
      </c>
    </row>
    <row r="114" spans="7:13" x14ac:dyDescent="0.25">
      <c r="G114" s="9" t="s">
        <v>9</v>
      </c>
      <c r="H114" s="10">
        <v>1914238</v>
      </c>
      <c r="I114" s="16">
        <v>11017</v>
      </c>
      <c r="J114" s="16">
        <v>48225</v>
      </c>
      <c r="K114" s="16">
        <v>74919</v>
      </c>
      <c r="L114" s="10">
        <v>13860</v>
      </c>
      <c r="M114" s="11">
        <v>41477</v>
      </c>
    </row>
    <row r="115" spans="7:13" x14ac:dyDescent="0.25">
      <c r="G115" s="6" t="s">
        <v>6</v>
      </c>
      <c r="H115" s="7">
        <v>1140182</v>
      </c>
      <c r="I115" s="7">
        <v>7066</v>
      </c>
      <c r="J115" s="7">
        <v>4196</v>
      </c>
      <c r="K115" s="7">
        <v>12768</v>
      </c>
      <c r="L115" s="7">
        <v>18937</v>
      </c>
      <c r="M115" s="8">
        <v>29595</v>
      </c>
    </row>
    <row r="116" spans="7:13" x14ac:dyDescent="0.25">
      <c r="G116" s="6" t="s">
        <v>10</v>
      </c>
      <c r="H116" s="7">
        <v>773194</v>
      </c>
      <c r="I116" s="7">
        <v>3155</v>
      </c>
      <c r="J116" s="7">
        <v>243651</v>
      </c>
      <c r="K116" s="7">
        <v>20498</v>
      </c>
      <c r="L116" s="7">
        <v>7154</v>
      </c>
      <c r="M116" s="8">
        <v>31967</v>
      </c>
    </row>
    <row r="117" spans="7:13" x14ac:dyDescent="0.25">
      <c r="G117" s="6" t="s">
        <v>4</v>
      </c>
      <c r="H117" s="7">
        <v>463080</v>
      </c>
      <c r="I117" s="7">
        <v>4600</v>
      </c>
      <c r="J117" s="7">
        <v>842</v>
      </c>
      <c r="K117" s="7">
        <v>1198</v>
      </c>
      <c r="L117" s="7">
        <v>25100</v>
      </c>
      <c r="M117" s="8">
        <v>38573</v>
      </c>
    </row>
    <row r="118" spans="7:13" x14ac:dyDescent="0.25">
      <c r="G118" s="6" t="s">
        <v>5</v>
      </c>
      <c r="H118" s="7">
        <v>436159</v>
      </c>
      <c r="I118" s="7">
        <v>9274</v>
      </c>
      <c r="J118" s="7">
        <v>42592</v>
      </c>
      <c r="K118" s="7">
        <v>5218</v>
      </c>
      <c r="L118" s="7">
        <v>21262</v>
      </c>
      <c r="M118" s="8">
        <v>14491</v>
      </c>
    </row>
    <row r="119" spans="7:13" x14ac:dyDescent="0.25">
      <c r="G119" s="6" t="s">
        <v>7</v>
      </c>
      <c r="H119" s="12">
        <v>194710</v>
      </c>
      <c r="I119" s="12">
        <v>1631</v>
      </c>
      <c r="J119" s="12">
        <v>822</v>
      </c>
      <c r="K119" s="12">
        <v>9104</v>
      </c>
      <c r="L119" s="7">
        <v>17758</v>
      </c>
      <c r="M119" s="8">
        <v>26868</v>
      </c>
    </row>
    <row r="120" spans="7:13" x14ac:dyDescent="0.25">
      <c r="G120" s="6" t="s">
        <v>8</v>
      </c>
      <c r="H120" s="7">
        <v>75589</v>
      </c>
      <c r="I120" s="7">
        <v>1126</v>
      </c>
      <c r="J120" s="7">
        <v>5663</v>
      </c>
      <c r="K120" s="7">
        <v>967</v>
      </c>
      <c r="L120" s="7">
        <v>15556</v>
      </c>
      <c r="M120" s="8">
        <v>48044</v>
      </c>
    </row>
    <row r="121" spans="7:13" x14ac:dyDescent="0.25">
      <c r="G121" s="6" t="s">
        <v>17</v>
      </c>
      <c r="H121" s="7">
        <v>61062</v>
      </c>
      <c r="I121" s="7">
        <v>338</v>
      </c>
      <c r="J121" s="7">
        <v>2517</v>
      </c>
      <c r="K121" s="7">
        <v>470</v>
      </c>
      <c r="L121" s="7">
        <v>769</v>
      </c>
      <c r="M121" s="8">
        <v>6085</v>
      </c>
    </row>
    <row r="122" spans="7:13" x14ac:dyDescent="0.25">
      <c r="G122" s="6" t="s">
        <v>15</v>
      </c>
      <c r="H122" s="7">
        <v>46927</v>
      </c>
      <c r="I122" s="7">
        <v>381</v>
      </c>
      <c r="J122" s="7">
        <v>442</v>
      </c>
      <c r="K122" s="7">
        <v>1403</v>
      </c>
      <c r="L122" s="7">
        <v>2208</v>
      </c>
      <c r="M122" s="8">
        <v>9202</v>
      </c>
    </row>
    <row r="123" spans="7:13" x14ac:dyDescent="0.25">
      <c r="G123" s="6" t="s">
        <v>16</v>
      </c>
      <c r="H123" s="7">
        <v>33435</v>
      </c>
      <c r="I123" s="7">
        <v>70</v>
      </c>
      <c r="J123" s="7">
        <v>64016</v>
      </c>
      <c r="K123" s="7">
        <v>2680</v>
      </c>
      <c r="L123" s="7">
        <v>847</v>
      </c>
      <c r="M123" s="8">
        <v>2773</v>
      </c>
    </row>
    <row r="124" spans="7:13" x14ac:dyDescent="0.25">
      <c r="G124" s="6" t="s">
        <v>11</v>
      </c>
      <c r="H124" s="7">
        <v>22271</v>
      </c>
      <c r="I124" s="7">
        <v>515</v>
      </c>
      <c r="J124" s="7">
        <v>966</v>
      </c>
      <c r="K124" s="7">
        <v>689</v>
      </c>
      <c r="L124" s="7">
        <v>7025</v>
      </c>
      <c r="M124" s="8">
        <v>34818</v>
      </c>
    </row>
    <row r="125" spans="7:13" x14ac:dyDescent="0.25">
      <c r="G125" s="6" t="s">
        <v>13</v>
      </c>
      <c r="H125" s="7">
        <v>15045</v>
      </c>
      <c r="I125" s="7">
        <v>158</v>
      </c>
      <c r="J125" s="7">
        <v>391</v>
      </c>
      <c r="K125" s="7">
        <v>760</v>
      </c>
      <c r="L125" s="7">
        <v>5297</v>
      </c>
      <c r="M125" s="8">
        <v>14289</v>
      </c>
    </row>
    <row r="126" spans="7:13" x14ac:dyDescent="0.25">
      <c r="G126" s="6" t="s">
        <v>18</v>
      </c>
      <c r="H126" s="7">
        <v>11304</v>
      </c>
      <c r="I126" s="7">
        <v>61</v>
      </c>
      <c r="J126" s="7">
        <v>949</v>
      </c>
      <c r="K126" s="7">
        <v>591</v>
      </c>
      <c r="L126" s="7">
        <v>291</v>
      </c>
      <c r="M126" s="8">
        <v>2194</v>
      </c>
    </row>
    <row r="127" spans="7:13" x14ac:dyDescent="0.25">
      <c r="G127" s="6" t="s">
        <v>12</v>
      </c>
      <c r="H127" s="7">
        <v>8117</v>
      </c>
      <c r="I127" s="7">
        <v>241</v>
      </c>
      <c r="J127" s="7">
        <v>174</v>
      </c>
      <c r="K127" s="7">
        <v>18</v>
      </c>
      <c r="L127" s="7">
        <v>6845</v>
      </c>
      <c r="M127" s="8">
        <v>15727</v>
      </c>
    </row>
    <row r="128" spans="7:13" ht="15.75" thickBot="1" x14ac:dyDescent="0.3">
      <c r="G128" s="13" t="s">
        <v>14</v>
      </c>
      <c r="H128" s="14">
        <v>179</v>
      </c>
      <c r="I128" s="14">
        <v>2</v>
      </c>
      <c r="J128" s="14">
        <v>1096</v>
      </c>
      <c r="K128" s="14">
        <v>4</v>
      </c>
      <c r="L128" s="14">
        <v>2820</v>
      </c>
      <c r="M128" s="15">
        <v>13781</v>
      </c>
    </row>
  </sheetData>
  <sortState ref="G114:M128">
    <sortCondition descending="1" ref="H114:H128"/>
  </sortState>
  <pageMargins left="0.51180555555555496" right="0.51180555555555496" top="0.78749999999999998" bottom="0.78749999999999998" header="0.51180555555555496" footer="0.51180555555555496"/>
  <pageSetup scale="77"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IECH</dc:creator>
  <dc:description/>
  <cp:lastModifiedBy>Marcos</cp:lastModifiedBy>
  <cp:revision>2</cp:revision>
  <dcterms:created xsi:type="dcterms:W3CDTF">2019-05-31T11:56:51Z</dcterms:created>
  <dcterms:modified xsi:type="dcterms:W3CDTF">2019-06-03T02:32:55Z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