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\OneDrive\Escritorio\Bioestadística R\TFM\datos\"/>
    </mc:Choice>
  </mc:AlternateContent>
  <xr:revisionPtr revIDLastSave="0" documentId="13_ncr:1_{6B711B2A-4E82-4923-A1D9-91AC91D26D3F}" xr6:coauthVersionLast="47" xr6:coauthVersionMax="47" xr10:uidLastSave="{00000000-0000-0000-0000-000000000000}"/>
  <bookViews>
    <workbookView xWindow="-120" yWindow="-120" windowWidth="20730" windowHeight="11040" xr2:uid="{C6F04581-86F2-47C5-8728-A3883A00CD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2" i="1"/>
</calcChain>
</file>

<file path=xl/sharedStrings.xml><?xml version="1.0" encoding="utf-8"?>
<sst xmlns="http://schemas.openxmlformats.org/spreadsheetml/2006/main" count="18" uniqueCount="18">
  <si>
    <t>Time</t>
  </si>
  <si>
    <t>rep5</t>
  </si>
  <si>
    <t>rep6</t>
  </si>
  <si>
    <t>rep7</t>
  </si>
  <si>
    <t>rep8</t>
  </si>
  <si>
    <t>rep9</t>
  </si>
  <si>
    <t>rep10</t>
  </si>
  <si>
    <t>rep11</t>
  </si>
  <si>
    <t>rep12</t>
  </si>
  <si>
    <t>rep13</t>
  </si>
  <si>
    <t>rep14</t>
  </si>
  <si>
    <t>rep15</t>
  </si>
  <si>
    <t>rep16</t>
  </si>
  <si>
    <t>rep17</t>
  </si>
  <si>
    <t>rep18</t>
  </si>
  <si>
    <t>rep19</t>
  </si>
  <si>
    <t>media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</si>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</sst>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E517-F11F-40A6-99A6-07EB01510808}">
  <dimension ref="A1:R101"/>
  <sheetViews>
    <sheetView tabSelected="1" topLeftCell="A88" zoomScale="60" zoomScaleNormal="60" workbookViewId="0">
      <selection activeCell="A92" sqref="A92:R101"/>
    </sheetView>
  </sheetViews>
  <sheetFormatPr baseColWidth="10" defaultRowHeight="15" x14ac:dyDescent="0.25"/>
  <cols>
    <col min="27" max="27" width="13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0</v>
      </c>
      <c r="B2">
        <v>0.1457</v>
      </c>
      <c r="C2">
        <v>0.1449</v>
      </c>
      <c r="D2">
        <v>0.14460000000000001</v>
      </c>
      <c r="E2">
        <v>0.14749999999999999</v>
      </c>
      <c r="F2">
        <v>0.14410000000000001</v>
      </c>
      <c r="G2">
        <v>0.1434</v>
      </c>
      <c r="H2">
        <v>0.14419999999999999</v>
      </c>
      <c r="I2">
        <v>0.14319999999999999</v>
      </c>
      <c r="J2">
        <v>0.14380000000000001</v>
      </c>
      <c r="K2">
        <v>0.14430000000000001</v>
      </c>
      <c r="L2">
        <v>0.14449999999999999</v>
      </c>
      <c r="M2">
        <v>0.14380000000000001</v>
      </c>
      <c r="N2">
        <v>0.14399999999999999</v>
      </c>
      <c r="O2">
        <v>0.14319999999999999</v>
      </c>
      <c r="P2">
        <v>0.14419999999999999</v>
      </c>
      <c r="Q2">
        <f>AVERAGE(B2:P2)</f>
        <v>0.14435999999999999</v>
      </c>
      <c r="R2">
        <f>STDEV(B2:P2)</f>
        <v>1.0861465304986627E-3</v>
      </c>
    </row>
    <row r="3" spans="1:18" x14ac:dyDescent="0.25">
      <c r="A3" s="1">
        <v>0.16666666666666666</v>
      </c>
      <c r="B3">
        <v>0.1477</v>
      </c>
      <c r="C3">
        <v>0.14879999999999999</v>
      </c>
      <c r="D3">
        <v>0.14849999999999999</v>
      </c>
      <c r="E3">
        <v>0.1512</v>
      </c>
      <c r="F3">
        <v>0.14879999999999999</v>
      </c>
      <c r="G3">
        <v>0.1467</v>
      </c>
      <c r="H3">
        <v>0.1492</v>
      </c>
      <c r="I3">
        <v>0.14630000000000001</v>
      </c>
      <c r="J3">
        <v>0.1479</v>
      </c>
      <c r="K3">
        <v>0.14660000000000001</v>
      </c>
      <c r="L3">
        <v>0.1489</v>
      </c>
      <c r="M3">
        <v>0.1472</v>
      </c>
      <c r="N3">
        <v>0.14749999999999999</v>
      </c>
      <c r="O3">
        <v>0.14660000000000001</v>
      </c>
      <c r="P3">
        <v>0.14760000000000001</v>
      </c>
      <c r="Q3">
        <f>AVERAGE(B3:P3)</f>
        <v>0.14796666666666666</v>
      </c>
      <c r="R3">
        <f>STDEV(B3:P3)</f>
        <v>1.2998168369134943E-3</v>
      </c>
    </row>
    <row r="4" spans="1:18" x14ac:dyDescent="0.25">
      <c r="A4" s="1">
        <v>0.33333333333333331</v>
      </c>
      <c r="B4">
        <v>0.159</v>
      </c>
      <c r="C4">
        <v>0.15870000000000001</v>
      </c>
      <c r="D4">
        <v>0.15870000000000001</v>
      </c>
      <c r="E4">
        <v>0.1598</v>
      </c>
      <c r="F4">
        <v>0.16020000000000001</v>
      </c>
      <c r="G4">
        <v>0.15540000000000001</v>
      </c>
      <c r="H4">
        <v>0.1603</v>
      </c>
      <c r="I4">
        <v>0.15479999999999999</v>
      </c>
      <c r="J4">
        <v>0.1598</v>
      </c>
      <c r="K4">
        <v>0.1552</v>
      </c>
      <c r="L4">
        <v>0.1608</v>
      </c>
      <c r="M4">
        <v>0.1545</v>
      </c>
      <c r="N4">
        <v>0.159</v>
      </c>
      <c r="O4">
        <v>0.15390000000000001</v>
      </c>
      <c r="P4">
        <v>0.159</v>
      </c>
      <c r="Q4">
        <f>AVERAGE(B4:P4)</f>
        <v>0.15794</v>
      </c>
      <c r="R4">
        <f>STDEV(B4:P4)</f>
        <v>2.4242229977576605E-3</v>
      </c>
    </row>
    <row r="5" spans="1:18" x14ac:dyDescent="0.25">
      <c r="A5" s="1">
        <v>0.5</v>
      </c>
      <c r="B5">
        <v>0.1734</v>
      </c>
      <c r="C5">
        <v>0.17249999999999999</v>
      </c>
      <c r="D5">
        <v>0.17349999999999999</v>
      </c>
      <c r="E5">
        <v>0.1749</v>
      </c>
      <c r="F5">
        <v>0.1754</v>
      </c>
      <c r="G5">
        <v>0.17</v>
      </c>
      <c r="H5">
        <v>0.17480000000000001</v>
      </c>
      <c r="I5">
        <v>0.16889999999999999</v>
      </c>
      <c r="J5">
        <v>0.17380000000000001</v>
      </c>
      <c r="K5">
        <v>0.17019999999999999</v>
      </c>
      <c r="L5">
        <v>0.17499999999999999</v>
      </c>
      <c r="M5">
        <v>0.16880000000000001</v>
      </c>
      <c r="N5">
        <v>0.1736</v>
      </c>
      <c r="O5">
        <v>0.1676</v>
      </c>
      <c r="P5">
        <v>0.17280000000000001</v>
      </c>
      <c r="Q5">
        <f>AVERAGE(B5:P5)</f>
        <v>0.17234666666666668</v>
      </c>
      <c r="R5">
        <f>STDEV(B5:P5)</f>
        <v>2.5684533051921307E-3</v>
      </c>
    </row>
    <row r="6" spans="1:18" x14ac:dyDescent="0.25">
      <c r="A6" s="1">
        <v>0.66666666666666663</v>
      </c>
      <c r="B6">
        <v>0.19350000000000001</v>
      </c>
      <c r="C6">
        <v>0.1933</v>
      </c>
      <c r="D6">
        <v>0.19350000000000001</v>
      </c>
      <c r="E6">
        <v>0.19639999999999999</v>
      </c>
      <c r="F6">
        <v>0.19400000000000001</v>
      </c>
      <c r="G6">
        <v>0.1895</v>
      </c>
      <c r="H6">
        <v>0.1938</v>
      </c>
      <c r="I6">
        <v>0.1885</v>
      </c>
      <c r="J6">
        <v>0.1913</v>
      </c>
      <c r="K6">
        <v>0.1885</v>
      </c>
      <c r="L6">
        <v>0.1915</v>
      </c>
      <c r="M6">
        <v>0.18609999999999999</v>
      </c>
      <c r="N6">
        <v>0.1895</v>
      </c>
      <c r="O6">
        <v>0.1845</v>
      </c>
      <c r="P6">
        <v>0.18920000000000001</v>
      </c>
      <c r="Q6">
        <f>AVERAGE(B6:P6)</f>
        <v>0.19087333333333331</v>
      </c>
      <c r="R6">
        <f>STDEV(B6:P6)</f>
        <v>3.2775135755775662E-3</v>
      </c>
    </row>
    <row r="7" spans="1:18" x14ac:dyDescent="0.25">
      <c r="A7" s="1">
        <v>0.83333333333333337</v>
      </c>
      <c r="B7">
        <v>0.2155</v>
      </c>
      <c r="C7">
        <v>0.2167</v>
      </c>
      <c r="D7">
        <v>0.215</v>
      </c>
      <c r="E7">
        <v>0.21990000000000001</v>
      </c>
      <c r="F7">
        <v>0.2142</v>
      </c>
      <c r="G7">
        <v>0.21160000000000001</v>
      </c>
      <c r="H7">
        <v>0.21990000000000001</v>
      </c>
      <c r="I7">
        <v>0.21</v>
      </c>
      <c r="J7">
        <v>0.21099999999999999</v>
      </c>
      <c r="K7">
        <v>0.2094</v>
      </c>
      <c r="L7">
        <v>0.2102</v>
      </c>
      <c r="M7">
        <v>0.20710000000000001</v>
      </c>
      <c r="N7">
        <v>0.2084</v>
      </c>
      <c r="O7">
        <v>0.2054</v>
      </c>
      <c r="P7">
        <v>0.20760000000000001</v>
      </c>
      <c r="Q7">
        <f>AVERAGE(B7:P7)</f>
        <v>0.21212666666666666</v>
      </c>
      <c r="R7">
        <f>STDEV(B7:P7)</f>
        <v>4.5340720686607473E-3</v>
      </c>
    </row>
    <row r="8" spans="1:18" x14ac:dyDescent="0.25">
      <c r="A8" s="1">
        <v>1</v>
      </c>
      <c r="B8">
        <v>0.23899999999999999</v>
      </c>
      <c r="C8">
        <v>0.24160000000000001</v>
      </c>
      <c r="D8">
        <v>0.2364</v>
      </c>
      <c r="E8">
        <v>0.2457</v>
      </c>
      <c r="F8">
        <v>0.2354</v>
      </c>
      <c r="G8">
        <v>0.23669999999999999</v>
      </c>
      <c r="H8">
        <v>0.2437</v>
      </c>
      <c r="I8">
        <v>0.23449999999999999</v>
      </c>
      <c r="J8">
        <v>0.23180000000000001</v>
      </c>
      <c r="K8">
        <v>0.2339</v>
      </c>
      <c r="L8">
        <v>0.23050000000000001</v>
      </c>
      <c r="M8">
        <v>0.2316</v>
      </c>
      <c r="N8">
        <v>0.22800000000000001</v>
      </c>
      <c r="O8">
        <v>0.22919999999999999</v>
      </c>
      <c r="P8">
        <v>0.22789999999999999</v>
      </c>
      <c r="Q8">
        <f>AVERAGE(B8:P8)</f>
        <v>0.23506000000000002</v>
      </c>
      <c r="R8">
        <f>STDEV(B8:P8)</f>
        <v>5.5501351334899954E-3</v>
      </c>
    </row>
    <row r="9" spans="1:18" x14ac:dyDescent="0.25">
      <c r="A9" s="1">
        <v>1.1666666666666667</v>
      </c>
      <c r="B9">
        <v>0.26290000000000002</v>
      </c>
      <c r="C9">
        <v>0.26800000000000002</v>
      </c>
      <c r="D9">
        <v>0.25879999999999997</v>
      </c>
      <c r="E9">
        <v>0.27229999999999999</v>
      </c>
      <c r="F9">
        <v>0.25690000000000002</v>
      </c>
      <c r="G9">
        <v>0.26179999999999998</v>
      </c>
      <c r="H9">
        <v>0.26600000000000001</v>
      </c>
      <c r="I9">
        <v>0.25929999999999997</v>
      </c>
      <c r="J9">
        <v>0.25119999999999998</v>
      </c>
      <c r="K9">
        <v>0.25879999999999997</v>
      </c>
      <c r="L9">
        <v>0.24990000000000001</v>
      </c>
      <c r="M9">
        <v>0.25459999999999999</v>
      </c>
      <c r="N9">
        <v>0.24690000000000001</v>
      </c>
      <c r="O9">
        <v>0.25119999999999998</v>
      </c>
      <c r="P9">
        <v>0.24740000000000001</v>
      </c>
      <c r="Q9">
        <f>AVERAGE(B9:P9)</f>
        <v>0.25773333333333331</v>
      </c>
      <c r="R9">
        <f>STDEV(B9:P9)</f>
        <v>7.6311080141621326E-3</v>
      </c>
    </row>
    <row r="10" spans="1:18" x14ac:dyDescent="0.25">
      <c r="A10" s="1">
        <v>1.3333333333333333</v>
      </c>
      <c r="B10">
        <v>0.28770000000000001</v>
      </c>
      <c r="C10">
        <v>0.29520000000000002</v>
      </c>
      <c r="D10">
        <v>0.2828</v>
      </c>
      <c r="E10">
        <v>0.29959999999999998</v>
      </c>
      <c r="F10">
        <v>0.28139999999999998</v>
      </c>
      <c r="G10">
        <v>0.28910000000000002</v>
      </c>
      <c r="H10">
        <v>0.29010000000000002</v>
      </c>
      <c r="I10">
        <v>0.28560000000000002</v>
      </c>
      <c r="J10">
        <v>0.27460000000000001</v>
      </c>
      <c r="K10">
        <v>0.28470000000000001</v>
      </c>
      <c r="L10">
        <v>0.27360000000000001</v>
      </c>
      <c r="M10">
        <v>0.28079999999999999</v>
      </c>
      <c r="N10">
        <v>0.2712</v>
      </c>
      <c r="O10">
        <v>0.27650000000000002</v>
      </c>
      <c r="P10">
        <v>0.27150000000000002</v>
      </c>
      <c r="Q10">
        <f>AVERAGE(B10:P10)</f>
        <v>0.28295999999999999</v>
      </c>
      <c r="R10">
        <f>STDEV(B10:P10)</f>
        <v>8.5516748568419537E-3</v>
      </c>
    </row>
    <row r="11" spans="1:18" x14ac:dyDescent="0.25">
      <c r="A11" s="1">
        <v>1.5</v>
      </c>
      <c r="B11">
        <v>0.31480000000000002</v>
      </c>
      <c r="C11">
        <v>0.32529999999999998</v>
      </c>
      <c r="D11">
        <v>0.30809999999999998</v>
      </c>
      <c r="E11">
        <v>0.32729999999999998</v>
      </c>
      <c r="F11">
        <v>0.30669999999999997</v>
      </c>
      <c r="G11">
        <v>0.31709999999999999</v>
      </c>
      <c r="H11">
        <v>0.313</v>
      </c>
      <c r="I11">
        <v>0.3135</v>
      </c>
      <c r="J11">
        <v>0.29870000000000002</v>
      </c>
      <c r="K11">
        <v>0.31219999999999998</v>
      </c>
      <c r="L11">
        <v>0.2984</v>
      </c>
      <c r="M11">
        <v>0.30909999999999999</v>
      </c>
      <c r="N11">
        <v>0.29530000000000001</v>
      </c>
      <c r="O11">
        <v>0.30309999999999998</v>
      </c>
      <c r="P11">
        <v>0.29580000000000001</v>
      </c>
      <c r="Q11">
        <f>AVERAGE(B11:P11)</f>
        <v>0.30922666666666659</v>
      </c>
      <c r="R11">
        <f>STDEV(B11:P11)</f>
        <v>9.8808954674207087E-3</v>
      </c>
    </row>
    <row r="12" spans="1:18" x14ac:dyDescent="0.25">
      <c r="A12" s="1">
        <v>1.6666666666666667</v>
      </c>
      <c r="B12">
        <v>0.34139999999999998</v>
      </c>
      <c r="C12">
        <v>0.35370000000000001</v>
      </c>
      <c r="D12">
        <v>0.33429999999999999</v>
      </c>
      <c r="E12">
        <v>0.35560000000000003</v>
      </c>
      <c r="F12">
        <v>0.33129999999999998</v>
      </c>
      <c r="G12">
        <v>0.3448</v>
      </c>
      <c r="H12">
        <v>0.34100000000000003</v>
      </c>
      <c r="I12">
        <v>0.34260000000000002</v>
      </c>
      <c r="J12">
        <v>0.32329999999999998</v>
      </c>
      <c r="K12">
        <v>0.34029999999999999</v>
      </c>
      <c r="L12">
        <v>0.32319999999999999</v>
      </c>
      <c r="M12">
        <v>0.33589999999999998</v>
      </c>
      <c r="N12">
        <v>0.31909999999999999</v>
      </c>
      <c r="O12">
        <v>0.33019999999999999</v>
      </c>
      <c r="P12">
        <v>0.32090000000000002</v>
      </c>
      <c r="Q12">
        <f>AVERAGE(B12:P12)</f>
        <v>0.33583999999999997</v>
      </c>
      <c r="R12">
        <f>STDEV(B12:P12)</f>
        <v>1.1301377918516974E-2</v>
      </c>
    </row>
    <row r="13" spans="1:18" x14ac:dyDescent="0.25">
      <c r="A13" s="1">
        <v>1.8333333333333333</v>
      </c>
      <c r="B13">
        <v>0.3609</v>
      </c>
      <c r="C13">
        <v>0.37669999999999998</v>
      </c>
      <c r="D13">
        <v>0.35199999999999998</v>
      </c>
      <c r="E13">
        <v>0.378</v>
      </c>
      <c r="F13">
        <v>0.34970000000000001</v>
      </c>
      <c r="G13">
        <v>0.36530000000000001</v>
      </c>
      <c r="H13">
        <v>0.3629</v>
      </c>
      <c r="I13">
        <v>0.36409999999999998</v>
      </c>
      <c r="J13">
        <v>0.34060000000000001</v>
      </c>
      <c r="K13">
        <v>0.36170000000000002</v>
      </c>
      <c r="L13">
        <v>0.33989999999999998</v>
      </c>
      <c r="M13">
        <v>0.35589999999999999</v>
      </c>
      <c r="N13">
        <v>0.3342</v>
      </c>
      <c r="O13">
        <v>0.35020000000000001</v>
      </c>
      <c r="P13">
        <v>0.3367</v>
      </c>
      <c r="Q13">
        <f>AVERAGE(B13:P13)</f>
        <v>0.35525333333333331</v>
      </c>
      <c r="R13">
        <f>STDEV(B13:P13)</f>
        <v>1.361138529040338E-2</v>
      </c>
    </row>
    <row r="14" spans="1:18" x14ac:dyDescent="0.25">
      <c r="A14" s="1">
        <v>2</v>
      </c>
      <c r="B14">
        <v>0.37359999999999999</v>
      </c>
      <c r="C14">
        <v>0.3916</v>
      </c>
      <c r="D14">
        <v>0.36449999999999999</v>
      </c>
      <c r="E14">
        <v>0.39090000000000003</v>
      </c>
      <c r="F14">
        <v>0.36159999999999998</v>
      </c>
      <c r="G14">
        <v>0.37919999999999998</v>
      </c>
      <c r="H14">
        <v>0.37690000000000001</v>
      </c>
      <c r="I14">
        <v>0.37930000000000003</v>
      </c>
      <c r="J14">
        <v>0.35199999999999998</v>
      </c>
      <c r="K14">
        <v>0.37430000000000002</v>
      </c>
      <c r="L14">
        <v>0.35060000000000002</v>
      </c>
      <c r="M14">
        <v>0.37019999999999997</v>
      </c>
      <c r="N14">
        <v>0.34439999999999998</v>
      </c>
      <c r="O14">
        <v>0.36359999999999998</v>
      </c>
      <c r="P14">
        <v>0.3473</v>
      </c>
      <c r="Q14">
        <f>AVERAGE(B14:P14)</f>
        <v>0.36799999999999999</v>
      </c>
      <c r="R14">
        <f>STDEV(B14:P14)</f>
        <v>1.4895780802438183E-2</v>
      </c>
    </row>
    <row r="15" spans="1:18" x14ac:dyDescent="0.25">
      <c r="A15" s="1">
        <v>2.1666666666666665</v>
      </c>
      <c r="B15">
        <v>0.38940000000000002</v>
      </c>
      <c r="C15">
        <v>0.40670000000000001</v>
      </c>
      <c r="D15">
        <v>0.37790000000000001</v>
      </c>
      <c r="E15">
        <v>0.40529999999999999</v>
      </c>
      <c r="F15">
        <v>0.375</v>
      </c>
      <c r="G15">
        <v>0.39279999999999998</v>
      </c>
      <c r="H15">
        <v>0.40089999999999998</v>
      </c>
      <c r="I15">
        <v>0.39169999999999999</v>
      </c>
      <c r="J15">
        <v>0.3634</v>
      </c>
      <c r="K15">
        <v>0.38640000000000002</v>
      </c>
      <c r="L15">
        <v>0.36230000000000001</v>
      </c>
      <c r="M15">
        <v>0.38219999999999998</v>
      </c>
      <c r="N15">
        <v>0.35539999999999999</v>
      </c>
      <c r="O15">
        <v>0.37480000000000002</v>
      </c>
      <c r="P15">
        <v>0.3574</v>
      </c>
      <c r="Q15">
        <f>AVERAGE(B15:P15)</f>
        <v>0.38144000000000006</v>
      </c>
      <c r="R15">
        <f>STDEV(B15:P15)</f>
        <v>1.6807302834524893E-2</v>
      </c>
    </row>
    <row r="16" spans="1:18" x14ac:dyDescent="0.25">
      <c r="A16" s="1">
        <v>2.3333333333333335</v>
      </c>
      <c r="B16">
        <v>0.4088</v>
      </c>
      <c r="C16">
        <v>0.42580000000000001</v>
      </c>
      <c r="D16">
        <v>0.39279999999999998</v>
      </c>
      <c r="E16">
        <v>0.42470000000000002</v>
      </c>
      <c r="F16">
        <v>0.38969999999999999</v>
      </c>
      <c r="G16">
        <v>0.4078</v>
      </c>
      <c r="H16">
        <v>0.41849999999999998</v>
      </c>
      <c r="I16">
        <v>0.40360000000000001</v>
      </c>
      <c r="J16">
        <v>0.37569999999999998</v>
      </c>
      <c r="K16">
        <v>0.39800000000000002</v>
      </c>
      <c r="L16">
        <v>0.373</v>
      </c>
      <c r="M16">
        <v>0.3931</v>
      </c>
      <c r="N16">
        <v>0.36559999999999998</v>
      </c>
      <c r="O16">
        <v>0.38500000000000001</v>
      </c>
      <c r="P16">
        <v>0.36649999999999999</v>
      </c>
      <c r="Q16">
        <f>AVERAGE(B16:P16)</f>
        <v>0.39524000000000004</v>
      </c>
      <c r="R16">
        <f>STDEV(B16:P16)</f>
        <v>1.9800786420168848E-2</v>
      </c>
    </row>
    <row r="17" spans="1:18" x14ac:dyDescent="0.25">
      <c r="A17" s="1">
        <v>2.5</v>
      </c>
      <c r="B17">
        <v>0.4284</v>
      </c>
      <c r="C17">
        <v>0.44469999999999998</v>
      </c>
      <c r="D17">
        <v>0.41149999999999998</v>
      </c>
      <c r="E17">
        <v>0.44409999999999999</v>
      </c>
      <c r="F17">
        <v>0.4073</v>
      </c>
      <c r="G17">
        <v>0.42659999999999998</v>
      </c>
      <c r="H17">
        <v>0.43280000000000002</v>
      </c>
      <c r="I17">
        <v>0.42259999999999998</v>
      </c>
      <c r="J17">
        <v>0.39169999999999999</v>
      </c>
      <c r="K17">
        <v>0.41510000000000002</v>
      </c>
      <c r="L17">
        <v>0.38579999999999998</v>
      </c>
      <c r="M17">
        <v>0.40860000000000002</v>
      </c>
      <c r="N17">
        <v>0.37780000000000002</v>
      </c>
      <c r="O17">
        <v>0.40110000000000001</v>
      </c>
      <c r="P17">
        <v>0.37880000000000003</v>
      </c>
      <c r="Q17">
        <f>AVERAGE(B17:P17)</f>
        <v>0.41179333333333334</v>
      </c>
      <c r="R17">
        <f>STDEV(B17:P17)</f>
        <v>2.1809089411352796E-2</v>
      </c>
    </row>
    <row r="18" spans="1:18" x14ac:dyDescent="0.25">
      <c r="A18" s="1">
        <v>2.6666666666666665</v>
      </c>
      <c r="B18">
        <v>0.4395</v>
      </c>
      <c r="C18">
        <v>0.4587</v>
      </c>
      <c r="D18">
        <v>0.4239</v>
      </c>
      <c r="E18">
        <v>0.4592</v>
      </c>
      <c r="F18">
        <v>0.4199</v>
      </c>
      <c r="G18">
        <v>0.44069999999999998</v>
      </c>
      <c r="H18">
        <v>0.44390000000000002</v>
      </c>
      <c r="I18">
        <v>0.438</v>
      </c>
      <c r="J18">
        <v>0.40500000000000003</v>
      </c>
      <c r="K18">
        <v>0.43080000000000002</v>
      </c>
      <c r="L18">
        <v>0.39979999999999999</v>
      </c>
      <c r="M18">
        <v>0.42609999999999998</v>
      </c>
      <c r="N18">
        <v>0.39190000000000003</v>
      </c>
      <c r="O18">
        <v>0.41670000000000001</v>
      </c>
      <c r="P18">
        <v>0.3921</v>
      </c>
      <c r="Q18">
        <f>AVERAGE(B18:P18)</f>
        <v>0.42574666666666666</v>
      </c>
      <c r="R18">
        <f>STDEV(B18:P18)</f>
        <v>2.1751744319763892E-2</v>
      </c>
    </row>
    <row r="19" spans="1:18" x14ac:dyDescent="0.25">
      <c r="A19" s="1">
        <v>2.8333333333333335</v>
      </c>
      <c r="B19">
        <v>0.44940000000000002</v>
      </c>
      <c r="C19">
        <v>0.47020000000000001</v>
      </c>
      <c r="D19">
        <v>0.43440000000000001</v>
      </c>
      <c r="E19">
        <v>0.4713</v>
      </c>
      <c r="F19">
        <v>0.43049999999999999</v>
      </c>
      <c r="G19">
        <v>0.4526</v>
      </c>
      <c r="H19">
        <v>0.4556</v>
      </c>
      <c r="I19">
        <v>0.44879999999999998</v>
      </c>
      <c r="J19">
        <v>0.41589999999999999</v>
      </c>
      <c r="K19">
        <v>0.44219999999999998</v>
      </c>
      <c r="L19">
        <v>0.4113</v>
      </c>
      <c r="M19">
        <v>0.438</v>
      </c>
      <c r="N19">
        <v>0.40239999999999998</v>
      </c>
      <c r="O19">
        <v>0.42770000000000002</v>
      </c>
      <c r="P19">
        <v>0.40260000000000001</v>
      </c>
      <c r="Q19">
        <f>AVERAGE(B19:P19)</f>
        <v>0.43685999999999992</v>
      </c>
      <c r="R19">
        <f>STDEV(B19:P19)</f>
        <v>2.2055961293297299E-2</v>
      </c>
    </row>
    <row r="20" spans="1:18" x14ac:dyDescent="0.25">
      <c r="A20" s="1">
        <v>3</v>
      </c>
      <c r="B20">
        <v>0.46</v>
      </c>
      <c r="C20">
        <v>0.48249999999999998</v>
      </c>
      <c r="D20">
        <v>0.44519999999999998</v>
      </c>
      <c r="E20">
        <v>0.48459999999999998</v>
      </c>
      <c r="F20">
        <v>0.44090000000000001</v>
      </c>
      <c r="G20">
        <v>0.4642</v>
      </c>
      <c r="H20">
        <v>0.46829999999999999</v>
      </c>
      <c r="I20">
        <v>0.4602</v>
      </c>
      <c r="J20">
        <v>0.42630000000000001</v>
      </c>
      <c r="K20">
        <v>0.45319999999999999</v>
      </c>
      <c r="L20">
        <v>0.42199999999999999</v>
      </c>
      <c r="M20">
        <v>0.44969999999999999</v>
      </c>
      <c r="N20">
        <v>0.41260000000000002</v>
      </c>
      <c r="O20">
        <v>0.43859999999999999</v>
      </c>
      <c r="P20">
        <v>0.41260000000000002</v>
      </c>
      <c r="Q20">
        <f>AVERAGE(B20:P20)</f>
        <v>0.44806000000000001</v>
      </c>
      <c r="R20">
        <f>STDEV(B20:P20)</f>
        <v>2.2876806720219616E-2</v>
      </c>
    </row>
    <row r="21" spans="1:18" x14ac:dyDescent="0.25">
      <c r="A21" s="1">
        <v>3.1666666666666665</v>
      </c>
      <c r="B21">
        <v>0.47020000000000001</v>
      </c>
      <c r="C21">
        <v>0.49149999999999999</v>
      </c>
      <c r="D21">
        <v>0.4546</v>
      </c>
      <c r="E21">
        <v>0.49490000000000001</v>
      </c>
      <c r="F21">
        <v>0.45069999999999999</v>
      </c>
      <c r="G21">
        <v>0.47389999999999999</v>
      </c>
      <c r="H21">
        <v>0.48020000000000002</v>
      </c>
      <c r="I21">
        <v>0.47060000000000002</v>
      </c>
      <c r="J21">
        <v>0.43519999999999998</v>
      </c>
      <c r="K21">
        <v>0.46300000000000002</v>
      </c>
      <c r="L21">
        <v>0.43099999999999999</v>
      </c>
      <c r="M21">
        <v>0.4592</v>
      </c>
      <c r="N21">
        <v>0.4219</v>
      </c>
      <c r="O21">
        <v>0.4486</v>
      </c>
      <c r="P21">
        <v>0.42259999999999998</v>
      </c>
      <c r="Q21">
        <f>AVERAGE(B21:P21)</f>
        <v>0.45787333333333335</v>
      </c>
      <c r="R21">
        <f>STDEV(B21:P21)</f>
        <v>2.317900733319659E-2</v>
      </c>
    </row>
    <row r="22" spans="1:18" x14ac:dyDescent="0.25">
      <c r="A22" s="1">
        <v>3.3333333333333335</v>
      </c>
      <c r="B22">
        <v>0.4834</v>
      </c>
      <c r="C22">
        <v>0.50649999999999995</v>
      </c>
      <c r="D22">
        <v>0.46610000000000001</v>
      </c>
      <c r="E22">
        <v>0.51129999999999998</v>
      </c>
      <c r="F22">
        <v>0.46189999999999998</v>
      </c>
      <c r="G22">
        <v>0.48780000000000001</v>
      </c>
      <c r="H22">
        <v>0.4904</v>
      </c>
      <c r="I22">
        <v>0.48559999999999998</v>
      </c>
      <c r="J22">
        <v>0.44669999999999999</v>
      </c>
      <c r="K22">
        <v>0.4768</v>
      </c>
      <c r="L22">
        <v>0.44190000000000002</v>
      </c>
      <c r="M22">
        <v>0.47449999999999998</v>
      </c>
      <c r="N22">
        <v>0.43359999999999999</v>
      </c>
      <c r="O22">
        <v>0.46289999999999998</v>
      </c>
      <c r="P22">
        <v>0.43430000000000002</v>
      </c>
      <c r="Q22">
        <f>AVERAGE(B22:P22)</f>
        <v>0.47091333333333341</v>
      </c>
      <c r="R22">
        <f>STDEV(B22:P22)</f>
        <v>2.436481264524919E-2</v>
      </c>
    </row>
    <row r="23" spans="1:18" x14ac:dyDescent="0.25">
      <c r="A23" s="1">
        <v>3.5</v>
      </c>
      <c r="B23">
        <v>0.49390000000000001</v>
      </c>
      <c r="C23">
        <v>0.5181</v>
      </c>
      <c r="D23">
        <v>0.4768</v>
      </c>
      <c r="E23">
        <v>0.52159999999999995</v>
      </c>
      <c r="F23">
        <v>0.47120000000000001</v>
      </c>
      <c r="G23">
        <v>0.49869999999999998</v>
      </c>
      <c r="H23">
        <v>0.50339999999999996</v>
      </c>
      <c r="I23">
        <v>0.497</v>
      </c>
      <c r="J23">
        <v>0.45600000000000002</v>
      </c>
      <c r="K23">
        <v>0.4869</v>
      </c>
      <c r="L23">
        <v>0.45150000000000001</v>
      </c>
      <c r="M23">
        <v>0.4854</v>
      </c>
      <c r="N23">
        <v>0.442</v>
      </c>
      <c r="O23">
        <v>0.47189999999999999</v>
      </c>
      <c r="P23">
        <v>0.44180000000000003</v>
      </c>
      <c r="Q23">
        <f>AVERAGE(B23:P23)</f>
        <v>0.48108000000000006</v>
      </c>
      <c r="R23">
        <f>STDEV(B23:P23)</f>
        <v>2.544698129725521E-2</v>
      </c>
    </row>
    <row r="24" spans="1:18" x14ac:dyDescent="0.25">
      <c r="A24" s="1">
        <v>3.6666666666666665</v>
      </c>
      <c r="B24">
        <v>0.50229999999999997</v>
      </c>
      <c r="C24">
        <v>0.52790000000000004</v>
      </c>
      <c r="D24">
        <v>0.48380000000000001</v>
      </c>
      <c r="E24">
        <v>0.53249999999999997</v>
      </c>
      <c r="F24">
        <v>0.4793</v>
      </c>
      <c r="G24">
        <v>0.50790000000000002</v>
      </c>
      <c r="H24">
        <v>0.51559999999999995</v>
      </c>
      <c r="I24">
        <v>0.50590000000000002</v>
      </c>
      <c r="J24">
        <v>0.46439999999999998</v>
      </c>
      <c r="K24">
        <v>0.49609999999999999</v>
      </c>
      <c r="L24">
        <v>0.4592</v>
      </c>
      <c r="M24">
        <v>0.49399999999999999</v>
      </c>
      <c r="N24">
        <v>0.4501</v>
      </c>
      <c r="O24">
        <v>0.4803</v>
      </c>
      <c r="P24">
        <v>0.45</v>
      </c>
      <c r="Q24">
        <f>AVERAGE(B24:P24)</f>
        <v>0.4899533333333333</v>
      </c>
      <c r="R24">
        <f>STDEV(B24:P24)</f>
        <v>2.6347590474453706E-2</v>
      </c>
    </row>
    <row r="25" spans="1:18" x14ac:dyDescent="0.25">
      <c r="A25" s="1">
        <v>3.8333333333333335</v>
      </c>
      <c r="B25">
        <v>0.51190000000000002</v>
      </c>
      <c r="C25">
        <v>0.53610000000000002</v>
      </c>
      <c r="D25">
        <v>0.49220000000000003</v>
      </c>
      <c r="E25">
        <v>0.54190000000000005</v>
      </c>
      <c r="F25">
        <v>0.48759999999999998</v>
      </c>
      <c r="G25">
        <v>0.51680000000000004</v>
      </c>
      <c r="H25">
        <v>0.5282</v>
      </c>
      <c r="I25">
        <v>0.51470000000000005</v>
      </c>
      <c r="J25">
        <v>0.47239999999999999</v>
      </c>
      <c r="K25">
        <v>0.50470000000000004</v>
      </c>
      <c r="L25">
        <v>0.4672</v>
      </c>
      <c r="M25">
        <v>0.50290000000000001</v>
      </c>
      <c r="N25">
        <v>0.4587</v>
      </c>
      <c r="O25">
        <v>0.48980000000000001</v>
      </c>
      <c r="P25">
        <v>0.45850000000000002</v>
      </c>
      <c r="Q25">
        <f>AVERAGE(B25:P25)</f>
        <v>0.49890666666666672</v>
      </c>
      <c r="R25">
        <f>STDEV(B25:P25)</f>
        <v>2.6847119203441742E-2</v>
      </c>
    </row>
    <row r="26" spans="1:18" x14ac:dyDescent="0.25">
      <c r="A26" s="1">
        <v>4</v>
      </c>
      <c r="B26">
        <v>0.52139999999999997</v>
      </c>
      <c r="C26">
        <v>0.54749999999999999</v>
      </c>
      <c r="D26">
        <v>0.50049999999999994</v>
      </c>
      <c r="E26">
        <v>0.55410000000000004</v>
      </c>
      <c r="F26">
        <v>0.4965</v>
      </c>
      <c r="G26">
        <v>0.52710000000000001</v>
      </c>
      <c r="H26">
        <v>0.54159999999999997</v>
      </c>
      <c r="I26">
        <v>0.52539999999999998</v>
      </c>
      <c r="J26">
        <v>0.48089999999999999</v>
      </c>
      <c r="K26">
        <v>0.51419999999999999</v>
      </c>
      <c r="L26">
        <v>0.47420000000000001</v>
      </c>
      <c r="M26">
        <v>0.51180000000000003</v>
      </c>
      <c r="N26">
        <v>0.46700000000000003</v>
      </c>
      <c r="O26">
        <v>0.49819999999999998</v>
      </c>
      <c r="P26">
        <v>0.4672</v>
      </c>
      <c r="Q26">
        <f>AVERAGE(B26:P26)</f>
        <v>0.50850666666666666</v>
      </c>
      <c r="R26">
        <f>STDEV(B26:P26)</f>
        <v>2.8306497655552681E-2</v>
      </c>
    </row>
    <row r="27" spans="1:18" x14ac:dyDescent="0.25">
      <c r="A27" s="1">
        <v>4.166666666666667</v>
      </c>
      <c r="B27">
        <v>0.53069999999999995</v>
      </c>
      <c r="C27">
        <v>0.55710000000000004</v>
      </c>
      <c r="D27">
        <v>0.50890000000000002</v>
      </c>
      <c r="E27">
        <v>0.56340000000000001</v>
      </c>
      <c r="F27">
        <v>0.50570000000000004</v>
      </c>
      <c r="G27">
        <v>0.53739999999999999</v>
      </c>
      <c r="H27">
        <v>0.55349999999999999</v>
      </c>
      <c r="I27">
        <v>0.53580000000000005</v>
      </c>
      <c r="J27">
        <v>0.48980000000000001</v>
      </c>
      <c r="K27">
        <v>0.52259999999999995</v>
      </c>
      <c r="L27">
        <v>0.48370000000000002</v>
      </c>
      <c r="M27">
        <v>0.52139999999999997</v>
      </c>
      <c r="N27">
        <v>0.47570000000000001</v>
      </c>
      <c r="O27">
        <v>0.50790000000000002</v>
      </c>
      <c r="P27">
        <v>0.47649999999999998</v>
      </c>
      <c r="Q27">
        <f>AVERAGE(B27:P27)</f>
        <v>0.51800666666666662</v>
      </c>
      <c r="R27">
        <f>STDEV(B27:P27)</f>
        <v>2.8731278790760095E-2</v>
      </c>
    </row>
    <row r="28" spans="1:18" x14ac:dyDescent="0.25">
      <c r="A28" s="1">
        <v>4.333333333333333</v>
      </c>
      <c r="B28">
        <v>0.54339999999999999</v>
      </c>
      <c r="C28">
        <v>0.56969999999999998</v>
      </c>
      <c r="D28">
        <v>0.52049999999999996</v>
      </c>
      <c r="E28">
        <v>0.57720000000000005</v>
      </c>
      <c r="F28">
        <v>0.51619999999999999</v>
      </c>
      <c r="G28">
        <v>0.54959999999999998</v>
      </c>
      <c r="H28">
        <v>0.56679999999999997</v>
      </c>
      <c r="I28">
        <v>0.54749999999999999</v>
      </c>
      <c r="J28">
        <v>0.49890000000000001</v>
      </c>
      <c r="K28">
        <v>0.53380000000000005</v>
      </c>
      <c r="L28">
        <v>0.49249999999999999</v>
      </c>
      <c r="M28">
        <v>0.53249999999999997</v>
      </c>
      <c r="N28">
        <v>0.4849</v>
      </c>
      <c r="O28">
        <v>0.51849999999999996</v>
      </c>
      <c r="P28">
        <v>0.48580000000000001</v>
      </c>
      <c r="Q28">
        <f>AVERAGE(B28:P28)</f>
        <v>0.52918666666666669</v>
      </c>
      <c r="R28">
        <f>STDEV(B28:P28)</f>
        <v>3.0252458381018196E-2</v>
      </c>
    </row>
    <row r="29" spans="1:18" x14ac:dyDescent="0.25">
      <c r="A29" s="1">
        <v>4.5</v>
      </c>
      <c r="B29">
        <v>0.54949999999999999</v>
      </c>
      <c r="C29">
        <v>0.57689999999999997</v>
      </c>
      <c r="D29">
        <v>0.5242</v>
      </c>
      <c r="E29">
        <v>0.58520000000000005</v>
      </c>
      <c r="F29">
        <v>0.52170000000000005</v>
      </c>
      <c r="G29">
        <v>0.55649999999999999</v>
      </c>
      <c r="H29">
        <v>0.57969999999999999</v>
      </c>
      <c r="I29">
        <v>0.55510000000000004</v>
      </c>
      <c r="J29">
        <v>0.50490000000000002</v>
      </c>
      <c r="K29">
        <v>0.54069999999999996</v>
      </c>
      <c r="L29">
        <v>0.49859999999999999</v>
      </c>
      <c r="M29">
        <v>0.54</v>
      </c>
      <c r="N29">
        <v>0.49149999999999999</v>
      </c>
      <c r="O29">
        <v>0.52559999999999996</v>
      </c>
      <c r="P29">
        <v>0.49309999999999998</v>
      </c>
      <c r="Q29">
        <f>AVERAGE(B29:P29)</f>
        <v>0.53621333333333332</v>
      </c>
      <c r="R29">
        <f>STDEV(B29:P29)</f>
        <v>3.1220846210428671E-2</v>
      </c>
    </row>
    <row r="30" spans="1:18" x14ac:dyDescent="0.25">
      <c r="A30" s="1">
        <v>4.666666666666667</v>
      </c>
      <c r="B30">
        <v>0.56320000000000003</v>
      </c>
      <c r="C30">
        <v>0.59019999999999995</v>
      </c>
      <c r="D30">
        <v>0.53859999999999997</v>
      </c>
      <c r="E30">
        <v>0.60229999999999995</v>
      </c>
      <c r="F30">
        <v>0.5353</v>
      </c>
      <c r="G30">
        <v>0.5716</v>
      </c>
      <c r="H30">
        <v>0.59419999999999995</v>
      </c>
      <c r="I30">
        <v>0.56840000000000002</v>
      </c>
      <c r="J30">
        <v>0.51649999999999996</v>
      </c>
      <c r="K30">
        <v>0.55479999999999996</v>
      </c>
      <c r="L30">
        <v>0.5091</v>
      </c>
      <c r="M30">
        <v>0.5534</v>
      </c>
      <c r="N30">
        <v>0.50270000000000004</v>
      </c>
      <c r="O30">
        <v>0.53890000000000005</v>
      </c>
      <c r="P30">
        <v>0.50509999999999999</v>
      </c>
      <c r="Q30">
        <f>AVERAGE(B30:P30)</f>
        <v>0.54961999999999989</v>
      </c>
      <c r="R30">
        <f>STDEV(B30:P30)</f>
        <v>3.2551480106791708E-2</v>
      </c>
    </row>
    <row r="31" spans="1:18" x14ac:dyDescent="0.25">
      <c r="A31" s="1">
        <v>4.833333333333333</v>
      </c>
      <c r="B31">
        <v>0.57240000000000002</v>
      </c>
      <c r="C31">
        <v>0.59809999999999997</v>
      </c>
      <c r="D31">
        <v>0.5464</v>
      </c>
      <c r="E31">
        <v>0.61299999999999999</v>
      </c>
      <c r="F31">
        <v>0.54359999999999997</v>
      </c>
      <c r="G31">
        <v>0.5806</v>
      </c>
      <c r="H31">
        <v>0.60770000000000002</v>
      </c>
      <c r="I31">
        <v>0.57740000000000002</v>
      </c>
      <c r="J31">
        <v>0.52490000000000003</v>
      </c>
      <c r="K31">
        <v>0.56310000000000004</v>
      </c>
      <c r="L31">
        <v>0.51570000000000005</v>
      </c>
      <c r="M31">
        <v>0.56200000000000006</v>
      </c>
      <c r="N31">
        <v>0.51039999999999996</v>
      </c>
      <c r="O31">
        <v>0.54669999999999996</v>
      </c>
      <c r="P31">
        <v>0.51319999999999999</v>
      </c>
      <c r="Q31">
        <f>AVERAGE(B31:P31)</f>
        <v>0.55834666666666666</v>
      </c>
      <c r="R31">
        <f>STDEV(B31:P31)</f>
        <v>3.3663351557669328E-2</v>
      </c>
    </row>
    <row r="32" spans="1:18" x14ac:dyDescent="0.25">
      <c r="A32" s="1">
        <v>5</v>
      </c>
      <c r="B32">
        <v>0.58069999999999999</v>
      </c>
      <c r="C32">
        <v>0.60560000000000003</v>
      </c>
      <c r="D32">
        <v>0.55379999999999996</v>
      </c>
      <c r="E32">
        <v>0.62280000000000002</v>
      </c>
      <c r="F32">
        <v>0.55220000000000002</v>
      </c>
      <c r="G32">
        <v>0.58740000000000003</v>
      </c>
      <c r="H32">
        <v>0.62409999999999999</v>
      </c>
      <c r="I32">
        <v>0.58550000000000002</v>
      </c>
      <c r="J32">
        <v>0.53239999999999998</v>
      </c>
      <c r="K32">
        <v>0.5716</v>
      </c>
      <c r="L32">
        <v>0.52310000000000001</v>
      </c>
      <c r="M32">
        <v>0.57299999999999995</v>
      </c>
      <c r="N32">
        <v>0.51749999999999996</v>
      </c>
      <c r="O32">
        <v>0.55630000000000002</v>
      </c>
      <c r="P32">
        <v>0.52070000000000005</v>
      </c>
      <c r="Q32">
        <f>AVERAGE(B32:P32)</f>
        <v>0.56711333333333336</v>
      </c>
      <c r="R32">
        <f>STDEV(B32:P32)</f>
        <v>3.4941949137445236E-2</v>
      </c>
    </row>
    <row r="33" spans="1:18" x14ac:dyDescent="0.25">
      <c r="A33" s="1">
        <v>5.166666666666667</v>
      </c>
      <c r="B33">
        <v>0.59089999999999998</v>
      </c>
      <c r="C33">
        <v>0.61399999999999999</v>
      </c>
      <c r="D33">
        <v>0.56079999999999997</v>
      </c>
      <c r="E33">
        <v>0.63109999999999999</v>
      </c>
      <c r="F33">
        <v>0.5595</v>
      </c>
      <c r="G33">
        <v>0.59519999999999995</v>
      </c>
      <c r="H33">
        <v>0.63849999999999996</v>
      </c>
      <c r="I33">
        <v>0.59089999999999998</v>
      </c>
      <c r="J33">
        <v>0.53810000000000002</v>
      </c>
      <c r="K33">
        <v>0.57609999999999995</v>
      </c>
      <c r="L33">
        <v>0.53</v>
      </c>
      <c r="M33">
        <v>0.5786</v>
      </c>
      <c r="N33">
        <v>0.52390000000000003</v>
      </c>
      <c r="O33">
        <v>0.56079999999999997</v>
      </c>
      <c r="P33">
        <v>0.52839999999999998</v>
      </c>
      <c r="Q33">
        <f>AVERAGE(B33:P33)</f>
        <v>0.57445333333333326</v>
      </c>
      <c r="R33">
        <f>STDEV(B33:P33)</f>
        <v>3.6289232300399793E-2</v>
      </c>
    </row>
    <row r="34" spans="1:18" x14ac:dyDescent="0.25">
      <c r="A34" s="1">
        <v>5.333333333333333</v>
      </c>
      <c r="B34">
        <v>0.60319999999999996</v>
      </c>
      <c r="C34">
        <v>0.62619999999999998</v>
      </c>
      <c r="D34">
        <v>0.5726</v>
      </c>
      <c r="E34">
        <v>0.64629999999999999</v>
      </c>
      <c r="F34">
        <v>0.57140000000000002</v>
      </c>
      <c r="G34">
        <v>0.60609999999999997</v>
      </c>
      <c r="H34">
        <v>0.6502</v>
      </c>
      <c r="I34">
        <v>0.60009999999999997</v>
      </c>
      <c r="J34">
        <v>0.54900000000000004</v>
      </c>
      <c r="K34">
        <v>0.5867</v>
      </c>
      <c r="L34">
        <v>0.53820000000000001</v>
      </c>
      <c r="M34">
        <v>0.58989999999999998</v>
      </c>
      <c r="N34">
        <v>0.53210000000000002</v>
      </c>
      <c r="O34">
        <v>0.57069999999999999</v>
      </c>
      <c r="P34">
        <v>0.53600000000000003</v>
      </c>
      <c r="Q34">
        <f>AVERAGE(B34:P34)</f>
        <v>0.58524666666666669</v>
      </c>
      <c r="R34">
        <f>STDEV(B34:P34)</f>
        <v>3.7763812357990582E-2</v>
      </c>
    </row>
    <row r="35" spans="1:18" x14ac:dyDescent="0.25">
      <c r="A35" s="1">
        <v>5.5</v>
      </c>
      <c r="B35">
        <v>0.61029999999999995</v>
      </c>
      <c r="C35">
        <v>0.63280000000000003</v>
      </c>
      <c r="D35">
        <v>0.57869999999999999</v>
      </c>
      <c r="E35">
        <v>0.65310000000000001</v>
      </c>
      <c r="F35">
        <v>0.57850000000000001</v>
      </c>
      <c r="G35">
        <v>0.61309999999999998</v>
      </c>
      <c r="H35">
        <v>0.66549999999999998</v>
      </c>
      <c r="I35">
        <v>0.60819999999999996</v>
      </c>
      <c r="J35">
        <v>0.55510000000000004</v>
      </c>
      <c r="K35">
        <v>0.59440000000000004</v>
      </c>
      <c r="L35">
        <v>0.54369999999999996</v>
      </c>
      <c r="M35">
        <v>0.59740000000000004</v>
      </c>
      <c r="N35">
        <v>0.53779999999999994</v>
      </c>
      <c r="O35">
        <v>0.57740000000000002</v>
      </c>
      <c r="P35">
        <v>0.54320000000000002</v>
      </c>
      <c r="Q35">
        <f>AVERAGE(B35:P35)</f>
        <v>0.59261333333333355</v>
      </c>
      <c r="R35">
        <f>STDEV(B35:P35)</f>
        <v>3.9149710209959533E-2</v>
      </c>
    </row>
    <row r="36" spans="1:18" x14ac:dyDescent="0.25">
      <c r="A36" s="1">
        <v>5.666666666666667</v>
      </c>
      <c r="B36">
        <v>0.62209999999999999</v>
      </c>
      <c r="C36">
        <v>0.64300000000000002</v>
      </c>
      <c r="D36">
        <v>0.58850000000000002</v>
      </c>
      <c r="E36">
        <v>0.66200000000000003</v>
      </c>
      <c r="F36">
        <v>0.58850000000000002</v>
      </c>
      <c r="G36">
        <v>0.62180000000000002</v>
      </c>
      <c r="H36">
        <v>0.6784</v>
      </c>
      <c r="I36">
        <v>0.61450000000000005</v>
      </c>
      <c r="J36">
        <v>0.5635</v>
      </c>
      <c r="K36">
        <v>0.60109999999999997</v>
      </c>
      <c r="L36">
        <v>0.55059999999999998</v>
      </c>
      <c r="M36">
        <v>0.60460000000000003</v>
      </c>
      <c r="N36">
        <v>0.54610000000000003</v>
      </c>
      <c r="O36">
        <v>0.58499999999999996</v>
      </c>
      <c r="P36">
        <v>0.55030000000000001</v>
      </c>
      <c r="Q36">
        <f>AVERAGE(B36:P36)</f>
        <v>0.60133333333333339</v>
      </c>
      <c r="R36">
        <f>STDEV(B36:P36)</f>
        <v>4.0219552222176484E-2</v>
      </c>
    </row>
    <row r="37" spans="1:18" x14ac:dyDescent="0.25">
      <c r="A37" s="1">
        <v>5.833333333333333</v>
      </c>
      <c r="B37">
        <v>0.63219999999999998</v>
      </c>
      <c r="C37">
        <v>0.65510000000000002</v>
      </c>
      <c r="D37">
        <v>0.5978</v>
      </c>
      <c r="E37">
        <v>0.67589999999999995</v>
      </c>
      <c r="F37">
        <v>0.59840000000000004</v>
      </c>
      <c r="G37">
        <v>0.6331</v>
      </c>
      <c r="H37">
        <v>0.68910000000000005</v>
      </c>
      <c r="I37">
        <v>0.62539999999999996</v>
      </c>
      <c r="J37">
        <v>0.57369999999999999</v>
      </c>
      <c r="K37">
        <v>0.61099999999999999</v>
      </c>
      <c r="L37">
        <v>0.55900000000000005</v>
      </c>
      <c r="M37">
        <v>0.61550000000000005</v>
      </c>
      <c r="N37">
        <v>0.5544</v>
      </c>
      <c r="O37">
        <v>0.59460000000000002</v>
      </c>
      <c r="P37">
        <v>0.55869999999999997</v>
      </c>
      <c r="Q37">
        <f>AVERAGE(B37:P37)</f>
        <v>0.61159333333333321</v>
      </c>
      <c r="R37">
        <f>STDEV(B37:P37)</f>
        <v>4.1449374743977342E-2</v>
      </c>
    </row>
    <row r="38" spans="1:18" x14ac:dyDescent="0.25">
      <c r="A38" s="1">
        <v>6</v>
      </c>
      <c r="B38">
        <v>0.64139999999999997</v>
      </c>
      <c r="C38">
        <v>0.66420000000000001</v>
      </c>
      <c r="D38">
        <v>0.60540000000000005</v>
      </c>
      <c r="E38">
        <v>0.68320000000000003</v>
      </c>
      <c r="F38">
        <v>0.60599999999999998</v>
      </c>
      <c r="G38">
        <v>0.64019999999999999</v>
      </c>
      <c r="H38">
        <v>0.70020000000000004</v>
      </c>
      <c r="I38">
        <v>0.63300000000000001</v>
      </c>
      <c r="J38">
        <v>0.58030000000000004</v>
      </c>
      <c r="K38">
        <v>0.61950000000000005</v>
      </c>
      <c r="L38">
        <v>0.56559999999999999</v>
      </c>
      <c r="M38">
        <v>0.62409999999999999</v>
      </c>
      <c r="N38">
        <v>0.56040000000000001</v>
      </c>
      <c r="O38">
        <v>0.60099999999999998</v>
      </c>
      <c r="P38">
        <v>0.56479999999999997</v>
      </c>
      <c r="Q38">
        <f>AVERAGE(B38:P38)</f>
        <v>0.61928666666666665</v>
      </c>
      <c r="R38">
        <f>STDEV(B38:P38)</f>
        <v>4.2534991757487442E-2</v>
      </c>
    </row>
    <row r="39" spans="1:18" x14ac:dyDescent="0.25">
      <c r="A39" s="1">
        <v>6.166666666666667</v>
      </c>
      <c r="B39">
        <v>0.64949999999999997</v>
      </c>
      <c r="C39">
        <v>0.67249999999999999</v>
      </c>
      <c r="D39">
        <v>0.61129999999999995</v>
      </c>
      <c r="E39">
        <v>0.69289999999999996</v>
      </c>
      <c r="F39">
        <v>0.61250000000000004</v>
      </c>
      <c r="G39">
        <v>0.64770000000000005</v>
      </c>
      <c r="H39">
        <v>0.71360000000000001</v>
      </c>
      <c r="I39">
        <v>0.63839999999999997</v>
      </c>
      <c r="J39">
        <v>0.58650000000000002</v>
      </c>
      <c r="K39">
        <v>0.62450000000000006</v>
      </c>
      <c r="L39">
        <v>0.57020000000000004</v>
      </c>
      <c r="M39">
        <v>0.63049999999999995</v>
      </c>
      <c r="N39">
        <v>0.5665</v>
      </c>
      <c r="O39">
        <v>0.60729999999999995</v>
      </c>
      <c r="P39">
        <v>0.57110000000000005</v>
      </c>
      <c r="Q39">
        <f>AVERAGE(B39:P39)</f>
        <v>0.6263333333333333</v>
      </c>
      <c r="R39">
        <f>STDEV(B39:P39)</f>
        <v>4.4308603915632232E-2</v>
      </c>
    </row>
    <row r="40" spans="1:18" x14ac:dyDescent="0.25">
      <c r="A40" s="1">
        <v>6.333333333333333</v>
      </c>
      <c r="B40">
        <v>0.6633</v>
      </c>
      <c r="C40">
        <v>0.68120000000000003</v>
      </c>
      <c r="D40">
        <v>0.62209999999999999</v>
      </c>
      <c r="E40">
        <v>0.70340000000000003</v>
      </c>
      <c r="F40">
        <v>0.62219999999999998</v>
      </c>
      <c r="G40">
        <v>0.65549999999999997</v>
      </c>
      <c r="H40">
        <v>0.72670000000000001</v>
      </c>
      <c r="I40">
        <v>0.64580000000000004</v>
      </c>
      <c r="J40">
        <v>0.59540000000000004</v>
      </c>
      <c r="K40">
        <v>0.63380000000000003</v>
      </c>
      <c r="L40">
        <v>0.57789999999999997</v>
      </c>
      <c r="M40">
        <v>0.63859999999999995</v>
      </c>
      <c r="N40">
        <v>0.57230000000000003</v>
      </c>
      <c r="O40">
        <v>0.6129</v>
      </c>
      <c r="P40">
        <v>0.57689999999999997</v>
      </c>
      <c r="Q40">
        <f>AVERAGE(B40:P40)</f>
        <v>0.63519999999999988</v>
      </c>
      <c r="R40">
        <f>STDEV(B40:P40)</f>
        <v>4.5925094291838817E-2</v>
      </c>
    </row>
    <row r="41" spans="1:18" x14ac:dyDescent="0.25">
      <c r="A41" s="1">
        <v>6.5</v>
      </c>
      <c r="B41">
        <v>0.67459999999999998</v>
      </c>
      <c r="C41">
        <v>0.69199999999999995</v>
      </c>
      <c r="D41">
        <v>0.63019999999999998</v>
      </c>
      <c r="E41">
        <v>0.71579999999999999</v>
      </c>
      <c r="F41">
        <v>0.63160000000000005</v>
      </c>
      <c r="G41">
        <v>0.66359999999999997</v>
      </c>
      <c r="H41">
        <v>0.73740000000000006</v>
      </c>
      <c r="I41">
        <v>0.65459999999999996</v>
      </c>
      <c r="J41">
        <v>0.60329999999999995</v>
      </c>
      <c r="K41">
        <v>0.64229999999999998</v>
      </c>
      <c r="L41">
        <v>0.58640000000000003</v>
      </c>
      <c r="M41">
        <v>0.64810000000000001</v>
      </c>
      <c r="N41">
        <v>0.58150000000000002</v>
      </c>
      <c r="O41">
        <v>0.62239999999999995</v>
      </c>
      <c r="P41">
        <v>0.58579999999999999</v>
      </c>
      <c r="Q41">
        <f>AVERAGE(B41:P41)</f>
        <v>0.64464000000000021</v>
      </c>
      <c r="R41">
        <f>STDEV(B41:P41)</f>
        <v>4.6833852225561315E-2</v>
      </c>
    </row>
    <row r="42" spans="1:18" x14ac:dyDescent="0.25">
      <c r="A42" s="1">
        <v>6.666666666666667</v>
      </c>
      <c r="B42">
        <v>0.68259999999999998</v>
      </c>
      <c r="C42">
        <v>0.69699999999999995</v>
      </c>
      <c r="D42">
        <v>0.63549999999999995</v>
      </c>
      <c r="E42">
        <v>0.72450000000000003</v>
      </c>
      <c r="F42">
        <v>0.6361</v>
      </c>
      <c r="G42">
        <v>0.66949999999999998</v>
      </c>
      <c r="H42">
        <v>0.74629999999999996</v>
      </c>
      <c r="I42">
        <v>0.66090000000000004</v>
      </c>
      <c r="J42">
        <v>0.60829999999999995</v>
      </c>
      <c r="K42">
        <v>0.64890000000000003</v>
      </c>
      <c r="L42">
        <v>0.59030000000000005</v>
      </c>
      <c r="M42">
        <v>0.65710000000000002</v>
      </c>
      <c r="N42">
        <v>0.58599999999999997</v>
      </c>
      <c r="O42">
        <v>0.62949999999999995</v>
      </c>
      <c r="P42">
        <v>0.59079999999999999</v>
      </c>
      <c r="Q42">
        <f>AVERAGE(B42:P42)</f>
        <v>0.65088666666666661</v>
      </c>
      <c r="R42">
        <f>STDEV(B42:P42)</f>
        <v>4.8078742951636368E-2</v>
      </c>
    </row>
    <row r="43" spans="1:18" x14ac:dyDescent="0.25">
      <c r="A43" s="1">
        <v>6.833333333333333</v>
      </c>
      <c r="B43">
        <v>0.69220000000000004</v>
      </c>
      <c r="C43">
        <v>0.70530000000000004</v>
      </c>
      <c r="D43">
        <v>0.64019999999999999</v>
      </c>
      <c r="E43">
        <v>0.73380000000000001</v>
      </c>
      <c r="F43">
        <v>0.64300000000000002</v>
      </c>
      <c r="G43">
        <v>0.67800000000000005</v>
      </c>
      <c r="H43">
        <v>0.76180000000000003</v>
      </c>
      <c r="I43">
        <v>0.66969999999999996</v>
      </c>
      <c r="J43">
        <v>0.61519999999999997</v>
      </c>
      <c r="K43">
        <v>0.6573</v>
      </c>
      <c r="L43">
        <v>0.59850000000000003</v>
      </c>
      <c r="M43">
        <v>0.66579999999999995</v>
      </c>
      <c r="N43">
        <v>0.59260000000000002</v>
      </c>
      <c r="O43">
        <v>0.63660000000000005</v>
      </c>
      <c r="P43">
        <v>0.59830000000000005</v>
      </c>
      <c r="Q43">
        <f>AVERAGE(B43:P43)</f>
        <v>0.65922000000000003</v>
      </c>
      <c r="R43">
        <f>STDEV(B43:P43)</f>
        <v>4.9796761225720583E-2</v>
      </c>
    </row>
    <row r="44" spans="1:18" x14ac:dyDescent="0.25">
      <c r="A44" s="1">
        <v>7</v>
      </c>
      <c r="B44">
        <v>0.70550000000000002</v>
      </c>
      <c r="C44">
        <v>0.71540000000000004</v>
      </c>
      <c r="D44">
        <v>0.64939999999999998</v>
      </c>
      <c r="E44">
        <v>0.74450000000000005</v>
      </c>
      <c r="F44">
        <v>0.6522</v>
      </c>
      <c r="G44">
        <v>0.68700000000000006</v>
      </c>
      <c r="H44">
        <v>0.77900000000000003</v>
      </c>
      <c r="I44">
        <v>0.67700000000000005</v>
      </c>
      <c r="J44">
        <v>0.62209999999999999</v>
      </c>
      <c r="K44">
        <v>0.66310000000000002</v>
      </c>
      <c r="L44">
        <v>0.60409999999999997</v>
      </c>
      <c r="M44">
        <v>0.67369999999999997</v>
      </c>
      <c r="N44">
        <v>0.59809999999999997</v>
      </c>
      <c r="O44">
        <v>0.64380000000000004</v>
      </c>
      <c r="P44">
        <v>0.60329999999999995</v>
      </c>
      <c r="Q44">
        <f>AVERAGE(B44:P44)</f>
        <v>0.66788000000000003</v>
      </c>
      <c r="R44">
        <f>STDEV(B44:P44)</f>
        <v>5.2622580704484667E-2</v>
      </c>
    </row>
    <row r="45" spans="1:18" x14ac:dyDescent="0.25">
      <c r="A45" s="1">
        <v>7.166666666666667</v>
      </c>
      <c r="B45">
        <v>0.71509999999999996</v>
      </c>
      <c r="C45">
        <v>0.72070000000000001</v>
      </c>
      <c r="D45">
        <v>0.65459999999999996</v>
      </c>
      <c r="E45">
        <v>0.75570000000000004</v>
      </c>
      <c r="F45">
        <v>0.65959999999999996</v>
      </c>
      <c r="G45">
        <v>0.69210000000000005</v>
      </c>
      <c r="H45">
        <v>0.79079999999999995</v>
      </c>
      <c r="I45">
        <v>0.68330000000000002</v>
      </c>
      <c r="J45">
        <v>0.62860000000000005</v>
      </c>
      <c r="K45">
        <v>0.67079999999999995</v>
      </c>
      <c r="L45">
        <v>0.60870000000000002</v>
      </c>
      <c r="M45">
        <v>0.68100000000000005</v>
      </c>
      <c r="N45">
        <v>0.60170000000000001</v>
      </c>
      <c r="O45">
        <v>0.64870000000000005</v>
      </c>
      <c r="P45">
        <v>0.60760000000000003</v>
      </c>
      <c r="Q45">
        <f>AVERAGE(B45:P45)</f>
        <v>0.67459999999999987</v>
      </c>
      <c r="R45">
        <f>STDEV(B45:P45)</f>
        <v>5.4668141675803403E-2</v>
      </c>
    </row>
    <row r="46" spans="1:18" x14ac:dyDescent="0.25">
      <c r="A46" s="1">
        <v>7.333333333333333</v>
      </c>
      <c r="B46">
        <v>0.72650000000000003</v>
      </c>
      <c r="C46">
        <v>0.72509999999999997</v>
      </c>
      <c r="D46">
        <v>0.65990000000000004</v>
      </c>
      <c r="E46">
        <v>0.7671</v>
      </c>
      <c r="F46">
        <v>0.66500000000000004</v>
      </c>
      <c r="G46">
        <v>0.69599999999999995</v>
      </c>
      <c r="H46">
        <v>0.7994</v>
      </c>
      <c r="I46">
        <v>0.68810000000000004</v>
      </c>
      <c r="J46">
        <v>0.63319999999999999</v>
      </c>
      <c r="K46">
        <v>0.67530000000000001</v>
      </c>
      <c r="L46">
        <v>0.61170000000000002</v>
      </c>
      <c r="M46">
        <v>0.68569999999999998</v>
      </c>
      <c r="N46">
        <v>0.60699999999999998</v>
      </c>
      <c r="O46">
        <v>0.65369999999999995</v>
      </c>
      <c r="P46">
        <v>0.61339999999999995</v>
      </c>
      <c r="Q46">
        <f>AVERAGE(B46:P46)</f>
        <v>0.68047333333333337</v>
      </c>
      <c r="R46">
        <f>STDEV(B46:P46)</f>
        <v>5.6285147326126904E-2</v>
      </c>
    </row>
    <row r="47" spans="1:18" x14ac:dyDescent="0.25">
      <c r="A47" s="1">
        <v>7.5</v>
      </c>
      <c r="B47">
        <v>0.73929999999999996</v>
      </c>
      <c r="C47">
        <v>0.73660000000000003</v>
      </c>
      <c r="D47">
        <v>0.6694</v>
      </c>
      <c r="E47">
        <v>0.77959999999999996</v>
      </c>
      <c r="F47">
        <v>0.67469999999999997</v>
      </c>
      <c r="G47">
        <v>0.70469999999999999</v>
      </c>
      <c r="H47">
        <v>0.81210000000000004</v>
      </c>
      <c r="I47">
        <v>0.69679999999999997</v>
      </c>
      <c r="J47">
        <v>0.64339999999999997</v>
      </c>
      <c r="K47">
        <v>0.68420000000000003</v>
      </c>
      <c r="L47">
        <v>0.61990000000000001</v>
      </c>
      <c r="M47">
        <v>0.69730000000000003</v>
      </c>
      <c r="N47">
        <v>0.61439999999999995</v>
      </c>
      <c r="O47">
        <v>0.66249999999999998</v>
      </c>
      <c r="P47">
        <v>0.621</v>
      </c>
      <c r="Q47">
        <f>AVERAGE(B47:P47)</f>
        <v>0.69039333333333319</v>
      </c>
      <c r="R47">
        <f>STDEV(B47:P47)</f>
        <v>5.7855848780354428E-2</v>
      </c>
    </row>
    <row r="48" spans="1:18" x14ac:dyDescent="0.25">
      <c r="A48" s="1">
        <v>7.666666666666667</v>
      </c>
      <c r="B48">
        <v>0.75129999999999997</v>
      </c>
      <c r="C48">
        <v>0.74099999999999999</v>
      </c>
      <c r="D48">
        <v>0.67120000000000002</v>
      </c>
      <c r="E48">
        <v>0.78669999999999995</v>
      </c>
      <c r="F48">
        <v>0.6784</v>
      </c>
      <c r="G48">
        <v>0.70979999999999999</v>
      </c>
      <c r="H48">
        <v>0.82240000000000002</v>
      </c>
      <c r="I48">
        <v>0.70040000000000002</v>
      </c>
      <c r="J48">
        <v>0.64490000000000003</v>
      </c>
      <c r="K48">
        <v>0.68730000000000002</v>
      </c>
      <c r="L48">
        <v>0.62260000000000004</v>
      </c>
      <c r="M48">
        <v>0.70379999999999998</v>
      </c>
      <c r="N48">
        <v>0.61770000000000003</v>
      </c>
      <c r="O48">
        <v>0.66690000000000005</v>
      </c>
      <c r="P48">
        <v>0.626</v>
      </c>
      <c r="Q48">
        <f>AVERAGE(B48:P48)</f>
        <v>0.69535999999999987</v>
      </c>
      <c r="R48">
        <f>STDEV(B48:P48)</f>
        <v>6.0016661972203296E-2</v>
      </c>
    </row>
    <row r="49" spans="1:18" x14ac:dyDescent="0.25">
      <c r="A49" s="1">
        <v>7.833333333333333</v>
      </c>
      <c r="B49">
        <v>0.77300000000000002</v>
      </c>
      <c r="C49">
        <v>0.75949999999999995</v>
      </c>
      <c r="D49">
        <v>0.6865</v>
      </c>
      <c r="E49">
        <v>0.80310000000000004</v>
      </c>
      <c r="F49">
        <v>0.69450000000000001</v>
      </c>
      <c r="G49">
        <v>0.72560000000000002</v>
      </c>
      <c r="H49">
        <v>0.83120000000000005</v>
      </c>
      <c r="I49">
        <v>0.71499999999999997</v>
      </c>
      <c r="J49">
        <v>0.65849999999999997</v>
      </c>
      <c r="K49">
        <v>0.70109999999999995</v>
      </c>
      <c r="L49">
        <v>0.63380000000000003</v>
      </c>
      <c r="M49">
        <v>0.71699999999999997</v>
      </c>
      <c r="N49">
        <v>0.62690000000000001</v>
      </c>
      <c r="O49">
        <v>0.6784</v>
      </c>
      <c r="P49">
        <v>0.63539999999999996</v>
      </c>
      <c r="Q49">
        <f>AVERAGE(B49:P49)</f>
        <v>0.70930000000000015</v>
      </c>
      <c r="R49">
        <f>STDEV(B49:P49)</f>
        <v>6.1461974306999664E-2</v>
      </c>
    </row>
    <row r="50" spans="1:18" x14ac:dyDescent="0.25">
      <c r="A50" s="1">
        <v>8</v>
      </c>
      <c r="B50">
        <v>0.7782</v>
      </c>
      <c r="C50">
        <v>0.76080000000000003</v>
      </c>
      <c r="D50">
        <v>0.68579999999999997</v>
      </c>
      <c r="E50">
        <v>0.80659999999999998</v>
      </c>
      <c r="F50">
        <v>0.69579999999999997</v>
      </c>
      <c r="G50">
        <v>0.72489999999999999</v>
      </c>
      <c r="H50">
        <v>0.84560000000000002</v>
      </c>
      <c r="I50">
        <v>0.71650000000000003</v>
      </c>
      <c r="J50">
        <v>0.65839999999999999</v>
      </c>
      <c r="K50">
        <v>0.70299999999999996</v>
      </c>
      <c r="L50">
        <v>0.63449999999999995</v>
      </c>
      <c r="M50">
        <v>0.72119999999999995</v>
      </c>
      <c r="N50">
        <v>0.62939999999999996</v>
      </c>
      <c r="O50">
        <v>0.68310000000000004</v>
      </c>
      <c r="P50">
        <v>0.63819999999999999</v>
      </c>
      <c r="Q50">
        <f>AVERAGE(B50:P50)</f>
        <v>0.71213333333333328</v>
      </c>
      <c r="R50">
        <f>STDEV(B50:P50)</f>
        <v>6.3721791144526599E-2</v>
      </c>
    </row>
    <row r="51" spans="1:18" x14ac:dyDescent="0.25">
      <c r="A51" s="1">
        <v>8.1666666666666661</v>
      </c>
      <c r="B51">
        <v>0.78739999999999999</v>
      </c>
      <c r="C51">
        <v>0.76529999999999998</v>
      </c>
      <c r="D51">
        <v>0.68959999999999999</v>
      </c>
      <c r="E51">
        <v>0.81200000000000006</v>
      </c>
      <c r="F51">
        <v>0.7016</v>
      </c>
      <c r="G51">
        <v>0.72829999999999995</v>
      </c>
      <c r="H51">
        <v>0.85319999999999996</v>
      </c>
      <c r="I51">
        <v>0.71930000000000005</v>
      </c>
      <c r="J51">
        <v>0.66200000000000003</v>
      </c>
      <c r="K51">
        <v>0.70599999999999996</v>
      </c>
      <c r="L51">
        <v>0.63890000000000002</v>
      </c>
      <c r="M51">
        <v>0.7278</v>
      </c>
      <c r="N51">
        <v>0.63219999999999998</v>
      </c>
      <c r="O51">
        <v>0.6855</v>
      </c>
      <c r="P51">
        <v>0.64149999999999996</v>
      </c>
      <c r="Q51">
        <f>AVERAGE(B51:P51)</f>
        <v>0.71670666666666671</v>
      </c>
      <c r="R51">
        <f>STDEV(B51:P51)</f>
        <v>6.5043880426619544E-2</v>
      </c>
    </row>
    <row r="52" spans="1:18" x14ac:dyDescent="0.25">
      <c r="A52" s="1">
        <v>8.3333333333333339</v>
      </c>
      <c r="B52">
        <v>0.7994</v>
      </c>
      <c r="C52">
        <v>0.77890000000000004</v>
      </c>
      <c r="D52">
        <v>0.70009999999999994</v>
      </c>
      <c r="E52">
        <v>0.82450000000000001</v>
      </c>
      <c r="F52">
        <v>0.71419999999999995</v>
      </c>
      <c r="G52">
        <v>0.73880000000000001</v>
      </c>
      <c r="H52">
        <v>0.86209999999999998</v>
      </c>
      <c r="I52">
        <v>0.72919999999999996</v>
      </c>
      <c r="J52">
        <v>0.67030000000000001</v>
      </c>
      <c r="K52">
        <v>0.71760000000000002</v>
      </c>
      <c r="L52">
        <v>0.64629999999999999</v>
      </c>
      <c r="M52">
        <v>0.73909999999999998</v>
      </c>
      <c r="N52">
        <v>0.63870000000000005</v>
      </c>
      <c r="O52">
        <v>0.69550000000000001</v>
      </c>
      <c r="P52">
        <v>0.65049999999999997</v>
      </c>
      <c r="Q52">
        <f>AVERAGE(B52:P52)</f>
        <v>0.72701333333333329</v>
      </c>
      <c r="R52">
        <f>STDEV(B52:P52)</f>
        <v>6.6186261702072577E-2</v>
      </c>
    </row>
    <row r="53" spans="1:18" x14ac:dyDescent="0.25">
      <c r="A53" s="1">
        <v>8.5</v>
      </c>
      <c r="B53">
        <v>0.81379999999999997</v>
      </c>
      <c r="C53">
        <v>0.79259999999999997</v>
      </c>
      <c r="D53">
        <v>0.71289999999999998</v>
      </c>
      <c r="E53">
        <v>0.83609999999999995</v>
      </c>
      <c r="F53">
        <v>0.72589999999999999</v>
      </c>
      <c r="G53">
        <v>0.75019999999999998</v>
      </c>
      <c r="H53">
        <v>0.87260000000000004</v>
      </c>
      <c r="I53">
        <v>0.73850000000000005</v>
      </c>
      <c r="J53">
        <v>0.68030000000000002</v>
      </c>
      <c r="K53">
        <v>0.7248</v>
      </c>
      <c r="L53">
        <v>0.65480000000000005</v>
      </c>
      <c r="M53">
        <v>0.74909999999999999</v>
      </c>
      <c r="N53">
        <v>0.64739999999999998</v>
      </c>
      <c r="O53">
        <v>0.70209999999999995</v>
      </c>
      <c r="P53">
        <v>0.65859999999999996</v>
      </c>
      <c r="Q53">
        <f>AVERAGE(B53:P53)</f>
        <v>0.73731333333333327</v>
      </c>
      <c r="R53">
        <f>STDEV(B53:P53)</f>
        <v>6.7473019651949628E-2</v>
      </c>
    </row>
    <row r="54" spans="1:18" x14ac:dyDescent="0.25">
      <c r="A54" s="1">
        <v>8.6666666666666661</v>
      </c>
      <c r="B54">
        <v>0.81669999999999998</v>
      </c>
      <c r="C54">
        <v>0.7923</v>
      </c>
      <c r="D54">
        <v>0.71230000000000004</v>
      </c>
      <c r="E54">
        <v>0.83840000000000003</v>
      </c>
      <c r="F54">
        <v>0.72670000000000001</v>
      </c>
      <c r="G54">
        <v>0.75339999999999996</v>
      </c>
      <c r="H54">
        <v>0.88400000000000001</v>
      </c>
      <c r="I54">
        <v>0.74109999999999998</v>
      </c>
      <c r="J54">
        <v>0.68379999999999996</v>
      </c>
      <c r="K54">
        <v>0.72709999999999997</v>
      </c>
      <c r="L54">
        <v>0.65559999999999996</v>
      </c>
      <c r="M54">
        <v>0.754</v>
      </c>
      <c r="N54">
        <v>0.64759999999999995</v>
      </c>
      <c r="O54">
        <v>0.7026</v>
      </c>
      <c r="P54">
        <v>0.6593</v>
      </c>
      <c r="Q54">
        <f>AVERAGE(B54:P54)</f>
        <v>0.7396600000000001</v>
      </c>
      <c r="R54">
        <f>STDEV(B54:P54)</f>
        <v>6.9309438648096758E-2</v>
      </c>
    </row>
    <row r="55" spans="1:18" x14ac:dyDescent="0.25">
      <c r="A55" s="1">
        <v>8.8333333333333339</v>
      </c>
      <c r="B55">
        <v>0.82669999999999999</v>
      </c>
      <c r="C55">
        <v>0.80020000000000002</v>
      </c>
      <c r="D55">
        <v>0.71860000000000002</v>
      </c>
      <c r="E55">
        <v>0.84650000000000003</v>
      </c>
      <c r="F55">
        <v>0.73350000000000004</v>
      </c>
      <c r="G55">
        <v>0.76139999999999997</v>
      </c>
      <c r="H55">
        <v>0.89239999999999997</v>
      </c>
      <c r="I55">
        <v>0.74870000000000003</v>
      </c>
      <c r="J55">
        <v>0.69069999999999998</v>
      </c>
      <c r="K55">
        <v>0.73260000000000003</v>
      </c>
      <c r="L55">
        <v>0.6623</v>
      </c>
      <c r="M55">
        <v>0.76349999999999996</v>
      </c>
      <c r="N55">
        <v>0.6522</v>
      </c>
      <c r="O55">
        <v>0.70889999999999997</v>
      </c>
      <c r="P55">
        <v>0.66610000000000003</v>
      </c>
      <c r="Q55">
        <f>AVERAGE(B55:P55)</f>
        <v>0.74695333333333347</v>
      </c>
      <c r="R55">
        <f>STDEV(B55:P55)</f>
        <v>7.0320499619006313E-2</v>
      </c>
    </row>
    <row r="56" spans="1:18" x14ac:dyDescent="0.25">
      <c r="A56" s="1">
        <v>9</v>
      </c>
      <c r="B56">
        <v>0.84040000000000004</v>
      </c>
      <c r="C56">
        <v>0.81059999999999999</v>
      </c>
      <c r="D56">
        <v>0.7278</v>
      </c>
      <c r="E56">
        <v>0.8569</v>
      </c>
      <c r="F56">
        <v>0.74199999999999999</v>
      </c>
      <c r="G56">
        <v>0.76990000000000003</v>
      </c>
      <c r="H56">
        <v>0.89990000000000003</v>
      </c>
      <c r="I56">
        <v>0.75800000000000001</v>
      </c>
      <c r="J56">
        <v>0.6986</v>
      </c>
      <c r="K56">
        <v>0.74299999999999999</v>
      </c>
      <c r="L56">
        <v>0.66949999999999998</v>
      </c>
      <c r="M56">
        <v>0.77300000000000002</v>
      </c>
      <c r="N56">
        <v>0.65869999999999995</v>
      </c>
      <c r="O56">
        <v>0.71509999999999996</v>
      </c>
      <c r="P56">
        <v>0.67410000000000003</v>
      </c>
      <c r="Q56">
        <f>AVERAGE(B56:P56)</f>
        <v>0.75583333333333325</v>
      </c>
      <c r="R56">
        <f>STDEV(B56:P56)</f>
        <v>7.1345884521079692E-2</v>
      </c>
    </row>
    <row r="57" spans="1:18" x14ac:dyDescent="0.25">
      <c r="A57" s="1">
        <v>9.1666666666666661</v>
      </c>
      <c r="B57">
        <v>0.84740000000000004</v>
      </c>
      <c r="C57">
        <v>0.81669999999999998</v>
      </c>
      <c r="D57">
        <v>0.73319999999999996</v>
      </c>
      <c r="E57">
        <v>0.86650000000000005</v>
      </c>
      <c r="F57">
        <v>0.74770000000000003</v>
      </c>
      <c r="G57">
        <v>0.77510000000000001</v>
      </c>
      <c r="H57">
        <v>0.9093</v>
      </c>
      <c r="I57">
        <v>0.76529999999999998</v>
      </c>
      <c r="J57">
        <v>0.7036</v>
      </c>
      <c r="K57">
        <v>0.74980000000000002</v>
      </c>
      <c r="L57">
        <v>0.67710000000000004</v>
      </c>
      <c r="M57">
        <v>0.78149999999999997</v>
      </c>
      <c r="N57">
        <v>0.66669999999999996</v>
      </c>
      <c r="O57">
        <v>0.72340000000000004</v>
      </c>
      <c r="P57">
        <v>0.68140000000000001</v>
      </c>
      <c r="Q57">
        <f>AVERAGE(B57:P57)</f>
        <v>0.76297999999999999</v>
      </c>
      <c r="R57">
        <f>STDEV(B57:P57)</f>
        <v>7.1873342962265427E-2</v>
      </c>
    </row>
    <row r="58" spans="1:18" x14ac:dyDescent="0.25">
      <c r="A58" s="1">
        <v>9.3333333333333339</v>
      </c>
      <c r="B58">
        <v>0.85589999999999999</v>
      </c>
      <c r="C58">
        <v>0.82310000000000005</v>
      </c>
      <c r="D58">
        <v>0.73699999999999999</v>
      </c>
      <c r="E58">
        <v>0.87339999999999995</v>
      </c>
      <c r="F58">
        <v>0.75309999999999999</v>
      </c>
      <c r="G58">
        <v>0.78010000000000002</v>
      </c>
      <c r="H58">
        <v>0.91620000000000001</v>
      </c>
      <c r="I58">
        <v>0.76959999999999995</v>
      </c>
      <c r="J58">
        <v>0.70699999999999996</v>
      </c>
      <c r="K58">
        <v>0.75449999999999995</v>
      </c>
      <c r="L58">
        <v>0.68079999999999996</v>
      </c>
      <c r="M58">
        <v>0.78890000000000005</v>
      </c>
      <c r="N58">
        <v>0.67169999999999996</v>
      </c>
      <c r="O58">
        <v>0.73009999999999997</v>
      </c>
      <c r="P58">
        <v>0.6875</v>
      </c>
      <c r="Q58">
        <f>AVERAGE(B58:P58)</f>
        <v>0.76859333333333324</v>
      </c>
      <c r="R58">
        <f>STDEV(B58:P58)</f>
        <v>7.28480656343507E-2</v>
      </c>
    </row>
    <row r="59" spans="1:18" x14ac:dyDescent="0.25">
      <c r="A59" s="1">
        <v>9.5</v>
      </c>
      <c r="B59">
        <v>0.87319999999999998</v>
      </c>
      <c r="C59">
        <v>0.83620000000000005</v>
      </c>
      <c r="D59">
        <v>0.75009999999999999</v>
      </c>
      <c r="E59">
        <v>0.88870000000000005</v>
      </c>
      <c r="F59">
        <v>0.7651</v>
      </c>
      <c r="G59">
        <v>0.79390000000000005</v>
      </c>
      <c r="H59">
        <v>0.92420000000000002</v>
      </c>
      <c r="I59">
        <v>0.78200000000000003</v>
      </c>
      <c r="J59">
        <v>0.71760000000000002</v>
      </c>
      <c r="K59">
        <v>0.76639999999999997</v>
      </c>
      <c r="L59">
        <v>0.68910000000000005</v>
      </c>
      <c r="M59">
        <v>0.79969999999999997</v>
      </c>
      <c r="N59">
        <v>0.67910000000000004</v>
      </c>
      <c r="O59">
        <v>0.73760000000000003</v>
      </c>
      <c r="P59">
        <v>0.69789999999999996</v>
      </c>
      <c r="Q59">
        <f>AVERAGE(B59:P59)</f>
        <v>0.78005333333333338</v>
      </c>
      <c r="R59">
        <f>STDEV(B59:P59)</f>
        <v>7.4265833969855186E-2</v>
      </c>
    </row>
    <row r="60" spans="1:18" x14ac:dyDescent="0.25">
      <c r="A60" s="1">
        <v>9.6666666666666661</v>
      </c>
      <c r="B60">
        <v>0.87119999999999997</v>
      </c>
      <c r="C60">
        <v>0.83230000000000004</v>
      </c>
      <c r="D60">
        <v>0.74470000000000003</v>
      </c>
      <c r="E60">
        <v>0.88780000000000003</v>
      </c>
      <c r="F60">
        <v>0.76280000000000003</v>
      </c>
      <c r="G60">
        <v>0.78959999999999997</v>
      </c>
      <c r="H60">
        <v>0.93159999999999998</v>
      </c>
      <c r="I60">
        <v>0.77910000000000001</v>
      </c>
      <c r="J60">
        <v>0.71540000000000004</v>
      </c>
      <c r="K60">
        <v>0.76429999999999998</v>
      </c>
      <c r="L60">
        <v>0.6875</v>
      </c>
      <c r="M60">
        <v>0.80189999999999995</v>
      </c>
      <c r="N60">
        <v>0.67849999999999999</v>
      </c>
      <c r="O60">
        <v>0.73960000000000004</v>
      </c>
      <c r="P60">
        <v>0.69899999999999995</v>
      </c>
      <c r="Q60">
        <f>AVERAGE(B60:P60)</f>
        <v>0.77901999999999982</v>
      </c>
      <c r="R60">
        <f>STDEV(B60:P60)</f>
        <v>7.5227058201914859E-2</v>
      </c>
    </row>
    <row r="61" spans="1:18" x14ac:dyDescent="0.25">
      <c r="A61" s="1">
        <v>9.8333333333333339</v>
      </c>
      <c r="B61">
        <v>0.89410000000000001</v>
      </c>
      <c r="C61">
        <v>0.85109999999999997</v>
      </c>
      <c r="D61">
        <v>0.76080000000000003</v>
      </c>
      <c r="E61">
        <v>0.90310000000000001</v>
      </c>
      <c r="F61">
        <v>0.77829999999999999</v>
      </c>
      <c r="G61">
        <v>0.80449999999999999</v>
      </c>
      <c r="H61">
        <v>0.93720000000000003</v>
      </c>
      <c r="I61">
        <v>0.79290000000000005</v>
      </c>
      <c r="J61">
        <v>0.72640000000000005</v>
      </c>
      <c r="K61">
        <v>0.77459999999999996</v>
      </c>
      <c r="L61">
        <v>0.69750000000000001</v>
      </c>
      <c r="M61">
        <v>0.81330000000000002</v>
      </c>
      <c r="N61">
        <v>0.68859999999999999</v>
      </c>
      <c r="O61">
        <v>0.74760000000000004</v>
      </c>
      <c r="P61">
        <v>0.70830000000000004</v>
      </c>
      <c r="Q61">
        <f>AVERAGE(B61:P61)</f>
        <v>0.79188666666666663</v>
      </c>
      <c r="R61">
        <f>STDEV(B61:P61)</f>
        <v>7.668122201376168E-2</v>
      </c>
    </row>
    <row r="62" spans="1:18" x14ac:dyDescent="0.25">
      <c r="A62" s="1">
        <v>10</v>
      </c>
      <c r="B62">
        <v>0.89829999999999999</v>
      </c>
      <c r="C62">
        <v>0.85329999999999995</v>
      </c>
      <c r="D62">
        <v>0.76370000000000005</v>
      </c>
      <c r="E62">
        <v>0.90669999999999995</v>
      </c>
      <c r="F62">
        <v>0.78310000000000002</v>
      </c>
      <c r="G62">
        <v>0.80830000000000002</v>
      </c>
      <c r="H62">
        <v>0.94650000000000001</v>
      </c>
      <c r="I62">
        <v>0.79630000000000001</v>
      </c>
      <c r="J62">
        <v>0.72950000000000004</v>
      </c>
      <c r="K62">
        <v>0.78090000000000004</v>
      </c>
      <c r="L62">
        <v>0.69910000000000005</v>
      </c>
      <c r="M62">
        <v>0.81989999999999996</v>
      </c>
      <c r="N62">
        <v>0.68899999999999995</v>
      </c>
      <c r="O62">
        <v>0.75270000000000004</v>
      </c>
      <c r="P62">
        <v>0.71089999999999998</v>
      </c>
      <c r="Q62">
        <f>AVERAGE(B62:P62)</f>
        <v>0.79588000000000014</v>
      </c>
      <c r="R62">
        <f>STDEV(B62:P62)</f>
        <v>7.8006942914442823E-2</v>
      </c>
    </row>
    <row r="63" spans="1:18" x14ac:dyDescent="0.25">
      <c r="A63" s="1">
        <v>10.166666666666666</v>
      </c>
      <c r="B63">
        <v>0.90500000000000003</v>
      </c>
      <c r="C63">
        <v>0.85919999999999996</v>
      </c>
      <c r="D63">
        <v>0.76690000000000003</v>
      </c>
      <c r="E63">
        <v>0.91420000000000001</v>
      </c>
      <c r="F63">
        <v>0.7863</v>
      </c>
      <c r="G63">
        <v>0.81310000000000004</v>
      </c>
      <c r="H63">
        <v>0.95469999999999999</v>
      </c>
      <c r="I63">
        <v>0.79859999999999998</v>
      </c>
      <c r="J63">
        <v>0.73299999999999998</v>
      </c>
      <c r="K63">
        <v>0.78259999999999996</v>
      </c>
      <c r="L63">
        <v>0.70009999999999994</v>
      </c>
      <c r="M63">
        <v>0.82169999999999999</v>
      </c>
      <c r="N63">
        <v>0.69359999999999999</v>
      </c>
      <c r="O63">
        <v>0.75380000000000003</v>
      </c>
      <c r="P63">
        <v>0.71530000000000005</v>
      </c>
      <c r="Q63">
        <f>AVERAGE(B63:P63)</f>
        <v>0.79987333333333344</v>
      </c>
      <c r="R63">
        <f>STDEV(B63:P63)</f>
        <v>7.9656471951810193E-2</v>
      </c>
    </row>
    <row r="64" spans="1:18" x14ac:dyDescent="0.25">
      <c r="A64" s="1">
        <v>10.333333333333334</v>
      </c>
      <c r="B64">
        <v>0.90790000000000004</v>
      </c>
      <c r="C64">
        <v>0.86050000000000004</v>
      </c>
      <c r="D64">
        <v>0.77110000000000001</v>
      </c>
      <c r="E64">
        <v>0.91490000000000005</v>
      </c>
      <c r="F64">
        <v>0.79039999999999999</v>
      </c>
      <c r="G64">
        <v>0.81289999999999996</v>
      </c>
      <c r="H64">
        <v>0.9607</v>
      </c>
      <c r="I64">
        <v>0.80079999999999996</v>
      </c>
      <c r="J64">
        <v>0.73570000000000002</v>
      </c>
      <c r="K64">
        <v>0.78439999999999999</v>
      </c>
      <c r="L64">
        <v>0.70340000000000003</v>
      </c>
      <c r="M64">
        <v>0.82569999999999999</v>
      </c>
      <c r="N64">
        <v>0.69469999999999998</v>
      </c>
      <c r="O64">
        <v>0.755</v>
      </c>
      <c r="P64">
        <v>0.71870000000000001</v>
      </c>
      <c r="Q64">
        <f>AVERAGE(B64:P64)</f>
        <v>0.80245333333333335</v>
      </c>
      <c r="R64">
        <f>STDEV(B64:P64)</f>
        <v>7.9922273550768128E-2</v>
      </c>
    </row>
    <row r="65" spans="1:18" x14ac:dyDescent="0.25">
      <c r="A65" s="1">
        <v>10.5</v>
      </c>
      <c r="B65">
        <v>0.91820000000000002</v>
      </c>
      <c r="C65">
        <v>0.86799999999999999</v>
      </c>
      <c r="D65">
        <v>0.77910000000000001</v>
      </c>
      <c r="E65">
        <v>0.92059999999999997</v>
      </c>
      <c r="F65">
        <v>0.79769999999999996</v>
      </c>
      <c r="G65">
        <v>0.8206</v>
      </c>
      <c r="H65">
        <v>0.96730000000000005</v>
      </c>
      <c r="I65">
        <v>0.80589999999999995</v>
      </c>
      <c r="J65">
        <v>0.74239999999999995</v>
      </c>
      <c r="K65">
        <v>0.79010000000000002</v>
      </c>
      <c r="L65">
        <v>0.71089999999999998</v>
      </c>
      <c r="M65">
        <v>0.83289999999999997</v>
      </c>
      <c r="N65">
        <v>0.70230000000000004</v>
      </c>
      <c r="O65">
        <v>0.76180000000000003</v>
      </c>
      <c r="P65">
        <v>0.72609999999999997</v>
      </c>
      <c r="Q65">
        <f>AVERAGE(B65:P65)</f>
        <v>0.80959333333333339</v>
      </c>
      <c r="R65">
        <f>STDEV(B65:P65)</f>
        <v>7.9978751344758237E-2</v>
      </c>
    </row>
    <row r="66" spans="1:18" x14ac:dyDescent="0.25">
      <c r="A66" s="1">
        <v>10.666666666666666</v>
      </c>
      <c r="B66">
        <v>0.9224</v>
      </c>
      <c r="C66">
        <v>0.86939999999999995</v>
      </c>
      <c r="D66">
        <v>0.78120000000000001</v>
      </c>
      <c r="E66">
        <v>0.92390000000000005</v>
      </c>
      <c r="F66">
        <v>0.80159999999999998</v>
      </c>
      <c r="G66">
        <v>0.82369999999999999</v>
      </c>
      <c r="H66">
        <v>0.97140000000000004</v>
      </c>
      <c r="I66">
        <v>0.80910000000000004</v>
      </c>
      <c r="J66">
        <v>0.74360000000000004</v>
      </c>
      <c r="K66">
        <v>0.79410000000000003</v>
      </c>
      <c r="L66">
        <v>0.7127</v>
      </c>
      <c r="M66">
        <v>0.83699999999999997</v>
      </c>
      <c r="N66">
        <v>0.70230000000000004</v>
      </c>
      <c r="O66">
        <v>0.76480000000000004</v>
      </c>
      <c r="P66">
        <v>0.72850000000000004</v>
      </c>
      <c r="Q66">
        <f>AVERAGE(B66:P66)</f>
        <v>0.81237999999999977</v>
      </c>
      <c r="R66">
        <f>STDEV(B66:P66)</f>
        <v>8.0769276336983484E-2</v>
      </c>
    </row>
    <row r="67" spans="1:18" x14ac:dyDescent="0.25">
      <c r="A67" s="1">
        <v>10.833333333333334</v>
      </c>
      <c r="B67">
        <v>0.93520000000000003</v>
      </c>
      <c r="C67">
        <v>0.88260000000000005</v>
      </c>
      <c r="D67">
        <v>0.79269999999999996</v>
      </c>
      <c r="E67">
        <v>0.93500000000000005</v>
      </c>
      <c r="F67">
        <v>0.81200000000000006</v>
      </c>
      <c r="G67">
        <v>0.83150000000000002</v>
      </c>
      <c r="H67">
        <v>0.97629999999999995</v>
      </c>
      <c r="I67">
        <v>0.81799999999999995</v>
      </c>
      <c r="J67">
        <v>0.75270000000000004</v>
      </c>
      <c r="K67">
        <v>0.80320000000000003</v>
      </c>
      <c r="L67">
        <v>0.71950000000000003</v>
      </c>
      <c r="M67">
        <v>0.84409999999999996</v>
      </c>
      <c r="N67">
        <v>0.70840000000000003</v>
      </c>
      <c r="O67">
        <v>0.77249999999999996</v>
      </c>
      <c r="P67">
        <v>0.73550000000000004</v>
      </c>
      <c r="Q67">
        <f>AVERAGE(B67:P67)</f>
        <v>0.82127999999999979</v>
      </c>
      <c r="R67">
        <f>STDEV(B67:P67)</f>
        <v>8.1551519211565171E-2</v>
      </c>
    </row>
    <row r="68" spans="1:18" x14ac:dyDescent="0.25">
      <c r="A68" s="1">
        <v>11</v>
      </c>
      <c r="B68">
        <v>0.93359999999999999</v>
      </c>
      <c r="C68">
        <v>0.88190000000000002</v>
      </c>
      <c r="D68">
        <v>0.79</v>
      </c>
      <c r="E68">
        <v>0.93430000000000002</v>
      </c>
      <c r="F68">
        <v>0.81110000000000004</v>
      </c>
      <c r="G68">
        <v>0.83150000000000002</v>
      </c>
      <c r="H68">
        <v>0.98160000000000003</v>
      </c>
      <c r="I68">
        <v>0.81859999999999999</v>
      </c>
      <c r="J68">
        <v>0.75209999999999999</v>
      </c>
      <c r="K68">
        <v>0.80349999999999999</v>
      </c>
      <c r="L68">
        <v>0.71950000000000003</v>
      </c>
      <c r="M68">
        <v>0.84640000000000004</v>
      </c>
      <c r="N68">
        <v>0.70689999999999997</v>
      </c>
      <c r="O68">
        <v>0.77139999999999997</v>
      </c>
      <c r="P68">
        <v>0.73699999999999999</v>
      </c>
      <c r="Q68">
        <f>AVERAGE(B68:P68)</f>
        <v>0.82129333333333321</v>
      </c>
      <c r="R68">
        <f>STDEV(B68:P68)</f>
        <v>8.2256736299628791E-2</v>
      </c>
    </row>
    <row r="69" spans="1:18" x14ac:dyDescent="0.25">
      <c r="A69" s="1">
        <v>11.166666666666666</v>
      </c>
      <c r="B69">
        <v>0.93879999999999997</v>
      </c>
      <c r="C69">
        <v>0.8891</v>
      </c>
      <c r="D69">
        <v>0.79800000000000004</v>
      </c>
      <c r="E69">
        <v>0.93889999999999996</v>
      </c>
      <c r="F69">
        <v>0.81769999999999998</v>
      </c>
      <c r="G69">
        <v>0.83789999999999998</v>
      </c>
      <c r="H69">
        <v>0.98709999999999998</v>
      </c>
      <c r="I69">
        <v>0.82410000000000005</v>
      </c>
      <c r="J69">
        <v>0.75870000000000004</v>
      </c>
      <c r="K69">
        <v>0.80889999999999995</v>
      </c>
      <c r="L69">
        <v>0.72430000000000005</v>
      </c>
      <c r="M69">
        <v>0.85209999999999997</v>
      </c>
      <c r="N69">
        <v>0.71060000000000001</v>
      </c>
      <c r="O69">
        <v>0.77649999999999997</v>
      </c>
      <c r="P69">
        <v>0.74260000000000004</v>
      </c>
      <c r="Q69">
        <f>AVERAGE(B69:P69)</f>
        <v>0.82701999999999998</v>
      </c>
      <c r="R69">
        <f>STDEV(B69:P69)</f>
        <v>8.2356517653431632E-2</v>
      </c>
    </row>
    <row r="70" spans="1:18" x14ac:dyDescent="0.25">
      <c r="A70" s="1">
        <v>11.333333333333334</v>
      </c>
      <c r="B70">
        <v>0.94489999999999996</v>
      </c>
      <c r="C70">
        <v>0.8921</v>
      </c>
      <c r="D70">
        <v>0.80269999999999997</v>
      </c>
      <c r="E70">
        <v>0.94269999999999998</v>
      </c>
      <c r="F70">
        <v>0.82189999999999996</v>
      </c>
      <c r="G70">
        <v>0.83979999999999999</v>
      </c>
      <c r="H70">
        <v>0.995</v>
      </c>
      <c r="I70">
        <v>0.82620000000000005</v>
      </c>
      <c r="J70">
        <v>0.76180000000000003</v>
      </c>
      <c r="K70">
        <v>0.81210000000000004</v>
      </c>
      <c r="L70">
        <v>0.72660000000000002</v>
      </c>
      <c r="M70">
        <v>0.85460000000000003</v>
      </c>
      <c r="N70">
        <v>0.71509999999999996</v>
      </c>
      <c r="O70">
        <v>0.78090000000000004</v>
      </c>
      <c r="P70">
        <v>0.74629999999999996</v>
      </c>
      <c r="Q70">
        <f>AVERAGE(B70:P70)</f>
        <v>0.83084666666666662</v>
      </c>
      <c r="R70">
        <f>STDEV(B70:P70)</f>
        <v>8.3144545965502289E-2</v>
      </c>
    </row>
    <row r="71" spans="1:18" x14ac:dyDescent="0.25">
      <c r="A71" s="1">
        <v>11.5</v>
      </c>
      <c r="B71">
        <v>0.95340000000000003</v>
      </c>
      <c r="C71">
        <v>0.90190000000000003</v>
      </c>
      <c r="D71">
        <v>0.81</v>
      </c>
      <c r="E71">
        <v>0.9486</v>
      </c>
      <c r="F71">
        <v>0.82709999999999995</v>
      </c>
      <c r="G71">
        <v>0.84750000000000003</v>
      </c>
      <c r="H71">
        <v>0.99439999999999995</v>
      </c>
      <c r="I71">
        <v>0.83379999999999999</v>
      </c>
      <c r="J71">
        <v>0.7661</v>
      </c>
      <c r="K71">
        <v>0.81810000000000005</v>
      </c>
      <c r="L71">
        <v>0.73060000000000003</v>
      </c>
      <c r="M71">
        <v>0.86060000000000003</v>
      </c>
      <c r="N71">
        <v>0.71879999999999999</v>
      </c>
      <c r="O71">
        <v>0.78480000000000005</v>
      </c>
      <c r="P71">
        <v>0.74980000000000002</v>
      </c>
      <c r="Q71">
        <f>AVERAGE(B71:P71)</f>
        <v>0.8363666666666667</v>
      </c>
      <c r="R71">
        <f>STDEV(B71:P71)</f>
        <v>8.3449571313344392E-2</v>
      </c>
    </row>
    <row r="72" spans="1:18" x14ac:dyDescent="0.25">
      <c r="A72" s="1">
        <v>11.666666666666666</v>
      </c>
      <c r="B72">
        <v>0.96230000000000004</v>
      </c>
      <c r="C72">
        <v>0.90839999999999999</v>
      </c>
      <c r="D72">
        <v>0.82040000000000002</v>
      </c>
      <c r="E72">
        <v>0.95440000000000003</v>
      </c>
      <c r="F72">
        <v>0.8367</v>
      </c>
      <c r="G72">
        <v>0.85460000000000003</v>
      </c>
      <c r="H72">
        <v>1.0014000000000001</v>
      </c>
      <c r="I72">
        <v>0.84060000000000001</v>
      </c>
      <c r="J72">
        <v>0.77539999999999998</v>
      </c>
      <c r="K72">
        <v>0.82599999999999996</v>
      </c>
      <c r="L72">
        <v>0.73799999999999999</v>
      </c>
      <c r="M72">
        <v>0.86680000000000001</v>
      </c>
      <c r="N72">
        <v>0.72529999999999994</v>
      </c>
      <c r="O72">
        <v>0.79039999999999999</v>
      </c>
      <c r="P72">
        <v>0.75490000000000002</v>
      </c>
      <c r="Q72">
        <f>AVERAGE(B72:P72)</f>
        <v>0.8437066666666666</v>
      </c>
      <c r="R72">
        <f>STDEV(B72:P72)</f>
        <v>8.3463126731566487E-2</v>
      </c>
    </row>
    <row r="73" spans="1:18" x14ac:dyDescent="0.25">
      <c r="A73" s="1">
        <v>11.833333333333334</v>
      </c>
      <c r="B73">
        <v>0.95860000000000001</v>
      </c>
      <c r="C73">
        <v>0.90539999999999998</v>
      </c>
      <c r="D73">
        <v>0.81359999999999999</v>
      </c>
      <c r="E73">
        <v>0.95530000000000004</v>
      </c>
      <c r="F73">
        <v>0.83360000000000001</v>
      </c>
      <c r="G73">
        <v>0.8518</v>
      </c>
      <c r="H73">
        <v>1.0045999999999999</v>
      </c>
      <c r="I73">
        <v>0.83860000000000001</v>
      </c>
      <c r="J73">
        <v>0.77249999999999996</v>
      </c>
      <c r="K73">
        <v>0.82499999999999996</v>
      </c>
      <c r="L73">
        <v>0.7359</v>
      </c>
      <c r="M73">
        <v>0.86729999999999996</v>
      </c>
      <c r="N73">
        <v>0.72540000000000004</v>
      </c>
      <c r="O73">
        <v>0.79330000000000001</v>
      </c>
      <c r="P73">
        <v>0.75490000000000002</v>
      </c>
      <c r="Q73">
        <f>AVERAGE(B73:P73)</f>
        <v>0.84238666666666673</v>
      </c>
      <c r="R73">
        <f>STDEV(B73:P73)</f>
        <v>8.3855086451625122E-2</v>
      </c>
    </row>
    <row r="74" spans="1:18" x14ac:dyDescent="0.25">
      <c r="A74" s="1">
        <v>12</v>
      </c>
      <c r="B74">
        <v>0.96250000000000002</v>
      </c>
      <c r="C74">
        <v>0.90939999999999999</v>
      </c>
      <c r="D74">
        <v>0.81969999999999998</v>
      </c>
      <c r="E74">
        <v>0.95660000000000001</v>
      </c>
      <c r="F74">
        <v>0.83630000000000004</v>
      </c>
      <c r="G74">
        <v>0.85640000000000005</v>
      </c>
      <c r="H74">
        <v>1.0079</v>
      </c>
      <c r="I74">
        <v>0.84209999999999996</v>
      </c>
      <c r="J74">
        <v>0.77729999999999999</v>
      </c>
      <c r="K74">
        <v>0.82799999999999996</v>
      </c>
      <c r="L74">
        <v>0.74050000000000005</v>
      </c>
      <c r="M74">
        <v>0.87029999999999996</v>
      </c>
      <c r="N74">
        <v>0.72889999999999999</v>
      </c>
      <c r="O74">
        <v>0.7944</v>
      </c>
      <c r="P74">
        <v>0.75970000000000004</v>
      </c>
      <c r="Q74">
        <f>AVERAGE(B74:P74)</f>
        <v>0.84600000000000009</v>
      </c>
      <c r="R74">
        <f>STDEV(B74:P74)</f>
        <v>8.3465998209707265E-2</v>
      </c>
    </row>
    <row r="75" spans="1:18" x14ac:dyDescent="0.25">
      <c r="A75" s="1">
        <v>12.166666666666666</v>
      </c>
      <c r="B75">
        <v>0.97019999999999995</v>
      </c>
      <c r="C75">
        <v>0.91510000000000002</v>
      </c>
      <c r="D75">
        <v>0.82730000000000004</v>
      </c>
      <c r="E75">
        <v>0.96209999999999996</v>
      </c>
      <c r="F75">
        <v>0.84430000000000005</v>
      </c>
      <c r="G75">
        <v>0.86280000000000001</v>
      </c>
      <c r="H75">
        <v>1.0106999999999999</v>
      </c>
      <c r="I75">
        <v>0.84840000000000004</v>
      </c>
      <c r="J75">
        <v>0.78390000000000004</v>
      </c>
      <c r="K75">
        <v>0.83379999999999999</v>
      </c>
      <c r="L75">
        <v>0.74739999999999995</v>
      </c>
      <c r="M75">
        <v>0.87490000000000001</v>
      </c>
      <c r="N75">
        <v>0.73460000000000003</v>
      </c>
      <c r="O75">
        <v>0.80079999999999996</v>
      </c>
      <c r="P75">
        <v>0.76349999999999996</v>
      </c>
      <c r="Q75">
        <f>AVERAGE(B75:P75)</f>
        <v>0.85198666666666678</v>
      </c>
      <c r="R75">
        <f>STDEV(B75:P75)</f>
        <v>8.3122283987136045E-2</v>
      </c>
    </row>
    <row r="76" spans="1:18" x14ac:dyDescent="0.25">
      <c r="A76" s="1">
        <v>12.333333333333334</v>
      </c>
      <c r="B76">
        <v>0.96640000000000004</v>
      </c>
      <c r="C76">
        <v>0.90900000000000003</v>
      </c>
      <c r="D76">
        <v>0.8216</v>
      </c>
      <c r="E76">
        <v>0.95860000000000001</v>
      </c>
      <c r="F76">
        <v>0.83930000000000005</v>
      </c>
      <c r="G76">
        <v>0.85670000000000002</v>
      </c>
      <c r="H76">
        <v>1.0101</v>
      </c>
      <c r="I76">
        <v>0.84499999999999997</v>
      </c>
      <c r="J76">
        <v>0.78100000000000003</v>
      </c>
      <c r="K76">
        <v>0.83089999999999997</v>
      </c>
      <c r="L76">
        <v>0.74470000000000003</v>
      </c>
      <c r="M76">
        <v>0.87150000000000005</v>
      </c>
      <c r="N76">
        <v>0.73299999999999998</v>
      </c>
      <c r="O76">
        <v>0.79820000000000002</v>
      </c>
      <c r="P76">
        <v>0.76280000000000003</v>
      </c>
      <c r="Q76">
        <f>AVERAGE(B76:P76)</f>
        <v>0.8485866666666666</v>
      </c>
      <c r="R76">
        <f>STDEV(B76:P76)</f>
        <v>8.283768006224726E-2</v>
      </c>
    </row>
    <row r="77" spans="1:18" x14ac:dyDescent="0.25">
      <c r="A77" s="1">
        <v>12.5</v>
      </c>
      <c r="B77">
        <v>0.96719999999999995</v>
      </c>
      <c r="C77">
        <v>0.91080000000000005</v>
      </c>
      <c r="D77">
        <v>0.82509999999999994</v>
      </c>
      <c r="E77">
        <v>0.95960000000000001</v>
      </c>
      <c r="F77">
        <v>0.84340000000000004</v>
      </c>
      <c r="G77">
        <v>0.8569</v>
      </c>
      <c r="H77">
        <v>1.0134000000000001</v>
      </c>
      <c r="I77">
        <v>0.84670000000000001</v>
      </c>
      <c r="J77">
        <v>0.7853</v>
      </c>
      <c r="K77">
        <v>0.83420000000000005</v>
      </c>
      <c r="L77">
        <v>0.74890000000000001</v>
      </c>
      <c r="M77">
        <v>0.87549999999999994</v>
      </c>
      <c r="N77">
        <v>0.73580000000000001</v>
      </c>
      <c r="O77">
        <v>0.80010000000000003</v>
      </c>
      <c r="P77">
        <v>0.76600000000000001</v>
      </c>
      <c r="Q77">
        <f>AVERAGE(B77:P77)</f>
        <v>0.85126000000000013</v>
      </c>
      <c r="R77">
        <f>STDEV(B77:P77)</f>
        <v>8.2261471627279537E-2</v>
      </c>
    </row>
    <row r="78" spans="1:18" x14ac:dyDescent="0.25">
      <c r="A78" s="1">
        <v>12.666666666666666</v>
      </c>
      <c r="B78">
        <v>0.97289999999999999</v>
      </c>
      <c r="C78">
        <v>0.91379999999999995</v>
      </c>
      <c r="D78">
        <v>0.8296</v>
      </c>
      <c r="E78">
        <v>0.96199999999999997</v>
      </c>
      <c r="F78">
        <v>0.84740000000000004</v>
      </c>
      <c r="G78">
        <v>0.86060000000000003</v>
      </c>
      <c r="H78">
        <v>1.0125</v>
      </c>
      <c r="I78">
        <v>0.85060000000000002</v>
      </c>
      <c r="J78">
        <v>0.78869999999999996</v>
      </c>
      <c r="K78">
        <v>0.83740000000000003</v>
      </c>
      <c r="L78">
        <v>0.75280000000000002</v>
      </c>
      <c r="M78">
        <v>0.87670000000000003</v>
      </c>
      <c r="N78">
        <v>0.7389</v>
      </c>
      <c r="O78">
        <v>0.80479999999999996</v>
      </c>
      <c r="P78">
        <v>0.76729999999999998</v>
      </c>
      <c r="Q78">
        <f>AVERAGE(B78:P78)</f>
        <v>0.85440000000000005</v>
      </c>
      <c r="R78">
        <f>STDEV(B78:P78)</f>
        <v>8.1798122577127985E-2</v>
      </c>
    </row>
    <row r="79" spans="1:18" x14ac:dyDescent="0.25">
      <c r="A79" s="1">
        <v>12.833333333333334</v>
      </c>
      <c r="B79">
        <v>0.97360000000000002</v>
      </c>
      <c r="C79">
        <v>0.91569999999999996</v>
      </c>
      <c r="D79">
        <v>0.83130000000000004</v>
      </c>
      <c r="E79">
        <v>0.96379999999999999</v>
      </c>
      <c r="F79">
        <v>0.84940000000000004</v>
      </c>
      <c r="G79">
        <v>0.86450000000000005</v>
      </c>
      <c r="H79">
        <v>1.0108999999999999</v>
      </c>
      <c r="I79">
        <v>0.85329999999999995</v>
      </c>
      <c r="J79">
        <v>0.7893</v>
      </c>
      <c r="K79">
        <v>0.83850000000000002</v>
      </c>
      <c r="L79">
        <v>0.75329999999999997</v>
      </c>
      <c r="M79">
        <v>0.87709999999999999</v>
      </c>
      <c r="N79">
        <v>0.74180000000000001</v>
      </c>
      <c r="O79">
        <v>0.80589999999999995</v>
      </c>
      <c r="P79">
        <v>0.77049999999999996</v>
      </c>
      <c r="Q79">
        <f>AVERAGE(B79:P79)</f>
        <v>0.85592666666666661</v>
      </c>
      <c r="R79">
        <f>STDEV(B79:P79)</f>
        <v>8.1218993790744237E-2</v>
      </c>
    </row>
    <row r="80" spans="1:18" x14ac:dyDescent="0.25">
      <c r="A80" s="1">
        <v>13</v>
      </c>
      <c r="B80">
        <v>0.97470000000000001</v>
      </c>
      <c r="C80">
        <v>0.91779999999999995</v>
      </c>
      <c r="D80">
        <v>0.83540000000000003</v>
      </c>
      <c r="E80">
        <v>0.96379999999999999</v>
      </c>
      <c r="F80">
        <v>0.85409999999999997</v>
      </c>
      <c r="G80">
        <v>0.86539999999999995</v>
      </c>
      <c r="H80">
        <v>1.0159</v>
      </c>
      <c r="I80">
        <v>0.85509999999999997</v>
      </c>
      <c r="J80">
        <v>0.79249999999999998</v>
      </c>
      <c r="K80">
        <v>0.83960000000000001</v>
      </c>
      <c r="L80">
        <v>0.75670000000000004</v>
      </c>
      <c r="M80">
        <v>0.87970000000000004</v>
      </c>
      <c r="N80">
        <v>0.74260000000000004</v>
      </c>
      <c r="O80">
        <v>0.80779999999999996</v>
      </c>
      <c r="P80">
        <v>0.77090000000000003</v>
      </c>
      <c r="Q80">
        <f>AVERAGE(B80:P80)</f>
        <v>0.8581333333333333</v>
      </c>
      <c r="R80">
        <f>STDEV(B80:P80)</f>
        <v>8.1369902005477127E-2</v>
      </c>
    </row>
    <row r="81" spans="1:18" x14ac:dyDescent="0.25">
      <c r="A81" s="1">
        <v>13.166666666666666</v>
      </c>
      <c r="B81">
        <v>0.97430000000000005</v>
      </c>
      <c r="C81">
        <v>0.91910000000000003</v>
      </c>
      <c r="D81">
        <v>0.83379999999999999</v>
      </c>
      <c r="E81">
        <v>0.96389999999999998</v>
      </c>
      <c r="F81">
        <v>0.85370000000000001</v>
      </c>
      <c r="G81">
        <v>0.86739999999999995</v>
      </c>
      <c r="H81">
        <v>1.0136000000000001</v>
      </c>
      <c r="I81">
        <v>0.85509999999999997</v>
      </c>
      <c r="J81">
        <v>0.79239999999999999</v>
      </c>
      <c r="K81">
        <v>0.83950000000000002</v>
      </c>
      <c r="L81">
        <v>0.755</v>
      </c>
      <c r="M81">
        <v>0.88060000000000005</v>
      </c>
      <c r="N81">
        <v>0.74419999999999997</v>
      </c>
      <c r="O81">
        <v>0.80900000000000005</v>
      </c>
      <c r="P81">
        <v>0.77249999999999996</v>
      </c>
      <c r="Q81">
        <f>AVERAGE(B81:P81)</f>
        <v>0.85827333333333322</v>
      </c>
      <c r="R81">
        <f>STDEV(B81:P81)</f>
        <v>8.0981439378474407E-2</v>
      </c>
    </row>
    <row r="82" spans="1:18" x14ac:dyDescent="0.25">
      <c r="A82" s="1">
        <v>13.333333333333334</v>
      </c>
      <c r="B82">
        <v>0.97419999999999995</v>
      </c>
      <c r="C82">
        <v>0.91779999999999995</v>
      </c>
      <c r="D82">
        <v>0.83499999999999996</v>
      </c>
      <c r="E82">
        <v>0.96419999999999995</v>
      </c>
      <c r="F82">
        <v>0.85440000000000005</v>
      </c>
      <c r="G82">
        <v>0.86850000000000005</v>
      </c>
      <c r="H82">
        <v>1.0150999999999999</v>
      </c>
      <c r="I82">
        <v>0.85640000000000005</v>
      </c>
      <c r="J82">
        <v>0.79469999999999996</v>
      </c>
      <c r="K82">
        <v>0.84240000000000004</v>
      </c>
      <c r="L82">
        <v>0.75590000000000002</v>
      </c>
      <c r="M82">
        <v>0.88160000000000005</v>
      </c>
      <c r="N82">
        <v>0.74419999999999997</v>
      </c>
      <c r="O82">
        <v>0.81079999999999997</v>
      </c>
      <c r="P82">
        <v>0.7722</v>
      </c>
      <c r="Q82">
        <f>AVERAGE(B82:P82)</f>
        <v>0.85915999999999992</v>
      </c>
      <c r="R82">
        <f>STDEV(B82:P82)</f>
        <v>8.0818781409839557E-2</v>
      </c>
    </row>
    <row r="83" spans="1:18" x14ac:dyDescent="0.25">
      <c r="A83" s="1">
        <v>13.5</v>
      </c>
      <c r="B83">
        <v>0.97670000000000001</v>
      </c>
      <c r="C83">
        <v>0.91930000000000001</v>
      </c>
      <c r="D83">
        <v>0.83919999999999995</v>
      </c>
      <c r="E83">
        <v>0.96509999999999996</v>
      </c>
      <c r="F83">
        <v>0.85770000000000002</v>
      </c>
      <c r="G83">
        <v>0.86399999999999999</v>
      </c>
      <c r="H83">
        <v>1.0159</v>
      </c>
      <c r="I83">
        <v>0.86209999999999998</v>
      </c>
      <c r="J83">
        <v>0.79749999999999999</v>
      </c>
      <c r="K83">
        <v>0.84260000000000002</v>
      </c>
      <c r="L83">
        <v>0.75829999999999997</v>
      </c>
      <c r="M83">
        <v>0.88349999999999995</v>
      </c>
      <c r="N83">
        <v>0.74829999999999997</v>
      </c>
      <c r="O83">
        <v>0.81430000000000002</v>
      </c>
      <c r="P83">
        <v>0.77429999999999999</v>
      </c>
      <c r="Q83">
        <f>AVERAGE(B83:P83)</f>
        <v>0.86125333333333343</v>
      </c>
      <c r="R83">
        <f>STDEV(B83:P83)</f>
        <v>8.0149412854695221E-2</v>
      </c>
    </row>
    <row r="84" spans="1:18" x14ac:dyDescent="0.25">
      <c r="A84" s="1">
        <v>13.666666666666666</v>
      </c>
      <c r="B84">
        <v>0.97850000000000004</v>
      </c>
      <c r="C84">
        <v>0.92190000000000005</v>
      </c>
      <c r="D84">
        <v>0.8417</v>
      </c>
      <c r="E84">
        <v>0.96630000000000005</v>
      </c>
      <c r="F84">
        <v>0.86050000000000004</v>
      </c>
      <c r="G84">
        <v>0.88070000000000004</v>
      </c>
      <c r="H84">
        <v>1.0137</v>
      </c>
      <c r="I84">
        <v>0.86250000000000004</v>
      </c>
      <c r="J84">
        <v>0.80020000000000002</v>
      </c>
      <c r="K84">
        <v>0.84530000000000005</v>
      </c>
      <c r="L84">
        <v>0.76280000000000003</v>
      </c>
      <c r="M84">
        <v>0.88639999999999997</v>
      </c>
      <c r="N84">
        <v>0.75290000000000001</v>
      </c>
      <c r="O84">
        <v>0.81569999999999998</v>
      </c>
      <c r="P84">
        <v>0.77829999999999999</v>
      </c>
      <c r="Q84">
        <f>AVERAGE(B84:P84)</f>
        <v>0.86449333333333334</v>
      </c>
      <c r="R84">
        <f>STDEV(B84:P84)</f>
        <v>7.8970604537083169E-2</v>
      </c>
    </row>
    <row r="85" spans="1:18" x14ac:dyDescent="0.25">
      <c r="A85" s="1">
        <v>13.833333333333334</v>
      </c>
      <c r="B85">
        <v>0.9758</v>
      </c>
      <c r="C85">
        <v>0.92359999999999998</v>
      </c>
      <c r="D85">
        <v>0.84109999999999996</v>
      </c>
      <c r="E85">
        <v>0.96619999999999995</v>
      </c>
      <c r="F85">
        <v>0.85860000000000003</v>
      </c>
      <c r="G85">
        <v>0.89280000000000004</v>
      </c>
      <c r="H85">
        <v>1.0132000000000001</v>
      </c>
      <c r="I85">
        <v>0.86209999999999998</v>
      </c>
      <c r="J85">
        <v>0.80030000000000001</v>
      </c>
      <c r="K85">
        <v>0.84850000000000003</v>
      </c>
      <c r="L85">
        <v>0.75949999999999995</v>
      </c>
      <c r="M85">
        <v>0.88460000000000005</v>
      </c>
      <c r="N85">
        <v>0.75319999999999998</v>
      </c>
      <c r="O85">
        <v>0.81520000000000004</v>
      </c>
      <c r="P85">
        <v>0.77749999999999997</v>
      </c>
      <c r="Q85">
        <f>AVERAGE(B85:P85)</f>
        <v>0.86481333333333343</v>
      </c>
      <c r="R85">
        <f>STDEV(B85:P85)</f>
        <v>7.9244854422107144E-2</v>
      </c>
    </row>
    <row r="86" spans="1:18" x14ac:dyDescent="0.25">
      <c r="A86" s="1">
        <v>14</v>
      </c>
      <c r="B86">
        <v>0.97670000000000001</v>
      </c>
      <c r="C86">
        <v>0.92300000000000004</v>
      </c>
      <c r="D86">
        <v>0.84499999999999997</v>
      </c>
      <c r="E86">
        <v>0.96550000000000002</v>
      </c>
      <c r="F86">
        <v>0.86160000000000003</v>
      </c>
      <c r="G86">
        <v>0.90059999999999996</v>
      </c>
      <c r="H86">
        <v>1.0139</v>
      </c>
      <c r="I86">
        <v>0.86580000000000001</v>
      </c>
      <c r="J86">
        <v>0.80320000000000003</v>
      </c>
      <c r="K86">
        <v>0.8508</v>
      </c>
      <c r="L86">
        <v>0.7611</v>
      </c>
      <c r="M86">
        <v>0.88759999999999994</v>
      </c>
      <c r="N86">
        <v>0.75419999999999998</v>
      </c>
      <c r="O86">
        <v>0.81830000000000003</v>
      </c>
      <c r="P86">
        <v>0.78080000000000005</v>
      </c>
      <c r="Q86">
        <f>AVERAGE(B86:P86)</f>
        <v>0.86720666666666679</v>
      </c>
      <c r="R86">
        <f>STDEV(B86:P86)</f>
        <v>7.864608306172903E-2</v>
      </c>
    </row>
    <row r="87" spans="1:18" x14ac:dyDescent="0.25">
      <c r="A87" s="1">
        <v>14.166666666666666</v>
      </c>
      <c r="B87">
        <v>0.98029999999999995</v>
      </c>
      <c r="C87">
        <v>0.92620000000000002</v>
      </c>
      <c r="D87">
        <v>0.85140000000000005</v>
      </c>
      <c r="E87">
        <v>0.96809999999999996</v>
      </c>
      <c r="F87">
        <v>0.86470000000000002</v>
      </c>
      <c r="G87">
        <v>0.90949999999999998</v>
      </c>
      <c r="H87">
        <v>1.012</v>
      </c>
      <c r="I87">
        <v>0.87219999999999998</v>
      </c>
      <c r="J87">
        <v>0.80930000000000002</v>
      </c>
      <c r="K87">
        <v>0.85389999999999999</v>
      </c>
      <c r="L87">
        <v>0.7661</v>
      </c>
      <c r="M87">
        <v>0.89139999999999997</v>
      </c>
      <c r="N87">
        <v>0.75739999999999996</v>
      </c>
      <c r="O87">
        <v>0.8246</v>
      </c>
      <c r="P87">
        <v>0.78480000000000005</v>
      </c>
      <c r="Q87">
        <f>AVERAGE(B87:P87)</f>
        <v>0.87146000000000001</v>
      </c>
      <c r="R87">
        <f>STDEV(B87:P87)</f>
        <v>7.7558796130051261E-2</v>
      </c>
    </row>
    <row r="88" spans="1:18" x14ac:dyDescent="0.25">
      <c r="A88" s="1">
        <v>14.333333333333334</v>
      </c>
      <c r="B88">
        <v>0.98040000000000005</v>
      </c>
      <c r="C88">
        <v>0.92930000000000001</v>
      </c>
      <c r="D88">
        <v>0.85270000000000001</v>
      </c>
      <c r="E88">
        <v>0.96830000000000005</v>
      </c>
      <c r="F88">
        <v>0.86499999999999999</v>
      </c>
      <c r="G88">
        <v>0.91390000000000005</v>
      </c>
      <c r="H88">
        <v>1.0109999999999999</v>
      </c>
      <c r="I88">
        <v>0.87170000000000003</v>
      </c>
      <c r="J88">
        <v>0.8075</v>
      </c>
      <c r="K88">
        <v>0.85329999999999995</v>
      </c>
      <c r="L88">
        <v>0.76619999999999999</v>
      </c>
      <c r="M88">
        <v>0.8901</v>
      </c>
      <c r="N88">
        <v>0.75549999999999995</v>
      </c>
      <c r="O88">
        <v>0.82379999999999998</v>
      </c>
      <c r="P88">
        <v>0.78359999999999996</v>
      </c>
      <c r="Q88">
        <f>AVERAGE(B88:P88)</f>
        <v>0.87148666666666663</v>
      </c>
      <c r="R88">
        <f>STDEV(B88:P88)</f>
        <v>7.8167867591546369E-2</v>
      </c>
    </row>
    <row r="89" spans="1:18" x14ac:dyDescent="0.25">
      <c r="A89" s="1">
        <v>14.5</v>
      </c>
      <c r="B89">
        <v>0.97899999999999998</v>
      </c>
      <c r="C89">
        <v>0.93059999999999998</v>
      </c>
      <c r="D89">
        <v>0.85360000000000003</v>
      </c>
      <c r="E89">
        <v>0.96889999999999998</v>
      </c>
      <c r="F89">
        <v>0.86539999999999995</v>
      </c>
      <c r="G89">
        <v>0.91800000000000004</v>
      </c>
      <c r="H89">
        <v>1.0106999999999999</v>
      </c>
      <c r="I89">
        <v>0.87219999999999998</v>
      </c>
      <c r="J89">
        <v>0.8075</v>
      </c>
      <c r="K89">
        <v>0.85340000000000005</v>
      </c>
      <c r="L89">
        <v>0.77390000000000003</v>
      </c>
      <c r="M89">
        <v>0.89019999999999999</v>
      </c>
      <c r="N89">
        <v>0.75890000000000002</v>
      </c>
      <c r="O89">
        <v>0.82430000000000003</v>
      </c>
      <c r="P89">
        <v>0.78510000000000002</v>
      </c>
      <c r="Q89">
        <f>AVERAGE(B89:P89)</f>
        <v>0.87278</v>
      </c>
      <c r="R89">
        <f>STDEV(B89:P89)</f>
        <v>7.7033788504970793E-2</v>
      </c>
    </row>
    <row r="90" spans="1:18" x14ac:dyDescent="0.25">
      <c r="A90" s="1">
        <v>14.666666666666666</v>
      </c>
      <c r="B90">
        <v>0.98199999999999998</v>
      </c>
      <c r="C90">
        <v>0.93259999999999998</v>
      </c>
      <c r="D90">
        <v>0.85560000000000003</v>
      </c>
      <c r="E90">
        <v>0.96919999999999995</v>
      </c>
      <c r="F90">
        <v>0.86799999999999999</v>
      </c>
      <c r="G90">
        <v>0.92100000000000004</v>
      </c>
      <c r="H90">
        <v>1.0116000000000001</v>
      </c>
      <c r="I90">
        <v>0.87380000000000002</v>
      </c>
      <c r="J90">
        <v>0.80910000000000004</v>
      </c>
      <c r="K90">
        <v>0.85550000000000004</v>
      </c>
      <c r="L90">
        <v>0.77929999999999999</v>
      </c>
      <c r="M90">
        <v>0.89180000000000004</v>
      </c>
      <c r="N90">
        <v>0.76029999999999998</v>
      </c>
      <c r="O90">
        <v>0.82589999999999997</v>
      </c>
      <c r="P90">
        <v>0.78580000000000005</v>
      </c>
      <c r="Q90">
        <f>AVERAGE(B90:P90)</f>
        <v>0.87476666666666658</v>
      </c>
      <c r="R90">
        <f>STDEV(B90:P90)</f>
        <v>7.6778565337196125E-2</v>
      </c>
    </row>
    <row r="91" spans="1:18" x14ac:dyDescent="0.25">
      <c r="A91" s="1">
        <v>14.833333333333334</v>
      </c>
      <c r="B91">
        <v>0.9798</v>
      </c>
      <c r="C91">
        <v>0.93410000000000004</v>
      </c>
      <c r="D91">
        <v>0.85589999999999999</v>
      </c>
      <c r="E91">
        <v>0.96899999999999997</v>
      </c>
      <c r="F91">
        <v>0.86709999999999998</v>
      </c>
      <c r="G91">
        <v>0.9224</v>
      </c>
      <c r="H91">
        <v>1.0121</v>
      </c>
      <c r="I91">
        <v>0.87370000000000003</v>
      </c>
      <c r="J91">
        <v>0.81</v>
      </c>
      <c r="K91">
        <v>0.85419999999999996</v>
      </c>
      <c r="L91">
        <v>0.78120000000000001</v>
      </c>
      <c r="M91">
        <v>0.8901</v>
      </c>
      <c r="N91">
        <v>0.7611</v>
      </c>
      <c r="O91">
        <v>0.8256</v>
      </c>
      <c r="P91">
        <v>0.79300000000000004</v>
      </c>
      <c r="Q91">
        <f>AVERAGE(B91:P91)</f>
        <v>0.87528666666666666</v>
      </c>
      <c r="R91">
        <f>STDEV(B91:P91)</f>
        <v>7.5877889369948173E-2</v>
      </c>
    </row>
    <row r="92" spans="1:18" x14ac:dyDescent="0.25">
      <c r="A92" s="1"/>
    </row>
    <row r="93" spans="1:18" x14ac:dyDescent="0.25">
      <c r="A93" s="1"/>
    </row>
    <row r="94" spans="1:18" x14ac:dyDescent="0.25">
      <c r="A94" s="1"/>
    </row>
    <row r="95" spans="1:18" x14ac:dyDescent="0.25">
      <c r="A95" s="1"/>
    </row>
    <row r="96" spans="1:1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</sheetData>
  <conditionalFormatting sqref="A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Rodríguez Fernández</dc:creator>
  <cp:lastModifiedBy>Marcos Rodríguez Fernández</cp:lastModifiedBy>
  <dcterms:created xsi:type="dcterms:W3CDTF">2024-03-13T19:22:43Z</dcterms:created>
  <dcterms:modified xsi:type="dcterms:W3CDTF">2024-06-17T14:59:15Z</dcterms:modified>
</cp:coreProperties>
</file>