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\OneDrive\Escritorio\Bioestadística R\TFM\datos\"/>
    </mc:Choice>
  </mc:AlternateContent>
  <xr:revisionPtr revIDLastSave="0" documentId="13_ncr:1_{3B9096F3-8422-4759-8A26-B54A722404A7}" xr6:coauthVersionLast="47" xr6:coauthVersionMax="47" xr10:uidLastSave="{00000000-0000-0000-0000-000000000000}"/>
  <bookViews>
    <workbookView xWindow="-120" yWindow="-120" windowWidth="20730" windowHeight="11040" xr2:uid="{C6F04581-86F2-47C5-8728-A3883A00CD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13" i="1"/>
  <c r="R3" i="1"/>
  <c r="R4" i="1"/>
  <c r="R5" i="1"/>
  <c r="R6" i="1"/>
  <c r="R7" i="1"/>
  <c r="R8" i="1"/>
  <c r="R9" i="1"/>
  <c r="R10" i="1"/>
  <c r="R11" i="1"/>
  <c r="R1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2" i="1"/>
</calcChain>
</file>

<file path=xl/sharedStrings.xml><?xml version="1.0" encoding="utf-8"?>
<sst xmlns="http://schemas.openxmlformats.org/spreadsheetml/2006/main" count="18" uniqueCount="18">
  <si>
    <t>Time</t>
  </si>
  <si>
    <t>rep5</t>
  </si>
  <si>
    <t>rep6</t>
  </si>
  <si>
    <t>rep7</t>
  </si>
  <si>
    <t>rep8</t>
  </si>
  <si>
    <t>rep9</t>
  </si>
  <si>
    <t>rep10</t>
  </si>
  <si>
    <t>rep11</t>
  </si>
  <si>
    <t>rep12</t>
  </si>
  <si>
    <t>rep13</t>
  </si>
  <si>
    <t>rep14</t>
  </si>
  <si>
    <t>rep15</t>
  </si>
  <si>
    <t>rep16</t>
  </si>
  <si>
    <t>rep17</t>
  </si>
  <si>
    <t>rep18</t>
  </si>
  <si>
    <t>rep19</t>
  </si>
  <si>
    <t>media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</si>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</sst>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E517-F11F-40A6-99A6-07EB01510808}">
  <dimension ref="A1:R101"/>
  <sheetViews>
    <sheetView tabSelected="1" topLeftCell="A82" zoomScale="60" zoomScaleNormal="60" workbookViewId="0">
      <selection activeCell="A92" sqref="A92:R101"/>
    </sheetView>
  </sheetViews>
  <sheetFormatPr baseColWidth="10" defaultRowHeight="15" x14ac:dyDescent="0.25"/>
  <cols>
    <col min="27" max="27" width="13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0</v>
      </c>
      <c r="B2">
        <v>9.1999999999999998E-2</v>
      </c>
      <c r="C2">
        <v>9.0999999999999998E-2</v>
      </c>
      <c r="D2">
        <v>9.2999999999999999E-2</v>
      </c>
      <c r="E2">
        <v>9.1300000000000006E-2</v>
      </c>
      <c r="F2">
        <v>9.4E-2</v>
      </c>
      <c r="G2">
        <v>9.11E-2</v>
      </c>
      <c r="H2">
        <v>9.35E-2</v>
      </c>
      <c r="I2">
        <v>9.1200000000000003E-2</v>
      </c>
      <c r="J2">
        <v>9.1700000000000004E-2</v>
      </c>
      <c r="K2">
        <v>9.0700000000000003E-2</v>
      </c>
      <c r="L2">
        <v>9.2499999999999999E-2</v>
      </c>
      <c r="M2">
        <v>9.1200000000000003E-2</v>
      </c>
      <c r="N2">
        <v>9.2399999999999996E-2</v>
      </c>
      <c r="O2">
        <v>9.1200000000000003E-2</v>
      </c>
      <c r="P2">
        <v>9.2700000000000005E-2</v>
      </c>
      <c r="Q2">
        <f>AVERAGE(B2:P2)</f>
        <v>9.1966666666666669E-2</v>
      </c>
      <c r="R2">
        <f>STDEV(B2:P2)</f>
        <v>1.004750620564032E-3</v>
      </c>
    </row>
    <row r="3" spans="1:18" x14ac:dyDescent="0.25">
      <c r="A3" s="1">
        <v>0.16666666666666666</v>
      </c>
      <c r="B3">
        <v>9.1200000000000003E-2</v>
      </c>
      <c r="C3">
        <v>9.0899999999999995E-2</v>
      </c>
      <c r="D3">
        <v>9.2100000000000001E-2</v>
      </c>
      <c r="E3">
        <v>9.11E-2</v>
      </c>
      <c r="F3">
        <v>9.3700000000000006E-2</v>
      </c>
      <c r="G3">
        <v>9.0800000000000006E-2</v>
      </c>
      <c r="H3">
        <v>9.2499999999999999E-2</v>
      </c>
      <c r="I3">
        <v>9.06E-2</v>
      </c>
      <c r="J3">
        <v>9.1200000000000003E-2</v>
      </c>
      <c r="K3">
        <v>9.0300000000000005E-2</v>
      </c>
      <c r="L3">
        <v>9.1700000000000004E-2</v>
      </c>
      <c r="M3">
        <v>9.11E-2</v>
      </c>
      <c r="N3">
        <v>9.2299999999999993E-2</v>
      </c>
      <c r="O3">
        <v>9.0899999999999995E-2</v>
      </c>
      <c r="P3">
        <v>9.2200000000000004E-2</v>
      </c>
      <c r="Q3">
        <f>AVERAGE(B3:P3)</f>
        <v>9.1506666666666667E-2</v>
      </c>
      <c r="R3">
        <f>STDEV(B3:P3)</f>
        <v>8.9957661999303632E-4</v>
      </c>
    </row>
    <row r="4" spans="1:18" x14ac:dyDescent="0.25">
      <c r="A4" s="1">
        <v>0.33333333333333331</v>
      </c>
      <c r="B4">
        <v>9.1499999999999998E-2</v>
      </c>
      <c r="C4">
        <v>9.1499999999999998E-2</v>
      </c>
      <c r="D4">
        <v>9.3299999999999994E-2</v>
      </c>
      <c r="E4">
        <v>9.1800000000000007E-2</v>
      </c>
      <c r="F4">
        <v>9.4399999999999998E-2</v>
      </c>
      <c r="G4">
        <v>9.1300000000000006E-2</v>
      </c>
      <c r="H4">
        <v>9.35E-2</v>
      </c>
      <c r="I4">
        <v>9.11E-2</v>
      </c>
      <c r="J4">
        <v>9.2399999999999996E-2</v>
      </c>
      <c r="K4">
        <v>9.0800000000000006E-2</v>
      </c>
      <c r="L4">
        <v>9.2399999999999996E-2</v>
      </c>
      <c r="M4">
        <v>9.1800000000000007E-2</v>
      </c>
      <c r="N4">
        <v>9.2799999999999994E-2</v>
      </c>
      <c r="O4">
        <v>9.1499999999999998E-2</v>
      </c>
      <c r="P4">
        <v>9.2399999999999996E-2</v>
      </c>
      <c r="Q4">
        <f>AVERAGE(B4:P4)</f>
        <v>9.2166666666666675E-2</v>
      </c>
      <c r="R4">
        <f>STDEV(B4:P4)</f>
        <v>9.9904716510044382E-4</v>
      </c>
    </row>
    <row r="5" spans="1:18" x14ac:dyDescent="0.25">
      <c r="A5" s="1">
        <v>0.5</v>
      </c>
      <c r="B5">
        <v>9.2299999999999993E-2</v>
      </c>
      <c r="C5">
        <v>9.2200000000000004E-2</v>
      </c>
      <c r="D5">
        <v>9.5100000000000004E-2</v>
      </c>
      <c r="E5">
        <v>9.2299999999999993E-2</v>
      </c>
      <c r="F5">
        <v>9.5399999999999999E-2</v>
      </c>
      <c r="G5">
        <v>9.1999999999999998E-2</v>
      </c>
      <c r="H5">
        <v>9.4100000000000003E-2</v>
      </c>
      <c r="I5">
        <v>9.1800000000000007E-2</v>
      </c>
      <c r="J5">
        <v>9.2899999999999996E-2</v>
      </c>
      <c r="K5">
        <v>9.1600000000000001E-2</v>
      </c>
      <c r="L5">
        <v>9.2799999999999994E-2</v>
      </c>
      <c r="M5">
        <v>9.2299999999999993E-2</v>
      </c>
      <c r="N5">
        <v>9.3299999999999994E-2</v>
      </c>
      <c r="O5">
        <v>9.2499999999999999E-2</v>
      </c>
      <c r="P5">
        <v>9.3200000000000005E-2</v>
      </c>
      <c r="Q5">
        <f>AVERAGE(B5:P5)</f>
        <v>9.2919999999999989E-2</v>
      </c>
      <c r="R5">
        <f>STDEV(B5:P5)</f>
        <v>1.1409269414446692E-3</v>
      </c>
    </row>
    <row r="6" spans="1:18" x14ac:dyDescent="0.25">
      <c r="A6" s="1">
        <v>0.66666666666666663</v>
      </c>
      <c r="B6">
        <v>9.2999999999999999E-2</v>
      </c>
      <c r="C6">
        <v>9.3100000000000002E-2</v>
      </c>
      <c r="D6">
        <v>9.4500000000000001E-2</v>
      </c>
      <c r="E6">
        <v>9.3200000000000005E-2</v>
      </c>
      <c r="F6">
        <v>9.7000000000000003E-2</v>
      </c>
      <c r="G6">
        <v>9.2600000000000002E-2</v>
      </c>
      <c r="H6">
        <v>9.5600000000000004E-2</v>
      </c>
      <c r="I6">
        <v>9.2499999999999999E-2</v>
      </c>
      <c r="J6">
        <v>9.3899999999999997E-2</v>
      </c>
      <c r="K6">
        <v>9.2200000000000004E-2</v>
      </c>
      <c r="L6">
        <v>9.4100000000000003E-2</v>
      </c>
      <c r="M6">
        <v>9.3100000000000002E-2</v>
      </c>
      <c r="N6">
        <v>9.4500000000000001E-2</v>
      </c>
      <c r="O6">
        <v>9.3200000000000005E-2</v>
      </c>
      <c r="P6">
        <v>9.4799999999999995E-2</v>
      </c>
      <c r="Q6">
        <f>AVERAGE(B6:P6)</f>
        <v>9.3820000000000001E-2</v>
      </c>
      <c r="R6">
        <f>STDEV(B6:P6)</f>
        <v>1.2979104085303532E-3</v>
      </c>
    </row>
    <row r="7" spans="1:18" x14ac:dyDescent="0.25">
      <c r="A7" s="1">
        <v>0.83333333333333337</v>
      </c>
      <c r="B7">
        <v>9.4200000000000006E-2</v>
      </c>
      <c r="C7">
        <v>9.4600000000000004E-2</v>
      </c>
      <c r="D7">
        <v>9.6199999999999994E-2</v>
      </c>
      <c r="E7">
        <v>9.4600000000000004E-2</v>
      </c>
      <c r="F7">
        <v>9.8299999999999998E-2</v>
      </c>
      <c r="G7">
        <v>9.4E-2</v>
      </c>
      <c r="H7">
        <v>9.7600000000000006E-2</v>
      </c>
      <c r="I7">
        <v>9.3799999999999994E-2</v>
      </c>
      <c r="J7">
        <v>9.5699999999999993E-2</v>
      </c>
      <c r="K7">
        <v>9.3600000000000003E-2</v>
      </c>
      <c r="L7">
        <v>9.5699999999999993E-2</v>
      </c>
      <c r="M7">
        <v>9.4399999999999998E-2</v>
      </c>
      <c r="N7">
        <v>9.6699999999999994E-2</v>
      </c>
      <c r="O7">
        <v>9.4399999999999998E-2</v>
      </c>
      <c r="P7">
        <v>9.6100000000000005E-2</v>
      </c>
      <c r="Q7">
        <f>AVERAGE(B7:P7)</f>
        <v>9.5326666666666685E-2</v>
      </c>
      <c r="R7">
        <f>STDEV(B7:P7)</f>
        <v>1.4305177217989826E-3</v>
      </c>
    </row>
    <row r="8" spans="1:18" x14ac:dyDescent="0.25">
      <c r="A8" s="1">
        <v>1</v>
      </c>
      <c r="B8">
        <v>9.6000000000000002E-2</v>
      </c>
      <c r="C8">
        <v>9.6500000000000002E-2</v>
      </c>
      <c r="D8">
        <v>9.8000000000000004E-2</v>
      </c>
      <c r="E8">
        <v>9.6100000000000005E-2</v>
      </c>
      <c r="F8">
        <v>9.9500000000000005E-2</v>
      </c>
      <c r="G8">
        <v>9.5500000000000002E-2</v>
      </c>
      <c r="H8">
        <v>9.9000000000000005E-2</v>
      </c>
      <c r="I8">
        <v>9.5399999999999999E-2</v>
      </c>
      <c r="J8">
        <v>9.7799999999999998E-2</v>
      </c>
      <c r="K8">
        <v>9.5500000000000002E-2</v>
      </c>
      <c r="L8">
        <v>9.8199999999999996E-2</v>
      </c>
      <c r="M8">
        <v>9.6000000000000002E-2</v>
      </c>
      <c r="N8">
        <v>9.8799999999999999E-2</v>
      </c>
      <c r="O8">
        <v>9.5500000000000002E-2</v>
      </c>
      <c r="P8">
        <v>9.7799999999999998E-2</v>
      </c>
      <c r="Q8">
        <f>AVERAGE(B8:P8)</f>
        <v>9.7040000000000001E-2</v>
      </c>
      <c r="R8">
        <f>STDEV(B8:P8)</f>
        <v>1.4529772390312443E-3</v>
      </c>
    </row>
    <row r="9" spans="1:18" x14ac:dyDescent="0.25">
      <c r="A9" s="1">
        <v>1.1666666666666667</v>
      </c>
      <c r="B9">
        <v>9.8500000000000004E-2</v>
      </c>
      <c r="C9">
        <v>9.9400000000000002E-2</v>
      </c>
      <c r="D9">
        <v>0.1003</v>
      </c>
      <c r="E9">
        <v>9.8900000000000002E-2</v>
      </c>
      <c r="F9">
        <v>0.1022</v>
      </c>
      <c r="G9">
        <v>9.8100000000000007E-2</v>
      </c>
      <c r="H9">
        <v>0.1016</v>
      </c>
      <c r="I9">
        <v>9.8000000000000004E-2</v>
      </c>
      <c r="J9">
        <v>0.1004</v>
      </c>
      <c r="K9">
        <v>9.8299999999999998E-2</v>
      </c>
      <c r="L9">
        <v>0.1002</v>
      </c>
      <c r="M9">
        <v>9.8699999999999996E-2</v>
      </c>
      <c r="N9">
        <v>0.1011</v>
      </c>
      <c r="O9">
        <v>9.8000000000000004E-2</v>
      </c>
      <c r="P9">
        <v>0.1002</v>
      </c>
      <c r="Q9">
        <f>AVERAGE(B9:P9)</f>
        <v>9.9593333333333353E-2</v>
      </c>
      <c r="R9">
        <f>STDEV(B9:P9)</f>
        <v>1.3750151514316709E-3</v>
      </c>
    </row>
    <row r="10" spans="1:18" x14ac:dyDescent="0.25">
      <c r="A10" s="1">
        <v>1.3333333333333333</v>
      </c>
      <c r="B10">
        <v>0.1032</v>
      </c>
      <c r="C10">
        <v>0.10349999999999999</v>
      </c>
      <c r="D10">
        <v>0.1042</v>
      </c>
      <c r="E10">
        <v>0.1028</v>
      </c>
      <c r="F10">
        <v>0.1062</v>
      </c>
      <c r="G10">
        <v>0.1017</v>
      </c>
      <c r="H10">
        <v>0.10580000000000001</v>
      </c>
      <c r="I10">
        <v>0.1017</v>
      </c>
      <c r="J10">
        <v>0.105</v>
      </c>
      <c r="K10">
        <v>0.1022</v>
      </c>
      <c r="L10">
        <v>0.10440000000000001</v>
      </c>
      <c r="M10">
        <v>0.1022</v>
      </c>
      <c r="N10">
        <v>0.105</v>
      </c>
      <c r="O10">
        <v>0.1014</v>
      </c>
      <c r="P10">
        <v>0.1032</v>
      </c>
      <c r="Q10">
        <f>AVERAGE(B10:P10)</f>
        <v>0.10349999999999999</v>
      </c>
      <c r="R10">
        <f>STDEV(B10:P10)</f>
        <v>1.5427248620541517E-3</v>
      </c>
    </row>
    <row r="11" spans="1:18" x14ac:dyDescent="0.25">
      <c r="A11" s="1">
        <v>1.5</v>
      </c>
      <c r="B11">
        <v>0.1091</v>
      </c>
      <c r="C11">
        <v>0.1094</v>
      </c>
      <c r="D11">
        <v>0.1099</v>
      </c>
      <c r="E11">
        <v>0.1085</v>
      </c>
      <c r="F11">
        <v>0.1119</v>
      </c>
      <c r="G11">
        <v>0.1071</v>
      </c>
      <c r="H11">
        <v>0.1116</v>
      </c>
      <c r="I11">
        <v>0.1067</v>
      </c>
      <c r="J11">
        <v>0.11119999999999999</v>
      </c>
      <c r="K11">
        <v>0.1079</v>
      </c>
      <c r="L11">
        <v>0.11</v>
      </c>
      <c r="M11">
        <v>0.1074</v>
      </c>
      <c r="N11">
        <v>0.11070000000000001</v>
      </c>
      <c r="O11">
        <v>0.10630000000000001</v>
      </c>
      <c r="P11">
        <v>0.1081</v>
      </c>
      <c r="Q11">
        <f>AVERAGE(B11:P11)</f>
        <v>0.10905333333333335</v>
      </c>
      <c r="R11">
        <f>STDEV(B11:P11)</f>
        <v>1.8098408243610289E-3</v>
      </c>
    </row>
    <row r="12" spans="1:18" x14ac:dyDescent="0.25">
      <c r="A12" s="1">
        <v>1.6666666666666667</v>
      </c>
      <c r="B12">
        <v>0.1182</v>
      </c>
      <c r="C12">
        <v>0.1182</v>
      </c>
      <c r="D12">
        <v>0.1186</v>
      </c>
      <c r="E12">
        <v>0.1166</v>
      </c>
      <c r="F12">
        <v>0.11990000000000001</v>
      </c>
      <c r="G12">
        <v>0.1149</v>
      </c>
      <c r="H12">
        <v>0.1193</v>
      </c>
      <c r="I12">
        <v>0.1145</v>
      </c>
      <c r="J12">
        <v>0.1201</v>
      </c>
      <c r="K12">
        <v>0.1167</v>
      </c>
      <c r="L12">
        <v>0.1177</v>
      </c>
      <c r="M12">
        <v>0.1153</v>
      </c>
      <c r="N12">
        <v>0.1186</v>
      </c>
      <c r="O12">
        <v>0.1137</v>
      </c>
      <c r="P12">
        <v>0.11559999999999999</v>
      </c>
      <c r="Q12">
        <f>AVERAGE(B12:P12)</f>
        <v>0.11719333333333332</v>
      </c>
      <c r="R12">
        <f>STDEV(B12:P12)</f>
        <v>2.0334582319173375E-3</v>
      </c>
    </row>
    <row r="13" spans="1:18" x14ac:dyDescent="0.25">
      <c r="A13" s="1">
        <v>1.8333333333333333</v>
      </c>
      <c r="B13">
        <v>0.13150000000000001</v>
      </c>
      <c r="C13">
        <v>0.1303</v>
      </c>
      <c r="D13">
        <v>0.1313</v>
      </c>
      <c r="E13">
        <v>0.12809999999999999</v>
      </c>
      <c r="F13">
        <v>0.13189999999999999</v>
      </c>
      <c r="G13">
        <v>0.12559999999999999</v>
      </c>
      <c r="H13">
        <v>0.1308</v>
      </c>
      <c r="I13">
        <v>0.1255</v>
      </c>
      <c r="J13">
        <v>0.13300000000000001</v>
      </c>
      <c r="K13">
        <v>0.12909999999999999</v>
      </c>
      <c r="L13">
        <v>0.12920000000000001</v>
      </c>
      <c r="M13">
        <v>0.12559999999999999</v>
      </c>
      <c r="N13">
        <v>0.13059999999999999</v>
      </c>
      <c r="O13">
        <v>0.1232</v>
      </c>
      <c r="P13">
        <v>0.12529999999999999</v>
      </c>
      <c r="Q13">
        <f>AVERAGE(B13:P13)</f>
        <v>0.12873333333333331</v>
      </c>
      <c r="R13">
        <f>STDEV(B13:P13)</f>
        <v>2.9992062441983052E-3</v>
      </c>
    </row>
    <row r="14" spans="1:18" x14ac:dyDescent="0.25">
      <c r="A14" s="1">
        <v>2</v>
      </c>
      <c r="B14">
        <v>0.14910000000000001</v>
      </c>
      <c r="C14">
        <v>0.14630000000000001</v>
      </c>
      <c r="D14">
        <v>0.14760000000000001</v>
      </c>
      <c r="E14">
        <v>0.14349999999999999</v>
      </c>
      <c r="F14">
        <v>0.14929999999999999</v>
      </c>
      <c r="G14">
        <v>0.1404</v>
      </c>
      <c r="H14">
        <v>0.14699999999999999</v>
      </c>
      <c r="I14">
        <v>0.1404</v>
      </c>
      <c r="J14">
        <v>0.14910000000000001</v>
      </c>
      <c r="K14">
        <v>0.14480000000000001</v>
      </c>
      <c r="L14">
        <v>0.1447</v>
      </c>
      <c r="M14">
        <v>0.13969999999999999</v>
      </c>
      <c r="N14">
        <v>0.14610000000000001</v>
      </c>
      <c r="O14">
        <v>0.13639999999999999</v>
      </c>
      <c r="P14">
        <v>0.13769999999999999</v>
      </c>
      <c r="Q14">
        <f>AVERAGE(B14:P14)</f>
        <v>0.14414000000000002</v>
      </c>
      <c r="R14">
        <f>STDEV(B14:P14)</f>
        <v>4.265442532727412E-3</v>
      </c>
    </row>
    <row r="15" spans="1:18" x14ac:dyDescent="0.25">
      <c r="A15" s="1">
        <v>2.1666666666666665</v>
      </c>
      <c r="B15">
        <v>0.17199999999999999</v>
      </c>
      <c r="C15">
        <v>0.16669999999999999</v>
      </c>
      <c r="D15">
        <v>0.1704</v>
      </c>
      <c r="E15">
        <v>0.1633</v>
      </c>
      <c r="F15">
        <v>0.16919999999999999</v>
      </c>
      <c r="G15">
        <v>0.1593</v>
      </c>
      <c r="H15">
        <v>0.1678</v>
      </c>
      <c r="I15">
        <v>0.15959999999999999</v>
      </c>
      <c r="J15">
        <v>0.1699</v>
      </c>
      <c r="K15">
        <v>0.16539999999999999</v>
      </c>
      <c r="L15">
        <v>0.16350000000000001</v>
      </c>
      <c r="M15">
        <v>0.15720000000000001</v>
      </c>
      <c r="N15">
        <v>0.16500000000000001</v>
      </c>
      <c r="O15">
        <v>0.15290000000000001</v>
      </c>
      <c r="P15">
        <v>0.15529999999999999</v>
      </c>
      <c r="Q15">
        <f>AVERAGE(B15:P15)</f>
        <v>0.1638333333333333</v>
      </c>
      <c r="R15">
        <f>STDEV(B15:P15)</f>
        <v>5.8457147511986E-3</v>
      </c>
    </row>
    <row r="16" spans="1:18" x14ac:dyDescent="0.25">
      <c r="A16" s="1">
        <v>2.3333333333333335</v>
      </c>
      <c r="B16">
        <v>0.20039999999999999</v>
      </c>
      <c r="C16">
        <v>0.18940000000000001</v>
      </c>
      <c r="D16">
        <v>0.1956</v>
      </c>
      <c r="E16">
        <v>0.1855</v>
      </c>
      <c r="F16">
        <v>0.1943</v>
      </c>
      <c r="G16">
        <v>0.18029999999999999</v>
      </c>
      <c r="H16">
        <v>0.1888</v>
      </c>
      <c r="I16">
        <v>0.18079999999999999</v>
      </c>
      <c r="J16">
        <v>0.192</v>
      </c>
      <c r="K16">
        <v>0.18990000000000001</v>
      </c>
      <c r="L16">
        <v>0.18410000000000001</v>
      </c>
      <c r="M16">
        <v>0.17649999999999999</v>
      </c>
      <c r="N16">
        <v>0.18679999999999999</v>
      </c>
      <c r="O16">
        <v>0.17249999999999999</v>
      </c>
      <c r="P16">
        <v>0.1734</v>
      </c>
      <c r="Q16">
        <f>AVERAGE(B16:P16)</f>
        <v>0.18601999999999999</v>
      </c>
      <c r="R16">
        <f>STDEV(B16:P16)</f>
        <v>8.1692104881683665E-3</v>
      </c>
    </row>
    <row r="17" spans="1:18" x14ac:dyDescent="0.25">
      <c r="A17" s="1">
        <v>2.5</v>
      </c>
      <c r="B17">
        <v>0.22939999999999999</v>
      </c>
      <c r="C17">
        <v>0.21759999999999999</v>
      </c>
      <c r="D17">
        <v>0.22320000000000001</v>
      </c>
      <c r="E17">
        <v>0.21199999999999999</v>
      </c>
      <c r="F17">
        <v>0.2213</v>
      </c>
      <c r="G17">
        <v>0.20530000000000001</v>
      </c>
      <c r="H17">
        <v>0.2165</v>
      </c>
      <c r="I17">
        <v>0.20680000000000001</v>
      </c>
      <c r="J17">
        <v>0.218</v>
      </c>
      <c r="K17">
        <v>0.22009999999999999</v>
      </c>
      <c r="L17">
        <v>0.2087</v>
      </c>
      <c r="M17">
        <v>0.20100000000000001</v>
      </c>
      <c r="N17">
        <v>0.21210000000000001</v>
      </c>
      <c r="O17">
        <v>0.19570000000000001</v>
      </c>
      <c r="P17">
        <v>0.1958</v>
      </c>
      <c r="Q17">
        <f>AVERAGE(B17:P17)</f>
        <v>0.21223333333333333</v>
      </c>
      <c r="R17">
        <f>STDEV(B17:P17)</f>
        <v>9.9966184758837756E-3</v>
      </c>
    </row>
    <row r="18" spans="1:18" x14ac:dyDescent="0.25">
      <c r="A18" s="1">
        <v>2.6666666666666665</v>
      </c>
      <c r="B18">
        <v>0.26190000000000002</v>
      </c>
      <c r="C18">
        <v>0.24690000000000001</v>
      </c>
      <c r="D18">
        <v>0.25530000000000003</v>
      </c>
      <c r="E18">
        <v>0.24149999999999999</v>
      </c>
      <c r="F18">
        <v>0.25040000000000001</v>
      </c>
      <c r="G18">
        <v>0.2331</v>
      </c>
      <c r="H18">
        <v>0.24590000000000001</v>
      </c>
      <c r="I18">
        <v>0.23480000000000001</v>
      </c>
      <c r="J18">
        <v>0.2462</v>
      </c>
      <c r="K18">
        <v>0.25290000000000001</v>
      </c>
      <c r="L18">
        <v>0.23480000000000001</v>
      </c>
      <c r="M18">
        <v>0.22789999999999999</v>
      </c>
      <c r="N18">
        <v>0.23860000000000001</v>
      </c>
      <c r="O18">
        <v>0.2208</v>
      </c>
      <c r="P18">
        <v>0.221</v>
      </c>
      <c r="Q18">
        <f>AVERAGE(B18:P18)</f>
        <v>0.24080000000000001</v>
      </c>
      <c r="R18">
        <f>STDEV(B18:P18)</f>
        <v>1.2193323700170641E-2</v>
      </c>
    </row>
    <row r="19" spans="1:18" x14ac:dyDescent="0.25">
      <c r="A19" s="1">
        <v>2.8333333333333335</v>
      </c>
      <c r="B19">
        <v>0.29310000000000003</v>
      </c>
      <c r="C19">
        <v>0.27500000000000002</v>
      </c>
      <c r="D19">
        <v>0.28360000000000002</v>
      </c>
      <c r="E19">
        <v>0.26860000000000001</v>
      </c>
      <c r="F19">
        <v>0.27900000000000003</v>
      </c>
      <c r="G19">
        <v>0.25840000000000002</v>
      </c>
      <c r="H19">
        <v>0.27279999999999999</v>
      </c>
      <c r="I19">
        <v>0.25990000000000002</v>
      </c>
      <c r="J19">
        <v>0.27239999999999998</v>
      </c>
      <c r="K19">
        <v>0.28489999999999999</v>
      </c>
      <c r="L19">
        <v>0.26140000000000002</v>
      </c>
      <c r="M19">
        <v>0.25180000000000002</v>
      </c>
      <c r="N19">
        <v>0.26400000000000001</v>
      </c>
      <c r="O19">
        <v>0.2422</v>
      </c>
      <c r="P19">
        <v>0.2429</v>
      </c>
      <c r="Q19">
        <f>AVERAGE(B19:P19)</f>
        <v>0.26733333333333337</v>
      </c>
      <c r="R19">
        <f>STDEV(B19:P19)</f>
        <v>1.4977347975558036E-2</v>
      </c>
    </row>
    <row r="20" spans="1:18" x14ac:dyDescent="0.25">
      <c r="A20" s="1">
        <v>3</v>
      </c>
      <c r="B20">
        <v>0.3296</v>
      </c>
      <c r="C20">
        <v>0.30420000000000003</v>
      </c>
      <c r="D20">
        <v>0.3196</v>
      </c>
      <c r="E20">
        <v>0.29820000000000002</v>
      </c>
      <c r="F20">
        <v>0.31409999999999999</v>
      </c>
      <c r="G20">
        <v>0.28510000000000002</v>
      </c>
      <c r="H20">
        <v>0.3075</v>
      </c>
      <c r="I20">
        <v>0.28560000000000002</v>
      </c>
      <c r="J20">
        <v>0.30170000000000002</v>
      </c>
      <c r="K20">
        <v>0.3175</v>
      </c>
      <c r="L20">
        <v>0.29049999999999998</v>
      </c>
      <c r="M20">
        <v>0.27710000000000001</v>
      </c>
      <c r="N20">
        <v>0.29580000000000001</v>
      </c>
      <c r="O20">
        <v>0.2666</v>
      </c>
      <c r="P20">
        <v>0.27079999999999999</v>
      </c>
      <c r="Q20">
        <f>AVERAGE(B20:P20)</f>
        <v>0.29759333333333338</v>
      </c>
      <c r="R20">
        <f>STDEV(B20:P20)</f>
        <v>1.8493993877035039E-2</v>
      </c>
    </row>
    <row r="21" spans="1:18" x14ac:dyDescent="0.25">
      <c r="A21" s="1">
        <v>3.1666666666666665</v>
      </c>
      <c r="B21">
        <v>0.36830000000000002</v>
      </c>
      <c r="C21">
        <v>0.3337</v>
      </c>
      <c r="D21">
        <v>0.35489999999999999</v>
      </c>
      <c r="E21">
        <v>0.32750000000000001</v>
      </c>
      <c r="F21">
        <v>0.3493</v>
      </c>
      <c r="G21">
        <v>0.31219999999999998</v>
      </c>
      <c r="H21">
        <v>0.34360000000000002</v>
      </c>
      <c r="I21">
        <v>0.31219999999999998</v>
      </c>
      <c r="J21">
        <v>0.33289999999999997</v>
      </c>
      <c r="K21">
        <v>0.34770000000000001</v>
      </c>
      <c r="L21">
        <v>0.318</v>
      </c>
      <c r="M21">
        <v>0.30430000000000001</v>
      </c>
      <c r="N21">
        <v>0.32040000000000002</v>
      </c>
      <c r="O21">
        <v>0.29020000000000001</v>
      </c>
      <c r="P21">
        <v>0.29599999999999999</v>
      </c>
      <c r="Q21">
        <f>AVERAGE(B21:P21)</f>
        <v>0.32741333333333333</v>
      </c>
      <c r="R21">
        <f>STDEV(B21:P21)</f>
        <v>2.2608464491571886E-2</v>
      </c>
    </row>
    <row r="22" spans="1:18" x14ac:dyDescent="0.25">
      <c r="A22" s="1">
        <v>3.3333333333333335</v>
      </c>
      <c r="B22">
        <v>0.41039999999999999</v>
      </c>
      <c r="C22">
        <v>0.3629</v>
      </c>
      <c r="D22">
        <v>0.39489999999999997</v>
      </c>
      <c r="E22">
        <v>0.3579</v>
      </c>
      <c r="F22">
        <v>0.38369999999999999</v>
      </c>
      <c r="G22">
        <v>0.34260000000000002</v>
      </c>
      <c r="H22">
        <v>0.37540000000000001</v>
      </c>
      <c r="I22">
        <v>0.34260000000000002</v>
      </c>
      <c r="J22">
        <v>0.3644</v>
      </c>
      <c r="K22">
        <v>0.38150000000000001</v>
      </c>
      <c r="L22">
        <v>0.34520000000000001</v>
      </c>
      <c r="M22">
        <v>0.33689999999999998</v>
      </c>
      <c r="N22">
        <v>0.34799999999999998</v>
      </c>
      <c r="O22">
        <v>0.31519999999999998</v>
      </c>
      <c r="P22">
        <v>0.31830000000000003</v>
      </c>
      <c r="Q22">
        <f>AVERAGE(B22:P22)</f>
        <v>0.35865999999999992</v>
      </c>
      <c r="R22">
        <f>STDEV(B22:P22)</f>
        <v>2.7087973082426921E-2</v>
      </c>
    </row>
    <row r="23" spans="1:18" x14ac:dyDescent="0.25">
      <c r="A23" s="1">
        <v>3.5</v>
      </c>
      <c r="B23">
        <v>0.43869999999999998</v>
      </c>
      <c r="C23">
        <v>0.38269999999999998</v>
      </c>
      <c r="D23">
        <v>0.42470000000000002</v>
      </c>
      <c r="E23">
        <v>0.37730000000000002</v>
      </c>
      <c r="F23">
        <v>0.40889999999999999</v>
      </c>
      <c r="G23">
        <v>0.36230000000000001</v>
      </c>
      <c r="H23">
        <v>0.39629999999999999</v>
      </c>
      <c r="I23">
        <v>0.36070000000000002</v>
      </c>
      <c r="J23">
        <v>0.38750000000000001</v>
      </c>
      <c r="K23">
        <v>0.40760000000000002</v>
      </c>
      <c r="L23">
        <v>0.36070000000000002</v>
      </c>
      <c r="M23">
        <v>0.3589</v>
      </c>
      <c r="N23">
        <v>0.36930000000000002</v>
      </c>
      <c r="O23">
        <v>0.32829999999999998</v>
      </c>
      <c r="P23">
        <v>0.33260000000000001</v>
      </c>
      <c r="Q23">
        <f>AVERAGE(B23:P23)</f>
        <v>0.37976666666666664</v>
      </c>
      <c r="R23">
        <f>STDEV(B23:P23)</f>
        <v>3.1525582959754779E-2</v>
      </c>
    </row>
    <row r="24" spans="1:18" x14ac:dyDescent="0.25">
      <c r="A24" s="1">
        <v>3.6666666666666665</v>
      </c>
      <c r="B24">
        <v>0.46389999999999998</v>
      </c>
      <c r="C24">
        <v>0.39779999999999999</v>
      </c>
      <c r="D24">
        <v>0.44469999999999998</v>
      </c>
      <c r="E24">
        <v>0.38869999999999999</v>
      </c>
      <c r="F24">
        <v>0.42399999999999999</v>
      </c>
      <c r="G24">
        <v>0.3725</v>
      </c>
      <c r="H24">
        <v>0.40970000000000001</v>
      </c>
      <c r="I24">
        <v>0.36899999999999999</v>
      </c>
      <c r="J24">
        <v>0.40539999999999998</v>
      </c>
      <c r="K24">
        <v>0.43609999999999999</v>
      </c>
      <c r="L24">
        <v>0.37569999999999998</v>
      </c>
      <c r="M24">
        <v>0.38040000000000002</v>
      </c>
      <c r="N24">
        <v>0.37159999999999999</v>
      </c>
      <c r="O24">
        <v>0.33500000000000002</v>
      </c>
      <c r="P24">
        <v>0.33950000000000002</v>
      </c>
      <c r="Q24">
        <f>AVERAGE(B24:P24)</f>
        <v>0.39426666666666665</v>
      </c>
      <c r="R24">
        <f>STDEV(B24:P24)</f>
        <v>3.6942941847949134E-2</v>
      </c>
    </row>
    <row r="25" spans="1:18" x14ac:dyDescent="0.25">
      <c r="A25" s="1">
        <v>3.8333333333333335</v>
      </c>
      <c r="B25">
        <v>0.47970000000000002</v>
      </c>
      <c r="C25">
        <v>0.41189999999999999</v>
      </c>
      <c r="D25">
        <v>0.45529999999999998</v>
      </c>
      <c r="E25">
        <v>0.40179999999999999</v>
      </c>
      <c r="F25">
        <v>0.43319999999999997</v>
      </c>
      <c r="G25">
        <v>0.38100000000000001</v>
      </c>
      <c r="H25">
        <v>0.41539999999999999</v>
      </c>
      <c r="I25">
        <v>0.37759999999999999</v>
      </c>
      <c r="J25">
        <v>0.42380000000000001</v>
      </c>
      <c r="K25">
        <v>0.45029999999999998</v>
      </c>
      <c r="L25">
        <v>0.3805</v>
      </c>
      <c r="M25">
        <v>0.40620000000000001</v>
      </c>
      <c r="N25">
        <v>0.37690000000000001</v>
      </c>
      <c r="O25">
        <v>0.34489999999999998</v>
      </c>
      <c r="P25">
        <v>0.34010000000000001</v>
      </c>
      <c r="Q25">
        <f>AVERAGE(B25:P25)</f>
        <v>0.40523999999999999</v>
      </c>
      <c r="R25">
        <f>STDEV(B25:P25)</f>
        <v>3.9657620417050454E-2</v>
      </c>
    </row>
    <row r="26" spans="1:18" x14ac:dyDescent="0.25">
      <c r="A26" s="1">
        <v>4</v>
      </c>
      <c r="B26">
        <v>0.49059999999999998</v>
      </c>
      <c r="C26">
        <v>0.42630000000000001</v>
      </c>
      <c r="D26">
        <v>0.46729999999999999</v>
      </c>
      <c r="E26">
        <v>0.41099999999999998</v>
      </c>
      <c r="F26">
        <v>0.44269999999999998</v>
      </c>
      <c r="G26">
        <v>0.39019999999999999</v>
      </c>
      <c r="H26">
        <v>0.42220000000000002</v>
      </c>
      <c r="I26">
        <v>0.38800000000000001</v>
      </c>
      <c r="J26">
        <v>0.439</v>
      </c>
      <c r="K26">
        <v>0.46089999999999998</v>
      </c>
      <c r="L26">
        <v>0.39019999999999999</v>
      </c>
      <c r="M26">
        <v>0.42080000000000001</v>
      </c>
      <c r="N26">
        <v>0.38190000000000002</v>
      </c>
      <c r="O26">
        <v>0.35249999999999998</v>
      </c>
      <c r="P26">
        <v>0.34439999999999998</v>
      </c>
      <c r="Q26">
        <f>AVERAGE(B26:P26)</f>
        <v>0.41520000000000007</v>
      </c>
      <c r="R26">
        <f>STDEV(B26:P26)</f>
        <v>4.1468249472165014E-2</v>
      </c>
    </row>
    <row r="27" spans="1:18" x14ac:dyDescent="0.25">
      <c r="A27" s="1">
        <v>4.166666666666667</v>
      </c>
      <c r="B27">
        <v>0.50390000000000001</v>
      </c>
      <c r="C27">
        <v>0.44650000000000001</v>
      </c>
      <c r="D27">
        <v>0.48080000000000001</v>
      </c>
      <c r="E27">
        <v>0.42170000000000002</v>
      </c>
      <c r="F27">
        <v>0.45540000000000003</v>
      </c>
      <c r="G27">
        <v>0.40550000000000003</v>
      </c>
      <c r="H27">
        <v>0.434</v>
      </c>
      <c r="I27">
        <v>0.4032</v>
      </c>
      <c r="J27">
        <v>0.45610000000000001</v>
      </c>
      <c r="K27">
        <v>0.47560000000000002</v>
      </c>
      <c r="L27">
        <v>0.4002</v>
      </c>
      <c r="M27">
        <v>0.44040000000000001</v>
      </c>
      <c r="N27">
        <v>0.39360000000000001</v>
      </c>
      <c r="O27">
        <v>0.36120000000000002</v>
      </c>
      <c r="P27">
        <v>0.3528</v>
      </c>
      <c r="Q27">
        <f>AVERAGE(B27:P27)</f>
        <v>0.42872666666666676</v>
      </c>
      <c r="R27">
        <f>STDEV(B27:P27)</f>
        <v>4.3188399015520476E-2</v>
      </c>
    </row>
    <row r="28" spans="1:18" x14ac:dyDescent="0.25">
      <c r="A28" s="1">
        <v>4.333333333333333</v>
      </c>
      <c r="B28">
        <v>0.51139999999999997</v>
      </c>
      <c r="C28">
        <v>0.4652</v>
      </c>
      <c r="D28">
        <v>0.48659999999999998</v>
      </c>
      <c r="E28">
        <v>0.43169999999999997</v>
      </c>
      <c r="F28">
        <v>0.46539999999999998</v>
      </c>
      <c r="G28">
        <v>0.41749999999999998</v>
      </c>
      <c r="H28">
        <v>0.44280000000000003</v>
      </c>
      <c r="I28">
        <v>0.41549999999999998</v>
      </c>
      <c r="J28">
        <v>0.47160000000000002</v>
      </c>
      <c r="K28">
        <v>0.48809999999999998</v>
      </c>
      <c r="L28">
        <v>0.41260000000000002</v>
      </c>
      <c r="M28">
        <v>0.45569999999999999</v>
      </c>
      <c r="N28">
        <v>0.40010000000000001</v>
      </c>
      <c r="O28">
        <v>0.36959999999999998</v>
      </c>
      <c r="P28">
        <v>0.3584</v>
      </c>
      <c r="Q28">
        <f>AVERAGE(B28:P28)</f>
        <v>0.43947999999999998</v>
      </c>
      <c r="R28">
        <f>STDEV(B28:P28)</f>
        <v>4.4114335214628035E-2</v>
      </c>
    </row>
    <row r="29" spans="1:18" x14ac:dyDescent="0.25">
      <c r="A29" s="1">
        <v>4.5</v>
      </c>
      <c r="B29">
        <v>0.51919999999999999</v>
      </c>
      <c r="C29">
        <v>0.48580000000000001</v>
      </c>
      <c r="D29">
        <v>0.495</v>
      </c>
      <c r="E29">
        <v>0.44700000000000001</v>
      </c>
      <c r="F29">
        <v>0.47639999999999999</v>
      </c>
      <c r="G29">
        <v>0.43390000000000001</v>
      </c>
      <c r="H29">
        <v>0.45429999999999998</v>
      </c>
      <c r="I29">
        <v>0.43020000000000003</v>
      </c>
      <c r="J29">
        <v>0.48249999999999998</v>
      </c>
      <c r="K29">
        <v>0.49719999999999998</v>
      </c>
      <c r="L29">
        <v>0.42270000000000002</v>
      </c>
      <c r="M29">
        <v>0.47299999999999998</v>
      </c>
      <c r="N29">
        <v>0.40849999999999997</v>
      </c>
      <c r="O29">
        <v>0.37990000000000002</v>
      </c>
      <c r="P29">
        <v>0.36630000000000001</v>
      </c>
      <c r="Q29">
        <f>AVERAGE(B29:P29)</f>
        <v>0.45146000000000003</v>
      </c>
      <c r="R29">
        <f>STDEV(B29:P29)</f>
        <v>4.4432401304839296E-2</v>
      </c>
    </row>
    <row r="30" spans="1:18" x14ac:dyDescent="0.25">
      <c r="A30" s="1">
        <v>4.666666666666667</v>
      </c>
      <c r="B30">
        <v>0.53110000000000002</v>
      </c>
      <c r="C30">
        <v>0.50849999999999995</v>
      </c>
      <c r="D30">
        <v>0.51249999999999996</v>
      </c>
      <c r="E30">
        <v>0.47289999999999999</v>
      </c>
      <c r="F30">
        <v>0.48970000000000002</v>
      </c>
      <c r="G30">
        <v>0.45850000000000002</v>
      </c>
      <c r="H30">
        <v>0.46920000000000001</v>
      </c>
      <c r="I30">
        <v>0.4556</v>
      </c>
      <c r="J30">
        <v>0.50029999999999997</v>
      </c>
      <c r="K30">
        <v>0.51819999999999999</v>
      </c>
      <c r="L30">
        <v>0.43780000000000002</v>
      </c>
      <c r="M30">
        <v>0.49609999999999999</v>
      </c>
      <c r="N30">
        <v>0.41980000000000001</v>
      </c>
      <c r="O30">
        <v>0.40670000000000001</v>
      </c>
      <c r="P30">
        <v>0.377</v>
      </c>
      <c r="Q30">
        <f>AVERAGE(B30:P30)</f>
        <v>0.47026000000000001</v>
      </c>
      <c r="R30">
        <f>STDEV(B30:P30)</f>
        <v>4.4635632786885787E-2</v>
      </c>
    </row>
    <row r="31" spans="1:18" x14ac:dyDescent="0.25">
      <c r="A31" s="1">
        <v>4.833333333333333</v>
      </c>
      <c r="B31">
        <v>0.53759999999999997</v>
      </c>
      <c r="C31">
        <v>0.52159999999999995</v>
      </c>
      <c r="D31">
        <v>0.51700000000000002</v>
      </c>
      <c r="E31">
        <v>0.48080000000000001</v>
      </c>
      <c r="F31">
        <v>0.49640000000000001</v>
      </c>
      <c r="G31">
        <v>0.4677</v>
      </c>
      <c r="H31">
        <v>0.47620000000000001</v>
      </c>
      <c r="I31">
        <v>0.46579999999999999</v>
      </c>
      <c r="J31">
        <v>0.51419999999999999</v>
      </c>
      <c r="K31">
        <v>0.52910000000000001</v>
      </c>
      <c r="L31">
        <v>0.44990000000000002</v>
      </c>
      <c r="M31">
        <v>0.50670000000000004</v>
      </c>
      <c r="N31">
        <v>0.43059999999999998</v>
      </c>
      <c r="O31">
        <v>0.41899999999999998</v>
      </c>
      <c r="P31">
        <v>0.39029999999999998</v>
      </c>
      <c r="Q31">
        <f>AVERAGE(B31:P31)</f>
        <v>0.48019333333333331</v>
      </c>
      <c r="R31">
        <f>STDEV(B31:P31)</f>
        <v>4.347456508723014E-2</v>
      </c>
    </row>
    <row r="32" spans="1:18" x14ac:dyDescent="0.25">
      <c r="A32" s="1">
        <v>5</v>
      </c>
      <c r="B32">
        <v>0.54300000000000004</v>
      </c>
      <c r="C32">
        <v>0.53610000000000002</v>
      </c>
      <c r="D32">
        <v>0.52790000000000004</v>
      </c>
      <c r="E32">
        <v>0.49769999999999998</v>
      </c>
      <c r="F32">
        <v>0.50790000000000002</v>
      </c>
      <c r="G32">
        <v>0.48430000000000001</v>
      </c>
      <c r="H32">
        <v>0.48749999999999999</v>
      </c>
      <c r="I32">
        <v>0.48420000000000002</v>
      </c>
      <c r="J32">
        <v>0.52610000000000001</v>
      </c>
      <c r="K32">
        <v>0.54169999999999996</v>
      </c>
      <c r="L32">
        <v>0.46610000000000001</v>
      </c>
      <c r="M32">
        <v>0.52139999999999997</v>
      </c>
      <c r="N32">
        <v>0.43809999999999999</v>
      </c>
      <c r="O32">
        <v>0.44119999999999998</v>
      </c>
      <c r="P32">
        <v>0.4</v>
      </c>
      <c r="Q32">
        <f>AVERAGE(B32:P32)</f>
        <v>0.49354666666666669</v>
      </c>
      <c r="R32">
        <f>STDEV(B32:P32)</f>
        <v>4.254605683704369E-2</v>
      </c>
    </row>
    <row r="33" spans="1:18" x14ac:dyDescent="0.25">
      <c r="A33" s="1">
        <v>5.166666666666667</v>
      </c>
      <c r="B33">
        <v>0.54990000000000006</v>
      </c>
      <c r="C33">
        <v>0.54500000000000004</v>
      </c>
      <c r="D33">
        <v>0.53239999999999998</v>
      </c>
      <c r="E33">
        <v>0.51049999999999995</v>
      </c>
      <c r="F33">
        <v>0.51680000000000004</v>
      </c>
      <c r="G33">
        <v>0.49869999999999998</v>
      </c>
      <c r="H33">
        <v>0.49099999999999999</v>
      </c>
      <c r="I33">
        <v>0.49640000000000001</v>
      </c>
      <c r="J33">
        <v>0.53559999999999997</v>
      </c>
      <c r="K33">
        <v>0.54530000000000001</v>
      </c>
      <c r="L33">
        <v>0.47310000000000002</v>
      </c>
      <c r="M33">
        <v>0.53069999999999995</v>
      </c>
      <c r="N33">
        <v>0.44429999999999997</v>
      </c>
      <c r="O33">
        <v>0.4541</v>
      </c>
      <c r="P33">
        <v>0.41760000000000003</v>
      </c>
      <c r="Q33">
        <f>AVERAGE(B33:P33)</f>
        <v>0.50275999999999998</v>
      </c>
      <c r="R33">
        <f>STDEV(B33:P33)</f>
        <v>4.0464495901610199E-2</v>
      </c>
    </row>
    <row r="34" spans="1:18" x14ac:dyDescent="0.25">
      <c r="A34" s="1">
        <v>5.333333333333333</v>
      </c>
      <c r="B34">
        <v>0.56669999999999998</v>
      </c>
      <c r="C34">
        <v>0.56030000000000002</v>
      </c>
      <c r="D34">
        <v>0.54620000000000002</v>
      </c>
      <c r="E34">
        <v>0.52480000000000004</v>
      </c>
      <c r="F34">
        <v>0.52500000000000002</v>
      </c>
      <c r="G34">
        <v>0.51280000000000003</v>
      </c>
      <c r="H34">
        <v>0.50009999999999999</v>
      </c>
      <c r="I34">
        <v>0.51229999999999998</v>
      </c>
      <c r="J34">
        <v>0.54920000000000002</v>
      </c>
      <c r="K34">
        <v>0.56100000000000005</v>
      </c>
      <c r="L34">
        <v>0.48620000000000002</v>
      </c>
      <c r="M34">
        <v>0.54479999999999995</v>
      </c>
      <c r="N34">
        <v>0.45040000000000002</v>
      </c>
      <c r="O34">
        <v>0.47499999999999998</v>
      </c>
      <c r="P34">
        <v>0.42649999999999999</v>
      </c>
      <c r="Q34">
        <f>AVERAGE(B34:P34)</f>
        <v>0.51608666666666669</v>
      </c>
      <c r="R34">
        <f>STDEV(B34:P34)</f>
        <v>4.2019907980226076E-2</v>
      </c>
    </row>
    <row r="35" spans="1:18" x14ac:dyDescent="0.25">
      <c r="A35" s="1">
        <v>5.5</v>
      </c>
      <c r="B35">
        <v>0.57130000000000003</v>
      </c>
      <c r="C35">
        <v>0.56920000000000004</v>
      </c>
      <c r="D35">
        <v>0.55859999999999999</v>
      </c>
      <c r="E35">
        <v>0.53100000000000003</v>
      </c>
      <c r="F35">
        <v>0.53220000000000001</v>
      </c>
      <c r="G35">
        <v>0.51670000000000005</v>
      </c>
      <c r="H35">
        <v>0.51119999999999999</v>
      </c>
      <c r="I35">
        <v>0.5171</v>
      </c>
      <c r="J35">
        <v>0.55840000000000001</v>
      </c>
      <c r="K35">
        <v>0.57079999999999997</v>
      </c>
      <c r="L35">
        <v>0.49890000000000001</v>
      </c>
      <c r="M35">
        <v>0.55030000000000001</v>
      </c>
      <c r="N35">
        <v>0.4587</v>
      </c>
      <c r="O35">
        <v>0.48409999999999997</v>
      </c>
      <c r="P35">
        <v>0.43930000000000002</v>
      </c>
      <c r="Q35">
        <f>AVERAGE(B35:P35)</f>
        <v>0.5245200000000001</v>
      </c>
      <c r="R35">
        <f>STDEV(B35:P35)</f>
        <v>4.1039966583110869E-2</v>
      </c>
    </row>
    <row r="36" spans="1:18" x14ac:dyDescent="0.25">
      <c r="A36" s="1">
        <v>5.666666666666667</v>
      </c>
      <c r="B36">
        <v>0.58169999999999999</v>
      </c>
      <c r="C36">
        <v>0.57950000000000002</v>
      </c>
      <c r="D36">
        <v>0.56899999999999995</v>
      </c>
      <c r="E36">
        <v>0.54910000000000003</v>
      </c>
      <c r="F36">
        <v>0.54200000000000004</v>
      </c>
      <c r="G36">
        <v>0.53200000000000003</v>
      </c>
      <c r="H36">
        <v>0.5212</v>
      </c>
      <c r="I36">
        <v>0.5343</v>
      </c>
      <c r="J36">
        <v>0.56879999999999997</v>
      </c>
      <c r="K36">
        <v>0.57950000000000002</v>
      </c>
      <c r="L36">
        <v>0.51390000000000002</v>
      </c>
      <c r="M36">
        <v>0.55959999999999999</v>
      </c>
      <c r="N36">
        <v>0.4768</v>
      </c>
      <c r="O36">
        <v>0.51</v>
      </c>
      <c r="P36">
        <v>0.46039999999999998</v>
      </c>
      <c r="Q36">
        <f>AVERAGE(B36:P36)</f>
        <v>0.53852</v>
      </c>
      <c r="R36">
        <f>STDEV(B36:P36)</f>
        <v>3.7157468005387946E-2</v>
      </c>
    </row>
    <row r="37" spans="1:18" x14ac:dyDescent="0.25">
      <c r="A37" s="1">
        <v>5.833333333333333</v>
      </c>
      <c r="B37">
        <v>0.59279999999999999</v>
      </c>
      <c r="C37">
        <v>0.59099999999999997</v>
      </c>
      <c r="D37">
        <v>0.58199999999999996</v>
      </c>
      <c r="E37">
        <v>0.56379999999999997</v>
      </c>
      <c r="F37">
        <v>0.55610000000000004</v>
      </c>
      <c r="G37">
        <v>0.54890000000000005</v>
      </c>
      <c r="H37">
        <v>0.53710000000000002</v>
      </c>
      <c r="I37">
        <v>0.55330000000000001</v>
      </c>
      <c r="J37">
        <v>0.58179999999999998</v>
      </c>
      <c r="K37">
        <v>0.59540000000000004</v>
      </c>
      <c r="L37">
        <v>0.53939999999999999</v>
      </c>
      <c r="M37">
        <v>0.57469999999999999</v>
      </c>
      <c r="N37">
        <v>0.48959999999999998</v>
      </c>
      <c r="O37">
        <v>0.52739999999999998</v>
      </c>
      <c r="P37">
        <v>0.48139999999999999</v>
      </c>
      <c r="Q37">
        <f>AVERAGE(B37:P37)</f>
        <v>0.55431333333333332</v>
      </c>
      <c r="R37">
        <f>STDEV(B37:P37)</f>
        <v>3.5176755041335113E-2</v>
      </c>
    </row>
    <row r="38" spans="1:18" x14ac:dyDescent="0.25">
      <c r="A38" s="1">
        <v>6</v>
      </c>
      <c r="B38">
        <v>0.60409999999999997</v>
      </c>
      <c r="C38">
        <v>0.5978</v>
      </c>
      <c r="D38">
        <v>0.59809999999999997</v>
      </c>
      <c r="E38">
        <v>0.56810000000000005</v>
      </c>
      <c r="F38">
        <v>0.56340000000000001</v>
      </c>
      <c r="G38">
        <v>0.54890000000000005</v>
      </c>
      <c r="H38">
        <v>0.54879999999999995</v>
      </c>
      <c r="I38">
        <v>0.55259999999999998</v>
      </c>
      <c r="J38">
        <v>0.59219999999999995</v>
      </c>
      <c r="K38">
        <v>0.60499999999999998</v>
      </c>
      <c r="L38">
        <v>0.56000000000000005</v>
      </c>
      <c r="M38">
        <v>0.57909999999999995</v>
      </c>
      <c r="N38">
        <v>0.504</v>
      </c>
      <c r="O38">
        <v>0.53159999999999996</v>
      </c>
      <c r="P38">
        <v>0.48909999999999998</v>
      </c>
      <c r="Q38">
        <f>AVERAGE(B38:P38)</f>
        <v>0.56285333333333332</v>
      </c>
      <c r="R38">
        <f>STDEV(B38:P38)</f>
        <v>3.5334864746687039E-2</v>
      </c>
    </row>
    <row r="39" spans="1:18" x14ac:dyDescent="0.25">
      <c r="A39" s="1">
        <v>6.166666666666667</v>
      </c>
      <c r="B39">
        <v>0.60740000000000005</v>
      </c>
      <c r="C39">
        <v>0.60719999999999996</v>
      </c>
      <c r="D39">
        <v>0.60950000000000004</v>
      </c>
      <c r="E39">
        <v>0.58299999999999996</v>
      </c>
      <c r="F39">
        <v>0.57720000000000005</v>
      </c>
      <c r="G39">
        <v>0.56459999999999999</v>
      </c>
      <c r="H39">
        <v>0.56110000000000004</v>
      </c>
      <c r="I39">
        <v>0.57099999999999995</v>
      </c>
      <c r="J39">
        <v>0.60050000000000003</v>
      </c>
      <c r="K39">
        <v>0.61240000000000006</v>
      </c>
      <c r="L39">
        <v>0.57740000000000002</v>
      </c>
      <c r="M39">
        <v>0.58979999999999999</v>
      </c>
      <c r="N39">
        <v>0.51759999999999995</v>
      </c>
      <c r="O39">
        <v>0.55310000000000004</v>
      </c>
      <c r="P39">
        <v>0.50549999999999995</v>
      </c>
      <c r="Q39">
        <f>AVERAGE(B39:P39)</f>
        <v>0.57582</v>
      </c>
      <c r="R39">
        <f>STDEV(B39:P39)</f>
        <v>3.2217346702846747E-2</v>
      </c>
    </row>
    <row r="40" spans="1:18" x14ac:dyDescent="0.25">
      <c r="A40" s="1">
        <v>6.333333333333333</v>
      </c>
      <c r="B40">
        <v>0.61629999999999996</v>
      </c>
      <c r="C40">
        <v>0.61180000000000001</v>
      </c>
      <c r="D40">
        <v>0.61809999999999998</v>
      </c>
      <c r="E40">
        <v>0.59199999999999997</v>
      </c>
      <c r="F40">
        <v>0.58420000000000005</v>
      </c>
      <c r="G40">
        <v>0.56699999999999995</v>
      </c>
      <c r="H40">
        <v>0.56869999999999998</v>
      </c>
      <c r="I40">
        <v>0.56979999999999997</v>
      </c>
      <c r="J40">
        <v>0.61070000000000002</v>
      </c>
      <c r="K40">
        <v>0.61809999999999998</v>
      </c>
      <c r="L40">
        <v>0.58230000000000004</v>
      </c>
      <c r="M40">
        <v>0.59189999999999998</v>
      </c>
      <c r="N40">
        <v>0.52390000000000003</v>
      </c>
      <c r="O40">
        <v>0.56010000000000004</v>
      </c>
      <c r="P40">
        <v>0.51280000000000003</v>
      </c>
      <c r="Q40">
        <f>AVERAGE(B40:P40)</f>
        <v>0.58184666666666673</v>
      </c>
      <c r="R40">
        <f>STDEV(B40:P40)</f>
        <v>3.2614432972155702E-2</v>
      </c>
    </row>
    <row r="41" spans="1:18" x14ac:dyDescent="0.25">
      <c r="A41" s="1">
        <v>6.5</v>
      </c>
      <c r="B41">
        <v>0.62609999999999999</v>
      </c>
      <c r="C41">
        <v>0.62419999999999998</v>
      </c>
      <c r="D41">
        <v>0.63770000000000004</v>
      </c>
      <c r="E41">
        <v>0.6179</v>
      </c>
      <c r="F41">
        <v>0.60150000000000003</v>
      </c>
      <c r="G41">
        <v>0.59570000000000001</v>
      </c>
      <c r="H41">
        <v>0.58799999999999997</v>
      </c>
      <c r="I41">
        <v>0.60129999999999995</v>
      </c>
      <c r="J41">
        <v>0.62429999999999997</v>
      </c>
      <c r="K41">
        <v>0.63700000000000001</v>
      </c>
      <c r="L41">
        <v>0.59740000000000004</v>
      </c>
      <c r="M41">
        <v>0.61129999999999995</v>
      </c>
      <c r="N41">
        <v>0.54749999999999999</v>
      </c>
      <c r="O41">
        <v>0.58860000000000001</v>
      </c>
      <c r="P41">
        <v>0.54510000000000003</v>
      </c>
      <c r="Q41">
        <f>AVERAGE(B41:P41)</f>
        <v>0.60290666666666681</v>
      </c>
      <c r="R41">
        <f>STDEV(B41:P41)</f>
        <v>2.8084578042219609E-2</v>
      </c>
    </row>
    <row r="42" spans="1:18" x14ac:dyDescent="0.25">
      <c r="A42" s="1">
        <v>6.666666666666667</v>
      </c>
      <c r="B42">
        <v>0.62060000000000004</v>
      </c>
      <c r="C42">
        <v>0.63229999999999997</v>
      </c>
      <c r="D42">
        <v>0.64470000000000005</v>
      </c>
      <c r="E42">
        <v>0.62360000000000004</v>
      </c>
      <c r="F42">
        <v>0.62329999999999997</v>
      </c>
      <c r="G42">
        <v>0.59750000000000003</v>
      </c>
      <c r="H42">
        <v>0.6109</v>
      </c>
      <c r="I42">
        <v>0.60399999999999998</v>
      </c>
      <c r="J42">
        <v>0.63429999999999997</v>
      </c>
      <c r="K42">
        <v>0.64710000000000001</v>
      </c>
      <c r="L42">
        <v>0.60799999999999998</v>
      </c>
      <c r="M42">
        <v>0.61699999999999999</v>
      </c>
      <c r="N42">
        <v>0.56989999999999996</v>
      </c>
      <c r="O42">
        <v>0.5948</v>
      </c>
      <c r="P42">
        <v>0.55610000000000004</v>
      </c>
      <c r="Q42">
        <f>AVERAGE(B42:P42)</f>
        <v>0.61227333333333323</v>
      </c>
      <c r="R42">
        <f>STDEV(B42:P42)</f>
        <v>2.5432388424062358E-2</v>
      </c>
    </row>
    <row r="43" spans="1:18" x14ac:dyDescent="0.25">
      <c r="A43" s="1">
        <v>6.833333333333333</v>
      </c>
      <c r="B43">
        <v>0.63419999999999999</v>
      </c>
      <c r="C43">
        <v>0.63939999999999997</v>
      </c>
      <c r="D43">
        <v>0.65759999999999996</v>
      </c>
      <c r="E43">
        <v>0.63600000000000001</v>
      </c>
      <c r="F43">
        <v>0.63670000000000004</v>
      </c>
      <c r="G43">
        <v>0.60560000000000003</v>
      </c>
      <c r="H43">
        <v>0.62190000000000001</v>
      </c>
      <c r="I43">
        <v>0.60940000000000005</v>
      </c>
      <c r="J43">
        <v>0.64590000000000003</v>
      </c>
      <c r="K43">
        <v>0.6552</v>
      </c>
      <c r="L43">
        <v>0.61719999999999997</v>
      </c>
      <c r="M43">
        <v>0.62250000000000005</v>
      </c>
      <c r="N43">
        <v>0.58779999999999999</v>
      </c>
      <c r="O43">
        <v>0.59699999999999998</v>
      </c>
      <c r="P43">
        <v>0.57299999999999995</v>
      </c>
      <c r="Q43">
        <f>AVERAGE(B43:P43)</f>
        <v>0.62262666666666666</v>
      </c>
      <c r="R43">
        <f>STDEV(B43:P43)</f>
        <v>2.456081276769E-2</v>
      </c>
    </row>
    <row r="44" spans="1:18" x14ac:dyDescent="0.25">
      <c r="A44" s="1">
        <v>7</v>
      </c>
      <c r="B44">
        <v>0.64059999999999995</v>
      </c>
      <c r="C44">
        <v>0.65010000000000001</v>
      </c>
      <c r="D44">
        <v>0.6714</v>
      </c>
      <c r="E44">
        <v>0.6512</v>
      </c>
      <c r="F44">
        <v>0.64880000000000004</v>
      </c>
      <c r="G44">
        <v>0.62229999999999996</v>
      </c>
      <c r="H44">
        <v>0.63680000000000003</v>
      </c>
      <c r="I44">
        <v>0.62629999999999997</v>
      </c>
      <c r="J44">
        <v>0.65500000000000003</v>
      </c>
      <c r="K44">
        <v>0.6633</v>
      </c>
      <c r="L44">
        <v>0.62729999999999997</v>
      </c>
      <c r="M44">
        <v>0.63490000000000002</v>
      </c>
      <c r="N44">
        <v>0.60140000000000005</v>
      </c>
      <c r="O44">
        <v>0.61260000000000003</v>
      </c>
      <c r="P44">
        <v>0.5837</v>
      </c>
      <c r="Q44">
        <f>AVERAGE(B44:P44)</f>
        <v>0.63504666666666665</v>
      </c>
      <c r="R44">
        <f>STDEV(B44:P44)</f>
        <v>2.360386973923273E-2</v>
      </c>
    </row>
    <row r="45" spans="1:18" x14ac:dyDescent="0.25">
      <c r="A45" s="1">
        <v>7.166666666666667</v>
      </c>
      <c r="B45">
        <v>0.64470000000000005</v>
      </c>
      <c r="C45">
        <v>0.65739999999999998</v>
      </c>
      <c r="D45">
        <v>0.67749999999999999</v>
      </c>
      <c r="E45">
        <v>0.65600000000000003</v>
      </c>
      <c r="F45">
        <v>0.66080000000000005</v>
      </c>
      <c r="G45">
        <v>0.63119999999999998</v>
      </c>
      <c r="H45">
        <v>0.64529999999999998</v>
      </c>
      <c r="I45">
        <v>0.6341</v>
      </c>
      <c r="J45">
        <v>0.66249999999999998</v>
      </c>
      <c r="K45">
        <v>0.66959999999999997</v>
      </c>
      <c r="L45">
        <v>0.63400000000000001</v>
      </c>
      <c r="M45">
        <v>0.64100000000000001</v>
      </c>
      <c r="N45">
        <v>0.61599999999999999</v>
      </c>
      <c r="O45">
        <v>0.61319999999999997</v>
      </c>
      <c r="P45">
        <v>0.59419999999999995</v>
      </c>
      <c r="Q45">
        <f>AVERAGE(B45:P45)</f>
        <v>0.64249999999999996</v>
      </c>
      <c r="R45">
        <f>STDEV(B45:P45)</f>
        <v>2.2799780700699743E-2</v>
      </c>
    </row>
    <row r="46" spans="1:18" x14ac:dyDescent="0.25">
      <c r="A46" s="1">
        <v>7.333333333333333</v>
      </c>
      <c r="B46">
        <v>0.64470000000000005</v>
      </c>
      <c r="C46">
        <v>0.66390000000000005</v>
      </c>
      <c r="D46">
        <v>0.68559999999999999</v>
      </c>
      <c r="E46">
        <v>0.65910000000000002</v>
      </c>
      <c r="F46">
        <v>0.67369999999999997</v>
      </c>
      <c r="G46">
        <v>0.63770000000000004</v>
      </c>
      <c r="H46">
        <v>0.65010000000000001</v>
      </c>
      <c r="I46">
        <v>0.64100000000000001</v>
      </c>
      <c r="J46">
        <v>0.67169999999999996</v>
      </c>
      <c r="K46">
        <v>0.67689999999999995</v>
      </c>
      <c r="L46">
        <v>0.64129999999999998</v>
      </c>
      <c r="M46">
        <v>0.64780000000000004</v>
      </c>
      <c r="N46">
        <v>0.63170000000000004</v>
      </c>
      <c r="O46">
        <v>0.62129999999999996</v>
      </c>
      <c r="P46">
        <v>0.60580000000000001</v>
      </c>
      <c r="Q46">
        <f>AVERAGE(B46:P46)</f>
        <v>0.65015333333333336</v>
      </c>
      <c r="R46">
        <f>STDEV(B46:P46)</f>
        <v>2.1961585509594646E-2</v>
      </c>
    </row>
    <row r="47" spans="1:18" x14ac:dyDescent="0.25">
      <c r="A47" s="1">
        <v>7.5</v>
      </c>
      <c r="B47">
        <v>0.65549999999999997</v>
      </c>
      <c r="C47">
        <v>0.6774</v>
      </c>
      <c r="D47">
        <v>0.69720000000000004</v>
      </c>
      <c r="E47">
        <v>0.66720000000000002</v>
      </c>
      <c r="F47">
        <v>0.68269999999999997</v>
      </c>
      <c r="G47">
        <v>0.64559999999999995</v>
      </c>
      <c r="H47">
        <v>0.65869999999999995</v>
      </c>
      <c r="I47">
        <v>0.65</v>
      </c>
      <c r="J47">
        <v>0.68440000000000001</v>
      </c>
      <c r="K47">
        <v>0.68779999999999997</v>
      </c>
      <c r="L47">
        <v>0.65200000000000002</v>
      </c>
      <c r="M47">
        <v>0.65690000000000004</v>
      </c>
      <c r="N47">
        <v>0.64590000000000003</v>
      </c>
      <c r="O47">
        <v>0.63100000000000001</v>
      </c>
      <c r="P47">
        <v>0.61350000000000005</v>
      </c>
      <c r="Q47">
        <f>AVERAGE(B47:P47)</f>
        <v>0.66038666666666679</v>
      </c>
      <c r="R47">
        <f>STDEV(B47:P47)</f>
        <v>2.2716666841351353E-2</v>
      </c>
    </row>
    <row r="48" spans="1:18" x14ac:dyDescent="0.25">
      <c r="A48" s="1">
        <v>7.666666666666667</v>
      </c>
      <c r="B48">
        <v>0.66090000000000004</v>
      </c>
      <c r="C48">
        <v>0.68879999999999997</v>
      </c>
      <c r="D48">
        <v>0.69440000000000002</v>
      </c>
      <c r="E48">
        <v>0.6724</v>
      </c>
      <c r="F48">
        <v>0.68940000000000001</v>
      </c>
      <c r="G48">
        <v>0.64780000000000004</v>
      </c>
      <c r="H48">
        <v>0.66890000000000005</v>
      </c>
      <c r="I48">
        <v>0.65129999999999999</v>
      </c>
      <c r="J48">
        <v>0.68989999999999996</v>
      </c>
      <c r="K48">
        <v>0.68789999999999996</v>
      </c>
      <c r="L48">
        <v>0.65810000000000002</v>
      </c>
      <c r="M48">
        <v>0.66020000000000001</v>
      </c>
      <c r="N48">
        <v>0.66539999999999999</v>
      </c>
      <c r="O48">
        <v>0.63959999999999995</v>
      </c>
      <c r="P48">
        <v>0.61950000000000005</v>
      </c>
      <c r="Q48">
        <f>AVERAGE(B48:P48)</f>
        <v>0.6663</v>
      </c>
      <c r="R48">
        <f>STDEV(B48:P48)</f>
        <v>2.1550207158434184E-2</v>
      </c>
    </row>
    <row r="49" spans="1:18" x14ac:dyDescent="0.25">
      <c r="A49" s="1">
        <v>7.833333333333333</v>
      </c>
      <c r="B49">
        <v>0.6774</v>
      </c>
      <c r="C49">
        <v>0.70740000000000003</v>
      </c>
      <c r="D49">
        <v>0.71850000000000003</v>
      </c>
      <c r="E49">
        <v>0.68700000000000006</v>
      </c>
      <c r="F49">
        <v>0.70950000000000002</v>
      </c>
      <c r="G49">
        <v>0.6623</v>
      </c>
      <c r="H49">
        <v>0.67689999999999995</v>
      </c>
      <c r="I49">
        <v>0.66979999999999995</v>
      </c>
      <c r="J49">
        <v>0.70740000000000003</v>
      </c>
      <c r="K49">
        <v>0.70899999999999996</v>
      </c>
      <c r="L49">
        <v>0.6724</v>
      </c>
      <c r="M49">
        <v>0.6784</v>
      </c>
      <c r="N49">
        <v>0.67420000000000002</v>
      </c>
      <c r="O49">
        <v>0.6583</v>
      </c>
      <c r="P49">
        <v>0.63660000000000005</v>
      </c>
      <c r="Q49">
        <f>AVERAGE(B49:P49)</f>
        <v>0.68300666666666676</v>
      </c>
      <c r="R49">
        <f>STDEV(B49:P49)</f>
        <v>2.3130884322131087E-2</v>
      </c>
    </row>
    <row r="50" spans="1:18" x14ac:dyDescent="0.25">
      <c r="A50" s="1">
        <v>8</v>
      </c>
      <c r="B50">
        <v>0.67869999999999997</v>
      </c>
      <c r="C50">
        <v>0.71960000000000002</v>
      </c>
      <c r="D50">
        <v>0.71599999999999997</v>
      </c>
      <c r="E50">
        <v>0.69330000000000003</v>
      </c>
      <c r="F50">
        <v>0.71589999999999998</v>
      </c>
      <c r="G50">
        <v>0.66779999999999995</v>
      </c>
      <c r="H50">
        <v>0.68920000000000003</v>
      </c>
      <c r="I50">
        <v>0.68059999999999998</v>
      </c>
      <c r="J50">
        <v>0.70909999999999995</v>
      </c>
      <c r="K50">
        <v>0.70899999999999996</v>
      </c>
      <c r="L50">
        <v>0.67610000000000003</v>
      </c>
      <c r="M50">
        <v>0.68420000000000003</v>
      </c>
      <c r="N50">
        <v>0.6774</v>
      </c>
      <c r="O50">
        <v>0.66620000000000001</v>
      </c>
      <c r="P50">
        <v>0.64780000000000004</v>
      </c>
      <c r="Q50">
        <f>AVERAGE(B50:P50)</f>
        <v>0.6887266666666666</v>
      </c>
      <c r="R50">
        <f>STDEV(B50:P50)</f>
        <v>2.1343733328097778E-2</v>
      </c>
    </row>
    <row r="51" spans="1:18" x14ac:dyDescent="0.25">
      <c r="A51" s="1">
        <v>8.1666666666666661</v>
      </c>
      <c r="B51">
        <v>0.68179999999999996</v>
      </c>
      <c r="C51">
        <v>0.72140000000000004</v>
      </c>
      <c r="D51">
        <v>0.72399999999999998</v>
      </c>
      <c r="E51">
        <v>0.69850000000000001</v>
      </c>
      <c r="F51">
        <v>0.71540000000000004</v>
      </c>
      <c r="G51">
        <v>0.66859999999999997</v>
      </c>
      <c r="H51">
        <v>0.69359999999999999</v>
      </c>
      <c r="I51">
        <v>0.67920000000000003</v>
      </c>
      <c r="J51">
        <v>0.71689999999999998</v>
      </c>
      <c r="K51">
        <v>0.71389999999999998</v>
      </c>
      <c r="L51">
        <v>0.6825</v>
      </c>
      <c r="M51">
        <v>0.69089999999999996</v>
      </c>
      <c r="N51">
        <v>0.68230000000000002</v>
      </c>
      <c r="O51">
        <v>0.67620000000000002</v>
      </c>
      <c r="P51">
        <v>0.65710000000000002</v>
      </c>
      <c r="Q51">
        <f>AVERAGE(B51:P51)</f>
        <v>0.69348666666666658</v>
      </c>
      <c r="R51">
        <f>STDEV(B51:P51)</f>
        <v>2.0729270770257852E-2</v>
      </c>
    </row>
    <row r="52" spans="1:18" x14ac:dyDescent="0.25">
      <c r="A52" s="1">
        <v>8.3333333333333339</v>
      </c>
      <c r="B52">
        <v>0.69059999999999999</v>
      </c>
      <c r="C52">
        <v>0.72440000000000004</v>
      </c>
      <c r="D52">
        <v>0.73860000000000003</v>
      </c>
      <c r="E52">
        <v>0.71040000000000003</v>
      </c>
      <c r="F52">
        <v>0.7268</v>
      </c>
      <c r="G52">
        <v>0.67579999999999996</v>
      </c>
      <c r="H52">
        <v>0.70230000000000004</v>
      </c>
      <c r="I52">
        <v>0.68840000000000001</v>
      </c>
      <c r="J52">
        <v>0.73019999999999996</v>
      </c>
      <c r="K52">
        <v>0.7268</v>
      </c>
      <c r="L52">
        <v>0.69599999999999995</v>
      </c>
      <c r="M52">
        <v>0.7006</v>
      </c>
      <c r="N52">
        <v>0.70279999999999998</v>
      </c>
      <c r="O52">
        <v>0.68669999999999998</v>
      </c>
      <c r="P52">
        <v>0.6724</v>
      </c>
      <c r="Q52">
        <f>AVERAGE(B52:P52)</f>
        <v>0.70485333333333322</v>
      </c>
      <c r="R52">
        <f>STDEV(B52:P52)</f>
        <v>2.0642150589325264E-2</v>
      </c>
    </row>
    <row r="53" spans="1:18" x14ac:dyDescent="0.25">
      <c r="A53" s="1">
        <v>8.5</v>
      </c>
      <c r="B53">
        <v>0.70020000000000004</v>
      </c>
      <c r="C53">
        <v>0.73</v>
      </c>
      <c r="D53">
        <v>0.75249999999999995</v>
      </c>
      <c r="E53">
        <v>0.72409999999999997</v>
      </c>
      <c r="F53">
        <v>0.73470000000000002</v>
      </c>
      <c r="G53">
        <v>0.68540000000000001</v>
      </c>
      <c r="H53">
        <v>0.70960000000000001</v>
      </c>
      <c r="I53">
        <v>0.70579999999999998</v>
      </c>
      <c r="J53">
        <v>0.73950000000000005</v>
      </c>
      <c r="K53">
        <v>0.73209999999999997</v>
      </c>
      <c r="L53">
        <v>0.70579999999999998</v>
      </c>
      <c r="M53">
        <v>0.70989999999999998</v>
      </c>
      <c r="N53">
        <v>0.71260000000000001</v>
      </c>
      <c r="O53">
        <v>0.69720000000000004</v>
      </c>
      <c r="P53">
        <v>0.68579999999999997</v>
      </c>
      <c r="Q53">
        <f>AVERAGE(B53:P53)</f>
        <v>0.71501333333333339</v>
      </c>
      <c r="R53">
        <f>STDEV(B53:P53)</f>
        <v>1.9802051360786787E-2</v>
      </c>
    </row>
    <row r="54" spans="1:18" x14ac:dyDescent="0.25">
      <c r="A54" s="1">
        <v>8.6666666666666661</v>
      </c>
      <c r="B54">
        <v>0.70399999999999996</v>
      </c>
      <c r="C54">
        <v>0.73150000000000004</v>
      </c>
      <c r="D54">
        <v>0.75670000000000004</v>
      </c>
      <c r="E54">
        <v>0.73160000000000003</v>
      </c>
      <c r="F54">
        <v>0.74170000000000003</v>
      </c>
      <c r="G54">
        <v>0.69610000000000005</v>
      </c>
      <c r="H54">
        <v>0.72670000000000001</v>
      </c>
      <c r="I54">
        <v>0.71209999999999996</v>
      </c>
      <c r="J54">
        <v>0.74360000000000004</v>
      </c>
      <c r="K54">
        <v>0.72770000000000001</v>
      </c>
      <c r="L54">
        <v>0.71289999999999998</v>
      </c>
      <c r="M54">
        <v>0.70930000000000004</v>
      </c>
      <c r="N54">
        <v>0.72150000000000003</v>
      </c>
      <c r="O54">
        <v>0.69710000000000005</v>
      </c>
      <c r="P54">
        <v>0.69810000000000005</v>
      </c>
      <c r="Q54">
        <f>AVERAGE(B54:P54)</f>
        <v>0.72070666666666672</v>
      </c>
      <c r="R54">
        <f>STDEV(B54:P54)</f>
        <v>1.8514529686811103E-2</v>
      </c>
    </row>
    <row r="55" spans="1:18" x14ac:dyDescent="0.25">
      <c r="A55" s="1">
        <v>8.8333333333333339</v>
      </c>
      <c r="B55">
        <v>0.7036</v>
      </c>
      <c r="C55">
        <v>0.73309999999999997</v>
      </c>
      <c r="D55">
        <v>0.76359999999999995</v>
      </c>
      <c r="E55">
        <v>0.73319999999999996</v>
      </c>
      <c r="F55">
        <v>0.74160000000000004</v>
      </c>
      <c r="G55">
        <v>0.70660000000000001</v>
      </c>
      <c r="H55">
        <v>0.73370000000000002</v>
      </c>
      <c r="I55">
        <v>0.71809999999999996</v>
      </c>
      <c r="J55">
        <v>0.75049999999999994</v>
      </c>
      <c r="K55">
        <v>0.73340000000000005</v>
      </c>
      <c r="L55">
        <v>0.72050000000000003</v>
      </c>
      <c r="M55">
        <v>0.7147</v>
      </c>
      <c r="N55">
        <v>0.72909999999999997</v>
      </c>
      <c r="O55">
        <v>0.70040000000000002</v>
      </c>
      <c r="P55">
        <v>0.7077</v>
      </c>
      <c r="Q55">
        <f>AVERAGE(B55:P55)</f>
        <v>0.72598666666666678</v>
      </c>
      <c r="R55">
        <f>STDEV(B55:P55)</f>
        <v>1.8071282137558407E-2</v>
      </c>
    </row>
    <row r="56" spans="1:18" x14ac:dyDescent="0.25">
      <c r="A56" s="1">
        <v>9</v>
      </c>
      <c r="B56">
        <v>0.70579999999999998</v>
      </c>
      <c r="C56">
        <v>0.73499999999999999</v>
      </c>
      <c r="D56">
        <v>0.77500000000000002</v>
      </c>
      <c r="E56">
        <v>0.72970000000000002</v>
      </c>
      <c r="F56">
        <v>0.74809999999999999</v>
      </c>
      <c r="G56">
        <v>0.71130000000000004</v>
      </c>
      <c r="H56">
        <v>0.73280000000000001</v>
      </c>
      <c r="I56">
        <v>0.72019999999999995</v>
      </c>
      <c r="J56">
        <v>0.76160000000000005</v>
      </c>
      <c r="K56">
        <v>0.73540000000000005</v>
      </c>
      <c r="L56">
        <v>0.73109999999999997</v>
      </c>
      <c r="M56">
        <v>0.7147</v>
      </c>
      <c r="N56">
        <v>0.73950000000000005</v>
      </c>
      <c r="O56">
        <v>0.69889999999999997</v>
      </c>
      <c r="P56">
        <v>0.70779999999999998</v>
      </c>
      <c r="Q56">
        <f>AVERAGE(B56:P56)</f>
        <v>0.7297933333333334</v>
      </c>
      <c r="R56">
        <f>STDEV(B56:P56)</f>
        <v>2.1094327831591774E-2</v>
      </c>
    </row>
    <row r="57" spans="1:18" x14ac:dyDescent="0.25">
      <c r="A57" s="1">
        <v>9.1666666666666661</v>
      </c>
      <c r="B57">
        <v>0.71060000000000001</v>
      </c>
      <c r="C57">
        <v>0.73899999999999999</v>
      </c>
      <c r="D57">
        <v>0.78320000000000001</v>
      </c>
      <c r="E57">
        <v>0.73360000000000003</v>
      </c>
      <c r="F57">
        <v>0.75380000000000003</v>
      </c>
      <c r="G57">
        <v>0.71830000000000005</v>
      </c>
      <c r="H57">
        <v>0.74980000000000002</v>
      </c>
      <c r="I57">
        <v>0.72609999999999997</v>
      </c>
      <c r="J57">
        <v>0.76959999999999995</v>
      </c>
      <c r="K57">
        <v>0.73860000000000003</v>
      </c>
      <c r="L57">
        <v>0.74260000000000004</v>
      </c>
      <c r="M57">
        <v>0.71870000000000001</v>
      </c>
      <c r="N57">
        <v>0.74609999999999999</v>
      </c>
      <c r="O57">
        <v>0.70599999999999996</v>
      </c>
      <c r="P57">
        <v>0.73129999999999995</v>
      </c>
      <c r="Q57">
        <f>AVERAGE(B57:P57)</f>
        <v>0.73781999999999981</v>
      </c>
      <c r="R57">
        <f>STDEV(B57:P57)</f>
        <v>2.1144610931123124E-2</v>
      </c>
    </row>
    <row r="58" spans="1:18" x14ac:dyDescent="0.25">
      <c r="A58" s="1">
        <v>9.3333333333333339</v>
      </c>
      <c r="B58">
        <v>0.71319999999999995</v>
      </c>
      <c r="C58">
        <v>0.74119999999999997</v>
      </c>
      <c r="D58">
        <v>0.79310000000000003</v>
      </c>
      <c r="E58">
        <v>0.73819999999999997</v>
      </c>
      <c r="F58">
        <v>0.76880000000000004</v>
      </c>
      <c r="G58">
        <v>0.72230000000000005</v>
      </c>
      <c r="H58">
        <v>0.75170000000000003</v>
      </c>
      <c r="I58">
        <v>0.72560000000000002</v>
      </c>
      <c r="J58">
        <v>0.78039999999999998</v>
      </c>
      <c r="K58">
        <v>0.74180000000000001</v>
      </c>
      <c r="L58">
        <v>0.75460000000000005</v>
      </c>
      <c r="M58">
        <v>0.7238</v>
      </c>
      <c r="N58">
        <v>0.75580000000000003</v>
      </c>
      <c r="O58">
        <v>0.7147</v>
      </c>
      <c r="P58">
        <v>0.73119999999999996</v>
      </c>
      <c r="Q58">
        <f>AVERAGE(B58:P58)</f>
        <v>0.74376000000000009</v>
      </c>
      <c r="R58">
        <f>STDEV(B58:P58)</f>
        <v>2.3748106691451679E-2</v>
      </c>
    </row>
    <row r="59" spans="1:18" x14ac:dyDescent="0.25">
      <c r="A59" s="1">
        <v>9.5</v>
      </c>
      <c r="B59">
        <v>0.71850000000000003</v>
      </c>
      <c r="C59">
        <v>0.74819999999999998</v>
      </c>
      <c r="D59">
        <v>0.80710000000000004</v>
      </c>
      <c r="E59">
        <v>0.74760000000000004</v>
      </c>
      <c r="F59">
        <v>0.78120000000000001</v>
      </c>
      <c r="G59">
        <v>0.7298</v>
      </c>
      <c r="H59">
        <v>0.76619999999999999</v>
      </c>
      <c r="I59">
        <v>0.73109999999999997</v>
      </c>
      <c r="J59">
        <v>0.79620000000000002</v>
      </c>
      <c r="K59">
        <v>0.75249999999999995</v>
      </c>
      <c r="L59">
        <v>0.77259999999999995</v>
      </c>
      <c r="M59">
        <v>0.73519999999999996</v>
      </c>
      <c r="N59">
        <v>0.77449999999999997</v>
      </c>
      <c r="O59">
        <v>0.7238</v>
      </c>
      <c r="P59">
        <v>0.75280000000000002</v>
      </c>
      <c r="Q59">
        <f>AVERAGE(B59:P59)</f>
        <v>0.75582000000000016</v>
      </c>
      <c r="R59">
        <f>STDEV(B59:P59)</f>
        <v>2.6618634718664939E-2</v>
      </c>
    </row>
    <row r="60" spans="1:18" x14ac:dyDescent="0.25">
      <c r="A60" s="1">
        <v>9.6666666666666661</v>
      </c>
      <c r="B60">
        <v>0.71740000000000004</v>
      </c>
      <c r="C60">
        <v>0.74409999999999998</v>
      </c>
      <c r="D60">
        <v>0.81389999999999996</v>
      </c>
      <c r="E60">
        <v>0.74590000000000001</v>
      </c>
      <c r="F60">
        <v>0.78349999999999997</v>
      </c>
      <c r="G60">
        <v>0.72319999999999995</v>
      </c>
      <c r="H60">
        <v>0.77849999999999997</v>
      </c>
      <c r="I60">
        <v>0.72399999999999998</v>
      </c>
      <c r="J60">
        <v>0.80089999999999995</v>
      </c>
      <c r="K60">
        <v>0.74570000000000003</v>
      </c>
      <c r="L60">
        <v>0.78169999999999995</v>
      </c>
      <c r="M60">
        <v>0.72829999999999995</v>
      </c>
      <c r="N60">
        <v>0.78110000000000002</v>
      </c>
      <c r="O60">
        <v>0.72089999999999999</v>
      </c>
      <c r="P60">
        <v>0.74780000000000002</v>
      </c>
      <c r="Q60">
        <f>AVERAGE(B60:P60)</f>
        <v>0.75579333333333332</v>
      </c>
      <c r="R60">
        <f>STDEV(B60:P60)</f>
        <v>3.1540030497916823E-2</v>
      </c>
    </row>
    <row r="61" spans="1:18" x14ac:dyDescent="0.25">
      <c r="A61" s="1">
        <v>9.8333333333333339</v>
      </c>
      <c r="B61">
        <v>0.72009999999999996</v>
      </c>
      <c r="C61">
        <v>0.74650000000000005</v>
      </c>
      <c r="D61">
        <v>0.82779999999999998</v>
      </c>
      <c r="E61">
        <v>0.74690000000000001</v>
      </c>
      <c r="F61">
        <v>0.79830000000000001</v>
      </c>
      <c r="G61">
        <v>0.7218</v>
      </c>
      <c r="H61">
        <v>0.79720000000000002</v>
      </c>
      <c r="I61">
        <v>0.72150000000000003</v>
      </c>
      <c r="J61">
        <v>0.81469999999999998</v>
      </c>
      <c r="K61">
        <v>0.74750000000000005</v>
      </c>
      <c r="L61">
        <v>0.79949999999999999</v>
      </c>
      <c r="M61">
        <v>0.73340000000000005</v>
      </c>
      <c r="N61">
        <v>0.8</v>
      </c>
      <c r="O61">
        <v>0.72650000000000003</v>
      </c>
      <c r="P61">
        <v>0.75800000000000001</v>
      </c>
      <c r="Q61">
        <f>AVERAGE(B61:P61)</f>
        <v>0.7639800000000001</v>
      </c>
      <c r="R61">
        <f>STDEV(B61:P61)</f>
        <v>3.8022290454792051E-2</v>
      </c>
    </row>
    <row r="62" spans="1:18" x14ac:dyDescent="0.25">
      <c r="A62" s="1">
        <v>10</v>
      </c>
      <c r="B62">
        <v>0.71950000000000003</v>
      </c>
      <c r="C62">
        <v>0.74980000000000002</v>
      </c>
      <c r="D62">
        <v>0.83819999999999995</v>
      </c>
      <c r="E62">
        <v>0.74890000000000001</v>
      </c>
      <c r="F62">
        <v>0.80689999999999995</v>
      </c>
      <c r="G62">
        <v>0.72740000000000005</v>
      </c>
      <c r="H62">
        <v>0.79849999999999999</v>
      </c>
      <c r="I62">
        <v>0.72540000000000004</v>
      </c>
      <c r="J62">
        <v>0.82240000000000002</v>
      </c>
      <c r="K62">
        <v>0.75109999999999999</v>
      </c>
      <c r="L62">
        <v>0.81059999999999999</v>
      </c>
      <c r="M62">
        <v>0.73880000000000001</v>
      </c>
      <c r="N62">
        <v>0.8125</v>
      </c>
      <c r="O62">
        <v>0.7268</v>
      </c>
      <c r="P62">
        <v>0.76700000000000002</v>
      </c>
      <c r="Q62">
        <f>AVERAGE(B62:P62)</f>
        <v>0.76958666666666664</v>
      </c>
      <c r="R62">
        <f>STDEV(B62:P62)</f>
        <v>4.0914734800674465E-2</v>
      </c>
    </row>
    <row r="63" spans="1:18" x14ac:dyDescent="0.25">
      <c r="A63" s="1">
        <v>10.166666666666666</v>
      </c>
      <c r="B63">
        <v>0.72299999999999998</v>
      </c>
      <c r="C63">
        <v>0.75090000000000001</v>
      </c>
      <c r="D63">
        <v>0.84950000000000003</v>
      </c>
      <c r="E63">
        <v>0.75139999999999996</v>
      </c>
      <c r="F63">
        <v>0.81820000000000004</v>
      </c>
      <c r="G63">
        <v>0.72950000000000004</v>
      </c>
      <c r="H63">
        <v>0.81069999999999998</v>
      </c>
      <c r="I63">
        <v>0.72770000000000001</v>
      </c>
      <c r="J63">
        <v>0.83160000000000001</v>
      </c>
      <c r="K63">
        <v>0.75090000000000001</v>
      </c>
      <c r="L63">
        <v>0.8246</v>
      </c>
      <c r="M63">
        <v>0.74039999999999995</v>
      </c>
      <c r="N63">
        <v>0.83050000000000002</v>
      </c>
      <c r="O63">
        <v>0.73509999999999998</v>
      </c>
      <c r="P63">
        <v>0.77749999999999997</v>
      </c>
      <c r="Q63">
        <f>AVERAGE(B63:P63)</f>
        <v>0.77676666666666661</v>
      </c>
      <c r="R63">
        <f>STDEV(B63:P63)</f>
        <v>4.544515794837093E-2</v>
      </c>
    </row>
    <row r="64" spans="1:18" x14ac:dyDescent="0.25">
      <c r="A64" s="1">
        <v>10.333333333333334</v>
      </c>
      <c r="B64">
        <v>0.72219999999999995</v>
      </c>
      <c r="C64">
        <v>0.74909999999999999</v>
      </c>
      <c r="D64">
        <v>0.85470000000000002</v>
      </c>
      <c r="E64">
        <v>0.74690000000000001</v>
      </c>
      <c r="F64">
        <v>0.82520000000000004</v>
      </c>
      <c r="G64">
        <v>0.72860000000000003</v>
      </c>
      <c r="H64">
        <v>0.82069999999999999</v>
      </c>
      <c r="I64">
        <v>0.72729999999999995</v>
      </c>
      <c r="J64">
        <v>0.83730000000000004</v>
      </c>
      <c r="K64">
        <v>0.74850000000000005</v>
      </c>
      <c r="L64">
        <v>0.83779999999999999</v>
      </c>
      <c r="M64">
        <v>0.7399</v>
      </c>
      <c r="N64">
        <v>0.84140000000000004</v>
      </c>
      <c r="O64">
        <v>0.73270000000000002</v>
      </c>
      <c r="P64">
        <v>0.78120000000000001</v>
      </c>
      <c r="Q64">
        <f>AVERAGE(B64:P64)</f>
        <v>0.77956666666666663</v>
      </c>
      <c r="R64">
        <f>STDEV(B64:P64)</f>
        <v>5.0228331030358148E-2</v>
      </c>
    </row>
    <row r="65" spans="1:18" x14ac:dyDescent="0.25">
      <c r="A65" s="1">
        <v>10.5</v>
      </c>
      <c r="B65">
        <v>0.72440000000000004</v>
      </c>
      <c r="C65">
        <v>0.75209999999999999</v>
      </c>
      <c r="D65">
        <v>0.86250000000000004</v>
      </c>
      <c r="E65">
        <v>0.749</v>
      </c>
      <c r="F65">
        <v>0.83819999999999995</v>
      </c>
      <c r="G65">
        <v>0.73399999999999999</v>
      </c>
      <c r="H65">
        <v>0.83179999999999998</v>
      </c>
      <c r="I65">
        <v>0.73109999999999997</v>
      </c>
      <c r="J65">
        <v>0.85040000000000004</v>
      </c>
      <c r="K65">
        <v>0.75290000000000001</v>
      </c>
      <c r="L65">
        <v>0.85529999999999995</v>
      </c>
      <c r="M65">
        <v>0.74529999999999996</v>
      </c>
      <c r="N65">
        <v>0.85570000000000002</v>
      </c>
      <c r="O65">
        <v>0.73950000000000005</v>
      </c>
      <c r="P65">
        <v>0.79359999999999997</v>
      </c>
      <c r="Q65">
        <f>AVERAGE(B65:P65)</f>
        <v>0.78772000000000009</v>
      </c>
      <c r="R65">
        <f>STDEV(B65:P65)</f>
        <v>5.4406659256276448E-2</v>
      </c>
    </row>
    <row r="66" spans="1:18" x14ac:dyDescent="0.25">
      <c r="A66" s="1">
        <v>10.666666666666666</v>
      </c>
      <c r="B66">
        <v>0.72519999999999996</v>
      </c>
      <c r="C66">
        <v>0.75090000000000001</v>
      </c>
      <c r="D66">
        <v>0.86350000000000005</v>
      </c>
      <c r="E66">
        <v>0.74839999999999995</v>
      </c>
      <c r="F66">
        <v>0.85189999999999999</v>
      </c>
      <c r="G66">
        <v>0.73429999999999995</v>
      </c>
      <c r="H66">
        <v>0.84060000000000001</v>
      </c>
      <c r="I66">
        <v>0.73229999999999995</v>
      </c>
      <c r="J66">
        <v>0.86119999999999997</v>
      </c>
      <c r="K66">
        <v>0.75419999999999998</v>
      </c>
      <c r="L66">
        <v>0.87019999999999997</v>
      </c>
      <c r="M66">
        <v>0.74419999999999997</v>
      </c>
      <c r="N66">
        <v>0.87109999999999999</v>
      </c>
      <c r="O66">
        <v>0.73209999999999997</v>
      </c>
      <c r="P66">
        <v>0.80079999999999996</v>
      </c>
      <c r="Q66">
        <f>AVERAGE(B66:P66)</f>
        <v>0.79205999999999988</v>
      </c>
      <c r="R66">
        <f>STDEV(B66:P66)</f>
        <v>6.0087897521642654E-2</v>
      </c>
    </row>
    <row r="67" spans="1:18" x14ac:dyDescent="0.25">
      <c r="A67" s="1">
        <v>10.833333333333334</v>
      </c>
      <c r="B67">
        <v>0.7298</v>
      </c>
      <c r="C67">
        <v>0.75600000000000001</v>
      </c>
      <c r="D67">
        <v>0.86770000000000003</v>
      </c>
      <c r="E67">
        <v>0.75319999999999998</v>
      </c>
      <c r="F67">
        <v>0.86919999999999997</v>
      </c>
      <c r="G67">
        <v>0.7399</v>
      </c>
      <c r="H67">
        <v>0.85629999999999995</v>
      </c>
      <c r="I67">
        <v>0.73719999999999997</v>
      </c>
      <c r="J67">
        <v>0.87739999999999996</v>
      </c>
      <c r="K67">
        <v>0.75890000000000002</v>
      </c>
      <c r="L67">
        <v>0.88959999999999995</v>
      </c>
      <c r="M67">
        <v>0.75090000000000001</v>
      </c>
      <c r="N67">
        <v>0.88900000000000001</v>
      </c>
      <c r="O67">
        <v>0.74150000000000005</v>
      </c>
      <c r="P67">
        <v>0.81520000000000004</v>
      </c>
      <c r="Q67">
        <f>AVERAGE(B67:P67)</f>
        <v>0.80211999999999994</v>
      </c>
      <c r="R67">
        <f>STDEV(B67:P67)</f>
        <v>6.4795041697427946E-2</v>
      </c>
    </row>
    <row r="68" spans="1:18" x14ac:dyDescent="0.25">
      <c r="A68" s="1">
        <v>11</v>
      </c>
      <c r="B68">
        <v>0.72709999999999997</v>
      </c>
      <c r="C68">
        <v>0.75290000000000001</v>
      </c>
      <c r="D68">
        <v>0.86439999999999995</v>
      </c>
      <c r="E68">
        <v>0.74960000000000004</v>
      </c>
      <c r="F68">
        <v>0.87649999999999995</v>
      </c>
      <c r="G68">
        <v>0.73709999999999998</v>
      </c>
      <c r="H68">
        <v>0.86150000000000004</v>
      </c>
      <c r="I68">
        <v>0.73409999999999997</v>
      </c>
      <c r="J68">
        <v>0.8841</v>
      </c>
      <c r="K68">
        <v>0.755</v>
      </c>
      <c r="L68">
        <v>0.90300000000000002</v>
      </c>
      <c r="M68">
        <v>0.74629999999999996</v>
      </c>
      <c r="N68">
        <v>0.90329999999999999</v>
      </c>
      <c r="O68">
        <v>0.73740000000000006</v>
      </c>
      <c r="P68">
        <v>0.81879999999999997</v>
      </c>
      <c r="Q68">
        <f>AVERAGE(B68:P68)</f>
        <v>0.80340666666666649</v>
      </c>
      <c r="R68">
        <f>STDEV(B68:P68)</f>
        <v>7.046456522523184E-2</v>
      </c>
    </row>
    <row r="69" spans="1:18" x14ac:dyDescent="0.25">
      <c r="A69" s="1">
        <v>11.166666666666666</v>
      </c>
      <c r="B69">
        <v>0.72970000000000002</v>
      </c>
      <c r="C69">
        <v>0.75439999999999996</v>
      </c>
      <c r="D69">
        <v>0.86819999999999997</v>
      </c>
      <c r="E69">
        <v>0.751</v>
      </c>
      <c r="F69">
        <v>0.89090000000000003</v>
      </c>
      <c r="G69">
        <v>0.7399</v>
      </c>
      <c r="H69">
        <v>0.874</v>
      </c>
      <c r="I69">
        <v>0.73509999999999998</v>
      </c>
      <c r="J69">
        <v>0.89749999999999996</v>
      </c>
      <c r="K69">
        <v>0.75739999999999996</v>
      </c>
      <c r="L69">
        <v>0.91959999999999997</v>
      </c>
      <c r="M69">
        <v>0.74680000000000002</v>
      </c>
      <c r="N69">
        <v>0.91759999999999997</v>
      </c>
      <c r="O69">
        <v>0.74270000000000003</v>
      </c>
      <c r="P69">
        <v>0.82950000000000002</v>
      </c>
      <c r="Q69">
        <f>AVERAGE(B69:P69)</f>
        <v>0.8102866666666666</v>
      </c>
      <c r="R69">
        <f>STDEV(B69:P69)</f>
        <v>7.5823101141186941E-2</v>
      </c>
    </row>
    <row r="70" spans="1:18" x14ac:dyDescent="0.25">
      <c r="A70" s="1">
        <v>11.333333333333334</v>
      </c>
      <c r="B70">
        <v>0.73150000000000004</v>
      </c>
      <c r="C70">
        <v>0.75529999999999997</v>
      </c>
      <c r="D70">
        <v>0.86899999999999999</v>
      </c>
      <c r="E70">
        <v>0.75319999999999998</v>
      </c>
      <c r="F70">
        <v>0.90180000000000005</v>
      </c>
      <c r="G70">
        <v>0.74250000000000005</v>
      </c>
      <c r="H70">
        <v>0.8861</v>
      </c>
      <c r="I70">
        <v>0.74</v>
      </c>
      <c r="J70">
        <v>0.91010000000000002</v>
      </c>
      <c r="K70">
        <v>0.75870000000000004</v>
      </c>
      <c r="L70">
        <v>0.93589999999999995</v>
      </c>
      <c r="M70">
        <v>0.748</v>
      </c>
      <c r="N70">
        <v>0.93320000000000003</v>
      </c>
      <c r="O70">
        <v>0.74339999999999995</v>
      </c>
      <c r="P70">
        <v>0.84099999999999997</v>
      </c>
      <c r="Q70">
        <f>AVERAGE(B70:P70)</f>
        <v>0.81664666666666652</v>
      </c>
      <c r="R70">
        <f>STDEV(B70:P70)</f>
        <v>8.0973945251073265E-2</v>
      </c>
    </row>
    <row r="71" spans="1:18" x14ac:dyDescent="0.25">
      <c r="A71" s="1">
        <v>11.5</v>
      </c>
      <c r="B71">
        <v>0.73470000000000002</v>
      </c>
      <c r="C71">
        <v>0.75660000000000005</v>
      </c>
      <c r="D71">
        <v>0.87090000000000001</v>
      </c>
      <c r="E71">
        <v>0.75549999999999995</v>
      </c>
      <c r="F71">
        <v>0.91549999999999998</v>
      </c>
      <c r="G71">
        <v>0.7429</v>
      </c>
      <c r="H71">
        <v>0.89690000000000003</v>
      </c>
      <c r="I71">
        <v>0.73919999999999997</v>
      </c>
      <c r="J71">
        <v>0.92459999999999998</v>
      </c>
      <c r="K71">
        <v>0.75990000000000002</v>
      </c>
      <c r="L71">
        <v>0.95379999999999998</v>
      </c>
      <c r="M71">
        <v>0.74980000000000002</v>
      </c>
      <c r="N71">
        <v>0.94950000000000001</v>
      </c>
      <c r="O71">
        <v>0.74529999999999996</v>
      </c>
      <c r="P71">
        <v>0.85329999999999995</v>
      </c>
      <c r="Q71">
        <f>AVERAGE(B71:P71)</f>
        <v>0.82322666666666677</v>
      </c>
      <c r="R71">
        <f>STDEV(B71:P71)</f>
        <v>8.711254187762428E-2</v>
      </c>
    </row>
    <row r="72" spans="1:18" x14ac:dyDescent="0.25">
      <c r="A72" s="1">
        <v>11.666666666666666</v>
      </c>
      <c r="B72">
        <v>0.73660000000000003</v>
      </c>
      <c r="C72">
        <v>0.75870000000000004</v>
      </c>
      <c r="D72">
        <v>0.87570000000000003</v>
      </c>
      <c r="E72">
        <v>0.75949999999999995</v>
      </c>
      <c r="F72">
        <v>0.9284</v>
      </c>
      <c r="G72">
        <v>0.74629999999999996</v>
      </c>
      <c r="H72">
        <v>0.90639999999999998</v>
      </c>
      <c r="I72">
        <v>0.74009999999999998</v>
      </c>
      <c r="J72">
        <v>0.93540000000000001</v>
      </c>
      <c r="K72">
        <v>0.76300000000000001</v>
      </c>
      <c r="L72">
        <v>0.96679999999999999</v>
      </c>
      <c r="M72">
        <v>0.75260000000000005</v>
      </c>
      <c r="N72">
        <v>0.96009999999999995</v>
      </c>
      <c r="O72">
        <v>0.74299999999999999</v>
      </c>
      <c r="P72">
        <v>0.86299999999999999</v>
      </c>
      <c r="Q72">
        <f>AVERAGE(B72:P72)</f>
        <v>0.82903999999999989</v>
      </c>
      <c r="R72">
        <f>STDEV(B72:P72)</f>
        <v>9.1552699889970821E-2</v>
      </c>
    </row>
    <row r="73" spans="1:18" x14ac:dyDescent="0.25">
      <c r="A73" s="1">
        <v>11.833333333333334</v>
      </c>
      <c r="B73">
        <v>0.73229999999999995</v>
      </c>
      <c r="C73">
        <v>0.75549999999999995</v>
      </c>
      <c r="D73">
        <v>0.87080000000000002</v>
      </c>
      <c r="E73">
        <v>0.75970000000000004</v>
      </c>
      <c r="F73">
        <v>0.93520000000000003</v>
      </c>
      <c r="G73">
        <v>0.74580000000000002</v>
      </c>
      <c r="H73">
        <v>0.91590000000000005</v>
      </c>
      <c r="I73">
        <v>0.74180000000000001</v>
      </c>
      <c r="J73">
        <v>0.93969999999999998</v>
      </c>
      <c r="K73">
        <v>0.76300000000000001</v>
      </c>
      <c r="L73">
        <v>0.97289999999999999</v>
      </c>
      <c r="M73">
        <v>0.75290000000000001</v>
      </c>
      <c r="N73">
        <v>0.97109999999999996</v>
      </c>
      <c r="O73">
        <v>0.74209999999999998</v>
      </c>
      <c r="P73">
        <v>0.87429999999999997</v>
      </c>
      <c r="Q73">
        <f>AVERAGE(B73:P73)</f>
        <v>0.83153333333333324</v>
      </c>
      <c r="R73">
        <f>STDEV(B73:P73)</f>
        <v>9.541928276721437E-2</v>
      </c>
    </row>
    <row r="74" spans="1:18" x14ac:dyDescent="0.25">
      <c r="A74" s="1">
        <v>12</v>
      </c>
      <c r="B74">
        <v>0.73570000000000002</v>
      </c>
      <c r="C74">
        <v>0.75619999999999998</v>
      </c>
      <c r="D74">
        <v>0.86850000000000005</v>
      </c>
      <c r="E74">
        <v>0.76100000000000001</v>
      </c>
      <c r="F74">
        <v>0.94620000000000004</v>
      </c>
      <c r="G74">
        <v>0.74560000000000004</v>
      </c>
      <c r="H74">
        <v>0.92610000000000003</v>
      </c>
      <c r="I74">
        <v>0.7419</v>
      </c>
      <c r="J74">
        <v>0.9466</v>
      </c>
      <c r="K74">
        <v>0.75960000000000005</v>
      </c>
      <c r="L74">
        <v>0.98299999999999998</v>
      </c>
      <c r="M74">
        <v>0.75119999999999998</v>
      </c>
      <c r="N74">
        <v>0.98050000000000004</v>
      </c>
      <c r="O74">
        <v>0.74309999999999998</v>
      </c>
      <c r="P74">
        <v>0.8851</v>
      </c>
      <c r="Q74">
        <f>AVERAGE(B74:P74)</f>
        <v>0.83535333333333339</v>
      </c>
      <c r="R74">
        <f>STDEV(B74:P74)</f>
        <v>9.9707772061778749E-2</v>
      </c>
    </row>
    <row r="75" spans="1:18" x14ac:dyDescent="0.25">
      <c r="A75" s="1">
        <v>12.166666666666666</v>
      </c>
      <c r="B75">
        <v>0.73629999999999995</v>
      </c>
      <c r="C75">
        <v>0.76</v>
      </c>
      <c r="D75">
        <v>0.8649</v>
      </c>
      <c r="E75">
        <v>0.7651</v>
      </c>
      <c r="F75">
        <v>0.95420000000000005</v>
      </c>
      <c r="G75">
        <v>0.75</v>
      </c>
      <c r="H75">
        <v>0.9335</v>
      </c>
      <c r="I75">
        <v>0.74419999999999997</v>
      </c>
      <c r="J75">
        <v>0.95350000000000001</v>
      </c>
      <c r="K75">
        <v>0.76759999999999995</v>
      </c>
      <c r="L75">
        <v>0.98829999999999996</v>
      </c>
      <c r="M75">
        <v>0.75780000000000003</v>
      </c>
      <c r="N75">
        <v>0.98640000000000005</v>
      </c>
      <c r="O75">
        <v>0.74770000000000003</v>
      </c>
      <c r="P75">
        <v>0.89610000000000001</v>
      </c>
      <c r="Q75">
        <f>AVERAGE(B75:P75)</f>
        <v>0.84037333333333342</v>
      </c>
      <c r="R75">
        <f>STDEV(B75:P75)</f>
        <v>0.10085929000817037</v>
      </c>
    </row>
    <row r="76" spans="1:18" x14ac:dyDescent="0.25">
      <c r="A76" s="1">
        <v>12.333333333333334</v>
      </c>
      <c r="B76">
        <v>0.73360000000000003</v>
      </c>
      <c r="C76">
        <v>0.75749999999999995</v>
      </c>
      <c r="D76">
        <v>0.86280000000000001</v>
      </c>
      <c r="E76">
        <v>0.76580000000000004</v>
      </c>
      <c r="F76">
        <v>0.95879999999999999</v>
      </c>
      <c r="G76">
        <v>0.74890000000000001</v>
      </c>
      <c r="H76">
        <v>0.94110000000000005</v>
      </c>
      <c r="I76">
        <v>0.746</v>
      </c>
      <c r="J76">
        <v>0.95860000000000001</v>
      </c>
      <c r="K76">
        <v>0.76229999999999998</v>
      </c>
      <c r="L76">
        <v>0.99260000000000004</v>
      </c>
      <c r="M76">
        <v>0.75339999999999996</v>
      </c>
      <c r="N76">
        <v>0.99270000000000003</v>
      </c>
      <c r="O76">
        <v>0.74129999999999996</v>
      </c>
      <c r="P76">
        <v>0.90329999999999999</v>
      </c>
      <c r="Q76">
        <f>AVERAGE(B76:P76)</f>
        <v>0.84124666666666659</v>
      </c>
      <c r="R76">
        <f>STDEV(B76:P76)</f>
        <v>0.10472913270955421</v>
      </c>
    </row>
    <row r="77" spans="1:18" x14ac:dyDescent="0.25">
      <c r="A77" s="1">
        <v>12.5</v>
      </c>
      <c r="B77">
        <v>0.73440000000000005</v>
      </c>
      <c r="C77">
        <v>0.75700000000000001</v>
      </c>
      <c r="D77">
        <v>0.86409999999999998</v>
      </c>
      <c r="E77">
        <v>0.76590000000000003</v>
      </c>
      <c r="F77">
        <v>0.9647</v>
      </c>
      <c r="G77">
        <v>0.74939999999999996</v>
      </c>
      <c r="H77">
        <v>0.94379999999999997</v>
      </c>
      <c r="I77">
        <v>0.74390000000000001</v>
      </c>
      <c r="J77">
        <v>0.96199999999999997</v>
      </c>
      <c r="K77">
        <v>0.76129999999999998</v>
      </c>
      <c r="L77">
        <v>0.99519999999999997</v>
      </c>
      <c r="M77">
        <v>0.75280000000000002</v>
      </c>
      <c r="N77">
        <v>0.9929</v>
      </c>
      <c r="O77">
        <v>0.73980000000000001</v>
      </c>
      <c r="P77">
        <v>0.9083</v>
      </c>
      <c r="Q77">
        <f>AVERAGE(B77:P77)</f>
        <v>0.84236666666666682</v>
      </c>
      <c r="R77">
        <f>STDEV(B77:P77)</f>
        <v>0.10645185811078003</v>
      </c>
    </row>
    <row r="78" spans="1:18" x14ac:dyDescent="0.25">
      <c r="A78" s="1">
        <v>12.666666666666666</v>
      </c>
      <c r="B78">
        <v>0.73550000000000004</v>
      </c>
      <c r="C78">
        <v>0.75739999999999996</v>
      </c>
      <c r="D78">
        <v>0.86350000000000005</v>
      </c>
      <c r="E78">
        <v>0.76639999999999997</v>
      </c>
      <c r="F78">
        <v>0.96840000000000004</v>
      </c>
      <c r="G78">
        <v>0.75060000000000004</v>
      </c>
      <c r="H78">
        <v>0.94320000000000004</v>
      </c>
      <c r="I78">
        <v>0.74350000000000005</v>
      </c>
      <c r="J78">
        <v>0.96509999999999996</v>
      </c>
      <c r="K78">
        <v>0.76490000000000002</v>
      </c>
      <c r="L78">
        <v>0.99690000000000001</v>
      </c>
      <c r="M78">
        <v>0.755</v>
      </c>
      <c r="N78">
        <v>0.99739999999999995</v>
      </c>
      <c r="O78">
        <v>0.74070000000000003</v>
      </c>
      <c r="P78">
        <v>0.91510000000000002</v>
      </c>
      <c r="Q78">
        <f>AVERAGE(B78:P78)</f>
        <v>0.84424000000000032</v>
      </c>
      <c r="R78">
        <f>STDEV(B78:P78)</f>
        <v>0.10733520791027684</v>
      </c>
    </row>
    <row r="79" spans="1:18" x14ac:dyDescent="0.25">
      <c r="A79" s="1">
        <v>12.833333333333334</v>
      </c>
      <c r="B79">
        <v>0.73350000000000004</v>
      </c>
      <c r="C79">
        <v>0.7601</v>
      </c>
      <c r="D79">
        <v>0.86350000000000005</v>
      </c>
      <c r="E79">
        <v>0.76729999999999998</v>
      </c>
      <c r="F79">
        <v>0.97030000000000005</v>
      </c>
      <c r="G79">
        <v>0.75139999999999996</v>
      </c>
      <c r="H79">
        <v>0.94379999999999997</v>
      </c>
      <c r="I79">
        <v>0.74629999999999996</v>
      </c>
      <c r="J79">
        <v>0.9667</v>
      </c>
      <c r="K79">
        <v>0.76380000000000003</v>
      </c>
      <c r="L79">
        <v>0.99519999999999997</v>
      </c>
      <c r="M79">
        <v>0.75419999999999998</v>
      </c>
      <c r="N79">
        <v>0.99490000000000001</v>
      </c>
      <c r="O79">
        <v>0.74119999999999997</v>
      </c>
      <c r="P79">
        <v>0.91910000000000003</v>
      </c>
      <c r="Q79">
        <f>AVERAGE(B79:P79)</f>
        <v>0.84475333333333336</v>
      </c>
      <c r="R79">
        <f>STDEV(B79:P79)</f>
        <v>0.10721385082872381</v>
      </c>
    </row>
    <row r="80" spans="1:18" x14ac:dyDescent="0.25">
      <c r="A80" s="1">
        <v>13</v>
      </c>
      <c r="B80">
        <v>0.73839999999999995</v>
      </c>
      <c r="C80">
        <v>0.76039999999999996</v>
      </c>
      <c r="D80">
        <v>0.86380000000000001</v>
      </c>
      <c r="E80">
        <v>0.76690000000000003</v>
      </c>
      <c r="F80">
        <v>0.97399999999999998</v>
      </c>
      <c r="G80">
        <v>0.75209999999999999</v>
      </c>
      <c r="H80">
        <v>0.94620000000000004</v>
      </c>
      <c r="I80">
        <v>0.747</v>
      </c>
      <c r="J80">
        <v>0.96779999999999999</v>
      </c>
      <c r="K80">
        <v>0.76459999999999995</v>
      </c>
      <c r="L80">
        <v>0.99399999999999999</v>
      </c>
      <c r="M80">
        <v>0.75460000000000005</v>
      </c>
      <c r="N80">
        <v>0.99339999999999995</v>
      </c>
      <c r="O80">
        <v>0.74080000000000001</v>
      </c>
      <c r="P80">
        <v>0.92090000000000005</v>
      </c>
      <c r="Q80">
        <f>AVERAGE(B80:P80)</f>
        <v>0.84565999999999997</v>
      </c>
      <c r="R80">
        <f>STDEV(B80:P80)</f>
        <v>0.10711884454727458</v>
      </c>
    </row>
    <row r="81" spans="1:18" x14ac:dyDescent="0.25">
      <c r="A81" s="1">
        <v>13.166666666666666</v>
      </c>
      <c r="B81">
        <v>0.73680000000000001</v>
      </c>
      <c r="C81">
        <v>0.76060000000000005</v>
      </c>
      <c r="D81">
        <v>0.86319999999999997</v>
      </c>
      <c r="E81">
        <v>0.76739999999999997</v>
      </c>
      <c r="F81">
        <v>0.97330000000000005</v>
      </c>
      <c r="G81">
        <v>0.75239999999999996</v>
      </c>
      <c r="H81">
        <v>0.94689999999999996</v>
      </c>
      <c r="I81">
        <v>0.747</v>
      </c>
      <c r="J81">
        <v>0.96930000000000005</v>
      </c>
      <c r="K81">
        <v>0.76239999999999997</v>
      </c>
      <c r="L81">
        <v>0.99050000000000005</v>
      </c>
      <c r="M81">
        <v>0.75270000000000004</v>
      </c>
      <c r="N81">
        <v>0.98670000000000002</v>
      </c>
      <c r="O81">
        <v>0.74129999999999996</v>
      </c>
      <c r="P81">
        <v>0.92610000000000003</v>
      </c>
      <c r="Q81">
        <f>AVERAGE(B81:P81)</f>
        <v>0.84510666666666678</v>
      </c>
      <c r="R81">
        <f>STDEV(B81:P81)</f>
        <v>0.10676384799216908</v>
      </c>
    </row>
    <row r="82" spans="1:18" x14ac:dyDescent="0.25">
      <c r="A82" s="1">
        <v>13.333333333333334</v>
      </c>
      <c r="B82">
        <v>0.73450000000000004</v>
      </c>
      <c r="C82">
        <v>0.75839999999999996</v>
      </c>
      <c r="D82">
        <v>0.86209999999999998</v>
      </c>
      <c r="E82">
        <v>0.76859999999999995</v>
      </c>
      <c r="F82">
        <v>0.97240000000000004</v>
      </c>
      <c r="G82">
        <v>0.75109999999999999</v>
      </c>
      <c r="H82">
        <v>0.94540000000000002</v>
      </c>
      <c r="I82">
        <v>0.74490000000000001</v>
      </c>
      <c r="J82">
        <v>0.96940000000000004</v>
      </c>
      <c r="K82">
        <v>0.76190000000000002</v>
      </c>
      <c r="L82">
        <v>0.98599999999999999</v>
      </c>
      <c r="M82">
        <v>0.75209999999999999</v>
      </c>
      <c r="N82">
        <v>0.98450000000000004</v>
      </c>
      <c r="O82">
        <v>0.74109999999999998</v>
      </c>
      <c r="P82">
        <v>0.92630000000000001</v>
      </c>
      <c r="Q82">
        <f>AVERAGE(B82:P82)</f>
        <v>0.8439133333333334</v>
      </c>
      <c r="R82">
        <f>STDEV(B82:P82)</f>
        <v>0.10647841408786403</v>
      </c>
    </row>
    <row r="83" spans="1:18" x14ac:dyDescent="0.25">
      <c r="A83" s="1">
        <v>13.5</v>
      </c>
      <c r="B83">
        <v>0.73550000000000004</v>
      </c>
      <c r="C83">
        <v>0.75900000000000001</v>
      </c>
      <c r="D83">
        <v>0.85950000000000004</v>
      </c>
      <c r="E83">
        <v>0.77010000000000001</v>
      </c>
      <c r="F83">
        <v>0.97289999999999999</v>
      </c>
      <c r="G83">
        <v>0.75129999999999997</v>
      </c>
      <c r="H83">
        <v>0.9446</v>
      </c>
      <c r="I83">
        <v>0.74590000000000001</v>
      </c>
      <c r="J83">
        <v>0.96860000000000002</v>
      </c>
      <c r="K83">
        <v>0.76390000000000002</v>
      </c>
      <c r="L83">
        <v>0.9859</v>
      </c>
      <c r="M83">
        <v>0.76980000000000004</v>
      </c>
      <c r="N83">
        <v>0.98519999999999996</v>
      </c>
      <c r="O83">
        <v>0.74060000000000004</v>
      </c>
      <c r="P83">
        <v>0.92949999999999999</v>
      </c>
      <c r="Q83">
        <f>AVERAGE(B83:P83)</f>
        <v>0.84548666666666672</v>
      </c>
      <c r="R83">
        <f>STDEV(B83:P83)</f>
        <v>0.10526826184743859</v>
      </c>
    </row>
    <row r="84" spans="1:18" x14ac:dyDescent="0.25">
      <c r="A84" s="1">
        <v>13.666666666666666</v>
      </c>
      <c r="B84">
        <v>0.7369</v>
      </c>
      <c r="C84">
        <v>0.76180000000000003</v>
      </c>
      <c r="D84">
        <v>0.85870000000000002</v>
      </c>
      <c r="E84">
        <v>0.77390000000000003</v>
      </c>
      <c r="F84">
        <v>0.9708</v>
      </c>
      <c r="G84">
        <v>0.75429999999999997</v>
      </c>
      <c r="H84">
        <v>0.94469999999999998</v>
      </c>
      <c r="I84">
        <v>0.74929999999999997</v>
      </c>
      <c r="J84">
        <v>0.97230000000000005</v>
      </c>
      <c r="K84">
        <v>0.76990000000000003</v>
      </c>
      <c r="L84">
        <v>0.98509999999999998</v>
      </c>
      <c r="M84">
        <v>0.7762</v>
      </c>
      <c r="N84">
        <v>0.98629999999999995</v>
      </c>
      <c r="O84">
        <v>0.74439999999999995</v>
      </c>
      <c r="P84">
        <v>0.93200000000000005</v>
      </c>
      <c r="Q84">
        <f>AVERAGE(B84:P84)</f>
        <v>0.84777333333333327</v>
      </c>
      <c r="R84">
        <f>STDEV(B84:P84)</f>
        <v>0.10376755938612328</v>
      </c>
    </row>
    <row r="85" spans="1:18" x14ac:dyDescent="0.25">
      <c r="A85" s="1">
        <v>13.833333333333334</v>
      </c>
      <c r="B85">
        <v>0.73319999999999996</v>
      </c>
      <c r="C85">
        <v>0.75990000000000002</v>
      </c>
      <c r="D85">
        <v>0.85929999999999995</v>
      </c>
      <c r="E85">
        <v>0.77349999999999997</v>
      </c>
      <c r="F85">
        <v>0.9657</v>
      </c>
      <c r="G85">
        <v>0.75109999999999999</v>
      </c>
      <c r="H85">
        <v>0.93969999999999998</v>
      </c>
      <c r="I85">
        <v>0.74870000000000003</v>
      </c>
      <c r="J85">
        <v>0.97250000000000003</v>
      </c>
      <c r="K85">
        <v>0.76580000000000004</v>
      </c>
      <c r="L85">
        <v>0.97970000000000002</v>
      </c>
      <c r="M85">
        <v>0.79020000000000001</v>
      </c>
      <c r="N85">
        <v>0.98540000000000005</v>
      </c>
      <c r="O85">
        <v>0.73929999999999996</v>
      </c>
      <c r="P85">
        <v>0.93189999999999995</v>
      </c>
      <c r="Q85">
        <f>AVERAGE(B85:P85)</f>
        <v>0.84639333333333344</v>
      </c>
      <c r="R85">
        <f>STDEV(B85:P85)</f>
        <v>0.10308409511979216</v>
      </c>
    </row>
    <row r="86" spans="1:18" x14ac:dyDescent="0.25">
      <c r="A86" s="1">
        <v>14</v>
      </c>
      <c r="B86">
        <v>0.73709999999999998</v>
      </c>
      <c r="C86">
        <v>0.75929999999999997</v>
      </c>
      <c r="D86">
        <v>0.86119999999999997</v>
      </c>
      <c r="E86">
        <v>0.77290000000000003</v>
      </c>
      <c r="F86">
        <v>0.96009999999999995</v>
      </c>
      <c r="G86">
        <v>0.75129999999999997</v>
      </c>
      <c r="H86">
        <v>0.94230000000000003</v>
      </c>
      <c r="I86">
        <v>0.75109999999999999</v>
      </c>
      <c r="J86">
        <v>0.97119999999999995</v>
      </c>
      <c r="K86">
        <v>0.76480000000000004</v>
      </c>
      <c r="L86">
        <v>0.98009999999999997</v>
      </c>
      <c r="M86">
        <v>0.80200000000000005</v>
      </c>
      <c r="N86">
        <v>0.98509999999999998</v>
      </c>
      <c r="O86">
        <v>0.74080000000000001</v>
      </c>
      <c r="P86">
        <v>0.93489999999999995</v>
      </c>
      <c r="Q86">
        <f>AVERAGE(B86:P86)</f>
        <v>0.84761333333333322</v>
      </c>
      <c r="R86">
        <f>STDEV(B86:P86)</f>
        <v>0.1020100335868051</v>
      </c>
    </row>
    <row r="87" spans="1:18" x14ac:dyDescent="0.25">
      <c r="A87" s="1">
        <v>14.166666666666666</v>
      </c>
      <c r="B87">
        <v>0.73499999999999999</v>
      </c>
      <c r="C87">
        <v>0.76090000000000002</v>
      </c>
      <c r="D87">
        <v>0.86</v>
      </c>
      <c r="E87">
        <v>0.77190000000000003</v>
      </c>
      <c r="F87">
        <v>0.95820000000000005</v>
      </c>
      <c r="G87">
        <v>0.75209999999999999</v>
      </c>
      <c r="H87">
        <v>0.93410000000000004</v>
      </c>
      <c r="I87">
        <v>0.74929999999999997</v>
      </c>
      <c r="J87">
        <v>0.97289999999999999</v>
      </c>
      <c r="K87">
        <v>0.76719999999999999</v>
      </c>
      <c r="L87">
        <v>0.97950000000000004</v>
      </c>
      <c r="M87">
        <v>0.80889999999999995</v>
      </c>
      <c r="N87">
        <v>0.98560000000000003</v>
      </c>
      <c r="O87">
        <v>0.74329999999999996</v>
      </c>
      <c r="P87">
        <v>0.93959999999999999</v>
      </c>
      <c r="Q87">
        <f>AVERAGE(B87:P87)</f>
        <v>0.84789999999999999</v>
      </c>
      <c r="R87">
        <f>STDEV(B87:P87)</f>
        <v>0.10142637723984799</v>
      </c>
    </row>
    <row r="88" spans="1:18" x14ac:dyDescent="0.25">
      <c r="A88" s="1">
        <v>14.333333333333334</v>
      </c>
      <c r="B88">
        <v>0.73670000000000002</v>
      </c>
      <c r="C88">
        <v>0.76249999999999996</v>
      </c>
      <c r="D88">
        <v>0.86140000000000005</v>
      </c>
      <c r="E88">
        <v>0.77490000000000003</v>
      </c>
      <c r="F88">
        <v>0.9597</v>
      </c>
      <c r="G88">
        <v>0.75349999999999995</v>
      </c>
      <c r="H88">
        <v>0.92869999999999997</v>
      </c>
      <c r="I88">
        <v>0.75309999999999999</v>
      </c>
      <c r="J88">
        <v>0.97299999999999998</v>
      </c>
      <c r="K88">
        <v>0.76619999999999999</v>
      </c>
      <c r="L88">
        <v>0.97929999999999995</v>
      </c>
      <c r="M88">
        <v>0.81430000000000002</v>
      </c>
      <c r="N88">
        <v>0.98640000000000005</v>
      </c>
      <c r="O88">
        <v>0.74280000000000002</v>
      </c>
      <c r="P88">
        <v>0.94330000000000003</v>
      </c>
      <c r="Q88">
        <f>AVERAGE(B88:P88)</f>
        <v>0.84905333333333344</v>
      </c>
      <c r="R88">
        <f>STDEV(B88:P88)</f>
        <v>0.10075621828854699</v>
      </c>
    </row>
    <row r="89" spans="1:18" x14ac:dyDescent="0.25">
      <c r="A89" s="1">
        <v>14.5</v>
      </c>
      <c r="B89">
        <v>0.73599999999999999</v>
      </c>
      <c r="C89">
        <v>0.76160000000000005</v>
      </c>
      <c r="D89">
        <v>0.86129999999999995</v>
      </c>
      <c r="E89">
        <v>0.77439999999999998</v>
      </c>
      <c r="F89">
        <v>0.95840000000000003</v>
      </c>
      <c r="G89">
        <v>0.75249999999999995</v>
      </c>
      <c r="H89">
        <v>0.92810000000000004</v>
      </c>
      <c r="I89">
        <v>0.75290000000000001</v>
      </c>
      <c r="J89">
        <v>0.97109999999999996</v>
      </c>
      <c r="K89">
        <v>0.76459999999999995</v>
      </c>
      <c r="L89">
        <v>0.97550000000000003</v>
      </c>
      <c r="M89">
        <v>0.81879999999999997</v>
      </c>
      <c r="N89">
        <v>0.98599999999999999</v>
      </c>
      <c r="O89">
        <v>0.74399999999999999</v>
      </c>
      <c r="P89">
        <v>0.94389999999999996</v>
      </c>
      <c r="Q89">
        <f>AVERAGE(B89:P89)</f>
        <v>0.84860666666666673</v>
      </c>
      <c r="R89">
        <f>STDEV(B89:P89)</f>
        <v>0.10022852079599036</v>
      </c>
    </row>
    <row r="90" spans="1:18" x14ac:dyDescent="0.25">
      <c r="A90" s="1">
        <v>14.666666666666666</v>
      </c>
      <c r="B90">
        <v>0.73709999999999998</v>
      </c>
      <c r="C90">
        <v>0.76070000000000004</v>
      </c>
      <c r="D90">
        <v>0.86050000000000004</v>
      </c>
      <c r="E90">
        <v>0.77590000000000003</v>
      </c>
      <c r="F90">
        <v>0.9587</v>
      </c>
      <c r="G90">
        <v>0.75249999999999995</v>
      </c>
      <c r="H90">
        <v>0.92510000000000003</v>
      </c>
      <c r="I90">
        <v>0.75480000000000003</v>
      </c>
      <c r="J90">
        <v>0.9708</v>
      </c>
      <c r="K90">
        <v>0.76600000000000001</v>
      </c>
      <c r="L90">
        <v>0.97650000000000003</v>
      </c>
      <c r="M90">
        <v>0.82330000000000003</v>
      </c>
      <c r="N90">
        <v>0.98509999999999998</v>
      </c>
      <c r="O90">
        <v>0.74609999999999999</v>
      </c>
      <c r="P90">
        <v>0.94710000000000005</v>
      </c>
      <c r="Q90">
        <f>AVERAGE(B90:P90)</f>
        <v>0.84934666666666669</v>
      </c>
      <c r="R90">
        <f>STDEV(B90:P90)</f>
        <v>9.9706697487228768E-2</v>
      </c>
    </row>
    <row r="91" spans="1:18" x14ac:dyDescent="0.25">
      <c r="A91" s="1">
        <v>14.833333333333334</v>
      </c>
      <c r="B91">
        <v>0.73570000000000002</v>
      </c>
      <c r="C91">
        <v>0.76029999999999998</v>
      </c>
      <c r="D91">
        <v>0.8569</v>
      </c>
      <c r="E91">
        <v>0.77569999999999995</v>
      </c>
      <c r="F91">
        <v>0.9556</v>
      </c>
      <c r="G91">
        <v>0.75019999999999998</v>
      </c>
      <c r="H91">
        <v>0.92490000000000006</v>
      </c>
      <c r="I91">
        <v>0.75160000000000005</v>
      </c>
      <c r="J91">
        <v>0.96989999999999998</v>
      </c>
      <c r="K91">
        <v>0.76570000000000005</v>
      </c>
      <c r="L91">
        <v>0.96809999999999996</v>
      </c>
      <c r="M91">
        <v>0.82569999999999999</v>
      </c>
      <c r="N91">
        <v>0.98529999999999995</v>
      </c>
      <c r="O91">
        <v>0.74619999999999997</v>
      </c>
      <c r="P91">
        <v>0.94640000000000002</v>
      </c>
      <c r="Q91">
        <f>AVERAGE(B91:P91)</f>
        <v>0.84788000000000008</v>
      </c>
      <c r="R91">
        <f>STDEV(B91:P91)</f>
        <v>9.9070438145219278E-2</v>
      </c>
    </row>
    <row r="92" spans="1:18" x14ac:dyDescent="0.25">
      <c r="A92" s="1"/>
    </row>
    <row r="93" spans="1:18" x14ac:dyDescent="0.25">
      <c r="A93" s="1"/>
    </row>
    <row r="94" spans="1:18" x14ac:dyDescent="0.25">
      <c r="A94" s="1"/>
    </row>
    <row r="95" spans="1:18" x14ac:dyDescent="0.25">
      <c r="A95" s="1"/>
    </row>
    <row r="96" spans="1:1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</sheetData>
  <conditionalFormatting sqref="A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Rodríguez Fernández</dc:creator>
  <cp:lastModifiedBy>Marcos Rodríguez Fernández</cp:lastModifiedBy>
  <dcterms:created xsi:type="dcterms:W3CDTF">2024-03-13T19:22:43Z</dcterms:created>
  <dcterms:modified xsi:type="dcterms:W3CDTF">2024-06-17T14:58:03Z</dcterms:modified>
</cp:coreProperties>
</file>