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o\OneDrive\Escritorio\Bioestadística R\TFM\datos\"/>
    </mc:Choice>
  </mc:AlternateContent>
  <xr:revisionPtr revIDLastSave="0" documentId="13_ncr:1_{60D8DB68-4F92-42D8-B410-10B5426789D6}" xr6:coauthVersionLast="47" xr6:coauthVersionMax="47" xr10:uidLastSave="{00000000-0000-0000-0000-000000000000}"/>
  <bookViews>
    <workbookView xWindow="-120" yWindow="-120" windowWidth="20730" windowHeight="11040" xr2:uid="{C6F04581-86F2-47C5-8728-A3883A00CD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" i="1" l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2" i="1"/>
</calcChain>
</file>

<file path=xl/sharedStrings.xml><?xml version="1.0" encoding="utf-8"?>
<sst xmlns="http://schemas.openxmlformats.org/spreadsheetml/2006/main" count="18" uniqueCount="18">
  <si>
    <t>Time</t>
  </si>
  <si>
    <t>rep5</t>
  </si>
  <si>
    <t>rep6</t>
  </si>
  <si>
    <t>rep7</t>
  </si>
  <si>
    <t>rep8</t>
  </si>
  <si>
    <t>rep9</t>
  </si>
  <si>
    <t>rep10</t>
  </si>
  <si>
    <t>rep11</t>
  </si>
  <si>
    <t>rep12</t>
  </si>
  <si>
    <t>rep13</t>
  </si>
  <si>
    <t>rep14</t>
  </si>
  <si>
    <t>rep15</t>
  </si>
  <si>
    <t>rep16</t>
  </si>
  <si>
    <t>rep17</t>
  </si>
  <si>
    <t>rep18</t>
  </si>
  <si>
    <t>rep19</t>
  </si>
  <si>
    <t>media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</si>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</sst>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5E517-F11F-40A6-99A6-07EB01510808}">
  <dimension ref="A1:R101"/>
  <sheetViews>
    <sheetView tabSelected="1" topLeftCell="A76" zoomScale="60" zoomScaleNormal="60" workbookViewId="0">
      <selection activeCell="A92" sqref="A92:R101"/>
    </sheetView>
  </sheetViews>
  <sheetFormatPr baseColWidth="10" defaultRowHeight="15" x14ac:dyDescent="0.25"/>
  <cols>
    <col min="27" max="27" width="13.5703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>
        <v>0</v>
      </c>
      <c r="B2">
        <v>0.1167</v>
      </c>
      <c r="C2">
        <v>0.1181</v>
      </c>
      <c r="D2">
        <v>0.1167</v>
      </c>
      <c r="E2">
        <v>0.1171</v>
      </c>
      <c r="F2">
        <v>0.1168</v>
      </c>
      <c r="G2">
        <v>0.1167</v>
      </c>
      <c r="H2">
        <v>0.1167</v>
      </c>
      <c r="I2">
        <v>0.11700000000000001</v>
      </c>
      <c r="J2">
        <v>0.12039999999999999</v>
      </c>
      <c r="K2">
        <v>0.1174</v>
      </c>
      <c r="L2">
        <v>0.1191</v>
      </c>
      <c r="M2">
        <v>0.1182</v>
      </c>
      <c r="N2">
        <v>0.1183</v>
      </c>
      <c r="O2">
        <v>0.1182</v>
      </c>
      <c r="P2">
        <v>0.1178</v>
      </c>
      <c r="Q2">
        <f>AVERAGE(B2:P2)</f>
        <v>0.11768000000000001</v>
      </c>
      <c r="R2">
        <f>STDEV(B2:P2)</f>
        <v>1.069846450931827E-3</v>
      </c>
    </row>
    <row r="3" spans="1:18" x14ac:dyDescent="0.25">
      <c r="A3" s="1">
        <v>0.16666666666666666</v>
      </c>
      <c r="B3">
        <v>0.1202</v>
      </c>
      <c r="C3">
        <v>0.1193</v>
      </c>
      <c r="D3">
        <v>0.1193</v>
      </c>
      <c r="E3">
        <v>0.1202</v>
      </c>
      <c r="F3">
        <v>0.1188</v>
      </c>
      <c r="G3">
        <v>0.1201</v>
      </c>
      <c r="H3">
        <v>0.11899999999999999</v>
      </c>
      <c r="I3">
        <v>0.1203</v>
      </c>
      <c r="J3">
        <v>0.121</v>
      </c>
      <c r="K3">
        <v>0.12039999999999999</v>
      </c>
      <c r="L3">
        <v>0.12180000000000001</v>
      </c>
      <c r="M3">
        <v>0.1211</v>
      </c>
      <c r="N3">
        <v>0.1211</v>
      </c>
      <c r="O3">
        <v>0.1192</v>
      </c>
      <c r="P3">
        <v>0.11940000000000001</v>
      </c>
      <c r="Q3">
        <f>AVERAGE(B3:P3)</f>
        <v>0.12007999999999998</v>
      </c>
      <c r="R3">
        <f>STDEV(B3:P3)</f>
        <v>8.9936485524904871E-4</v>
      </c>
    </row>
    <row r="4" spans="1:18" x14ac:dyDescent="0.25">
      <c r="A4" s="1">
        <v>0.33333333333333331</v>
      </c>
      <c r="B4">
        <v>0.12509999999999999</v>
      </c>
      <c r="C4">
        <v>0.12570000000000001</v>
      </c>
      <c r="D4">
        <v>0.1237</v>
      </c>
      <c r="E4">
        <v>0.12559999999999999</v>
      </c>
      <c r="F4">
        <v>0.12330000000000001</v>
      </c>
      <c r="G4">
        <v>0.12529999999999999</v>
      </c>
      <c r="H4">
        <v>0.1231</v>
      </c>
      <c r="I4">
        <v>0.12570000000000001</v>
      </c>
      <c r="J4">
        <v>0.1263</v>
      </c>
      <c r="K4">
        <v>0.126</v>
      </c>
      <c r="L4">
        <v>0.12640000000000001</v>
      </c>
      <c r="M4">
        <v>0.1268</v>
      </c>
      <c r="N4">
        <v>0.1265</v>
      </c>
      <c r="O4">
        <v>0.12509999999999999</v>
      </c>
      <c r="P4">
        <v>0.12509999999999999</v>
      </c>
      <c r="Q4">
        <f>AVERAGE(B4:P4)</f>
        <v>0.12531333333333333</v>
      </c>
      <c r="R4">
        <f>STDEV(B4:P4)</f>
        <v>1.143844811318804E-3</v>
      </c>
    </row>
    <row r="5" spans="1:18" x14ac:dyDescent="0.25">
      <c r="A5" s="1">
        <v>0.5</v>
      </c>
      <c r="B5">
        <v>0.1328</v>
      </c>
      <c r="C5">
        <v>0.13389999999999999</v>
      </c>
      <c r="D5">
        <v>0.13120000000000001</v>
      </c>
      <c r="E5">
        <v>0.13320000000000001</v>
      </c>
      <c r="F5">
        <v>0.1308</v>
      </c>
      <c r="G5">
        <v>0.1326</v>
      </c>
      <c r="H5">
        <v>0.13009999999999999</v>
      </c>
      <c r="I5">
        <v>0.1326</v>
      </c>
      <c r="J5">
        <v>0.1338</v>
      </c>
      <c r="K5">
        <v>0.13400000000000001</v>
      </c>
      <c r="L5">
        <v>0.13400000000000001</v>
      </c>
      <c r="M5">
        <v>0.13489999999999999</v>
      </c>
      <c r="N5">
        <v>0.1331</v>
      </c>
      <c r="O5">
        <v>0.1343</v>
      </c>
      <c r="P5">
        <v>0.13159999999999999</v>
      </c>
      <c r="Q5">
        <f>AVERAGE(B5:P5)</f>
        <v>0.13285999999999998</v>
      </c>
      <c r="R5">
        <f>STDEV(B5:P5)</f>
        <v>1.3968331529366201E-3</v>
      </c>
    </row>
    <row r="6" spans="1:18" x14ac:dyDescent="0.25">
      <c r="A6" s="1">
        <v>0.66666666666666663</v>
      </c>
      <c r="B6">
        <v>0.14410000000000001</v>
      </c>
      <c r="C6">
        <v>0.1457</v>
      </c>
      <c r="D6">
        <v>0.14180000000000001</v>
      </c>
      <c r="E6">
        <v>0.1447</v>
      </c>
      <c r="F6">
        <v>0.1411</v>
      </c>
      <c r="G6">
        <v>0.1434</v>
      </c>
      <c r="H6">
        <v>0.1404</v>
      </c>
      <c r="I6">
        <v>0.1431</v>
      </c>
      <c r="J6">
        <v>0.14480000000000001</v>
      </c>
      <c r="K6">
        <v>0.1447</v>
      </c>
      <c r="L6">
        <v>0.14430000000000001</v>
      </c>
      <c r="M6">
        <v>0.14599999999999999</v>
      </c>
      <c r="N6">
        <v>0.14269999999999999</v>
      </c>
      <c r="O6">
        <v>0.1452</v>
      </c>
      <c r="P6">
        <v>0.14149999999999999</v>
      </c>
      <c r="Q6">
        <f>AVERAGE(B6:P6)</f>
        <v>0.1435666666666667</v>
      </c>
      <c r="R6">
        <f>STDEV(B6:P6)</f>
        <v>1.7434230150837773E-3</v>
      </c>
    </row>
    <row r="7" spans="1:18" x14ac:dyDescent="0.25">
      <c r="A7" s="1">
        <v>0.83333333333333337</v>
      </c>
      <c r="B7">
        <v>0.1593</v>
      </c>
      <c r="C7">
        <v>0.16200000000000001</v>
      </c>
      <c r="D7">
        <v>0.15640000000000001</v>
      </c>
      <c r="E7">
        <v>0.16</v>
      </c>
      <c r="F7">
        <v>0.15540000000000001</v>
      </c>
      <c r="G7">
        <v>0.15759999999999999</v>
      </c>
      <c r="H7">
        <v>0.15459999999999999</v>
      </c>
      <c r="I7">
        <v>0.15809999999999999</v>
      </c>
      <c r="J7">
        <v>0.15959999999999999</v>
      </c>
      <c r="K7">
        <v>0.16070000000000001</v>
      </c>
      <c r="L7">
        <v>0.1598</v>
      </c>
      <c r="M7">
        <v>0.16120000000000001</v>
      </c>
      <c r="N7">
        <v>0.1573</v>
      </c>
      <c r="O7">
        <v>0.15970000000000001</v>
      </c>
      <c r="P7">
        <v>0.156</v>
      </c>
      <c r="Q7">
        <f>AVERAGE(B7:P7)</f>
        <v>0.15851333333333334</v>
      </c>
      <c r="R7">
        <f>STDEV(B7:P7)</f>
        <v>2.2280249635260483E-3</v>
      </c>
    </row>
    <row r="8" spans="1:18" x14ac:dyDescent="0.25">
      <c r="A8" s="1">
        <v>1</v>
      </c>
      <c r="B8">
        <v>0.18</v>
      </c>
      <c r="C8">
        <v>0.18490000000000001</v>
      </c>
      <c r="D8">
        <v>0.17699999999999999</v>
      </c>
      <c r="E8">
        <v>0.18190000000000001</v>
      </c>
      <c r="F8">
        <v>0.17610000000000001</v>
      </c>
      <c r="G8">
        <v>0.17899999999999999</v>
      </c>
      <c r="H8">
        <v>0.17549999999999999</v>
      </c>
      <c r="I8">
        <v>0.17910000000000001</v>
      </c>
      <c r="J8">
        <v>0.18140000000000001</v>
      </c>
      <c r="K8">
        <v>0.1822</v>
      </c>
      <c r="L8">
        <v>0.18129999999999999</v>
      </c>
      <c r="M8">
        <v>0.1832</v>
      </c>
      <c r="N8">
        <v>0.17799999999999999</v>
      </c>
      <c r="O8">
        <v>0.1807</v>
      </c>
      <c r="P8">
        <v>0.1759</v>
      </c>
      <c r="Q8">
        <f>AVERAGE(B8:P8)</f>
        <v>0.17974666666666664</v>
      </c>
      <c r="R8">
        <f>STDEV(B8:P8)</f>
        <v>2.8404895620968173E-3</v>
      </c>
    </row>
    <row r="9" spans="1:18" x14ac:dyDescent="0.25">
      <c r="A9" s="1">
        <v>1.1666666666666667</v>
      </c>
      <c r="B9">
        <v>0.20530000000000001</v>
      </c>
      <c r="C9">
        <v>0.2112</v>
      </c>
      <c r="D9">
        <v>0.2016</v>
      </c>
      <c r="E9">
        <v>0.2082</v>
      </c>
      <c r="F9">
        <v>0.2</v>
      </c>
      <c r="G9">
        <v>0.2046</v>
      </c>
      <c r="H9">
        <v>0.19889999999999999</v>
      </c>
      <c r="I9">
        <v>0.20399999999999999</v>
      </c>
      <c r="J9">
        <v>0.20619999999999999</v>
      </c>
      <c r="K9">
        <v>0.20749999999999999</v>
      </c>
      <c r="L9">
        <v>0.20610000000000001</v>
      </c>
      <c r="M9">
        <v>0.2082</v>
      </c>
      <c r="N9">
        <v>0.20250000000000001</v>
      </c>
      <c r="O9">
        <v>0.20619999999999999</v>
      </c>
      <c r="P9">
        <v>0.20039999999999999</v>
      </c>
      <c r="Q9">
        <f>AVERAGE(B9:P9)</f>
        <v>0.2047266666666667</v>
      </c>
      <c r="R9">
        <f>STDEV(B9:P9)</f>
        <v>3.4904904826576735E-3</v>
      </c>
    </row>
    <row r="10" spans="1:18" x14ac:dyDescent="0.25">
      <c r="A10" s="1">
        <v>1.3333333333333333</v>
      </c>
      <c r="B10">
        <v>0.2303</v>
      </c>
      <c r="C10">
        <v>0.23860000000000001</v>
      </c>
      <c r="D10">
        <v>0.2268</v>
      </c>
      <c r="E10">
        <v>0.23430000000000001</v>
      </c>
      <c r="F10">
        <v>0.22420000000000001</v>
      </c>
      <c r="G10">
        <v>0.23080000000000001</v>
      </c>
      <c r="H10">
        <v>0.22409999999999999</v>
      </c>
      <c r="I10">
        <v>0.23069999999999999</v>
      </c>
      <c r="J10">
        <v>0.23139999999999999</v>
      </c>
      <c r="K10">
        <v>0.23400000000000001</v>
      </c>
      <c r="L10">
        <v>0.23250000000000001</v>
      </c>
      <c r="M10">
        <v>0.2359</v>
      </c>
      <c r="N10">
        <v>0.2288</v>
      </c>
      <c r="O10">
        <v>0.2341</v>
      </c>
      <c r="P10">
        <v>0.22539999999999999</v>
      </c>
      <c r="Q10">
        <f>AVERAGE(B10:P10)</f>
        <v>0.23079333333333332</v>
      </c>
      <c r="R10">
        <f>STDEV(B10:P10)</f>
        <v>4.3206260569285037E-3</v>
      </c>
    </row>
    <row r="11" spans="1:18" x14ac:dyDescent="0.25">
      <c r="A11" s="1">
        <v>1.5</v>
      </c>
      <c r="B11">
        <v>0.25940000000000002</v>
      </c>
      <c r="C11">
        <v>0.2681</v>
      </c>
      <c r="D11">
        <v>0.25540000000000002</v>
      </c>
      <c r="E11">
        <v>0.26490000000000002</v>
      </c>
      <c r="F11">
        <v>0.2525</v>
      </c>
      <c r="G11">
        <v>0.26140000000000002</v>
      </c>
      <c r="H11">
        <v>0.252</v>
      </c>
      <c r="I11">
        <v>0.26150000000000001</v>
      </c>
      <c r="J11">
        <v>0.25950000000000001</v>
      </c>
      <c r="K11">
        <v>0.26329999999999998</v>
      </c>
      <c r="L11">
        <v>0.26129999999999998</v>
      </c>
      <c r="M11">
        <v>0.26690000000000003</v>
      </c>
      <c r="N11">
        <v>0.2576</v>
      </c>
      <c r="O11">
        <v>0.26500000000000001</v>
      </c>
      <c r="P11">
        <v>0.25519999999999998</v>
      </c>
      <c r="Q11">
        <f>AVERAGE(B11:P11)</f>
        <v>0.2602666666666667</v>
      </c>
      <c r="R11">
        <f>STDEV(B11:P11)</f>
        <v>4.9912304046578534E-3</v>
      </c>
    </row>
    <row r="12" spans="1:18" x14ac:dyDescent="0.25">
      <c r="A12" s="1">
        <v>1.6666666666666667</v>
      </c>
      <c r="B12">
        <v>0.28739999999999999</v>
      </c>
      <c r="C12">
        <v>0.29670000000000002</v>
      </c>
      <c r="D12">
        <v>0.28449999999999998</v>
      </c>
      <c r="E12">
        <v>0.29520000000000002</v>
      </c>
      <c r="F12">
        <v>0.28179999999999999</v>
      </c>
      <c r="G12">
        <v>0.29260000000000003</v>
      </c>
      <c r="H12">
        <v>0.27979999999999999</v>
      </c>
      <c r="I12">
        <v>0.29239999999999999</v>
      </c>
      <c r="J12">
        <v>0.28649999999999998</v>
      </c>
      <c r="K12">
        <v>0.29270000000000002</v>
      </c>
      <c r="L12">
        <v>0.28910000000000002</v>
      </c>
      <c r="M12">
        <v>0.29620000000000002</v>
      </c>
      <c r="N12">
        <v>0.28589999999999999</v>
      </c>
      <c r="O12">
        <v>0.29430000000000001</v>
      </c>
      <c r="P12">
        <v>0.28299999999999997</v>
      </c>
      <c r="Q12">
        <f>AVERAGE(B12:P12)</f>
        <v>0.28920666666666672</v>
      </c>
      <c r="R12">
        <f>STDEV(B12:P12)</f>
        <v>5.5187300126370645E-3</v>
      </c>
    </row>
    <row r="13" spans="1:18" x14ac:dyDescent="0.25">
      <c r="A13" s="1">
        <v>1.8333333333333333</v>
      </c>
      <c r="B13">
        <v>0.318</v>
      </c>
      <c r="C13">
        <v>0.33160000000000001</v>
      </c>
      <c r="D13">
        <v>0.31490000000000001</v>
      </c>
      <c r="E13">
        <v>0.3306</v>
      </c>
      <c r="F13">
        <v>0.31190000000000001</v>
      </c>
      <c r="G13">
        <v>0.32600000000000001</v>
      </c>
      <c r="H13">
        <v>0.30930000000000002</v>
      </c>
      <c r="I13">
        <v>0.3261</v>
      </c>
      <c r="J13">
        <v>0.31680000000000003</v>
      </c>
      <c r="K13">
        <v>0.32819999999999999</v>
      </c>
      <c r="L13">
        <v>0.32100000000000001</v>
      </c>
      <c r="M13">
        <v>0.33129999999999998</v>
      </c>
      <c r="N13">
        <v>0.31790000000000002</v>
      </c>
      <c r="O13">
        <v>0.32840000000000003</v>
      </c>
      <c r="P13">
        <v>0.313</v>
      </c>
      <c r="Q13">
        <f>AVERAGE(B13:P13)</f>
        <v>0.32166666666666666</v>
      </c>
      <c r="R13">
        <f>STDEV(B13:P13)</f>
        <v>7.6471905827907635E-3</v>
      </c>
    </row>
    <row r="14" spans="1:18" x14ac:dyDescent="0.25">
      <c r="A14" s="1">
        <v>2</v>
      </c>
      <c r="B14">
        <v>0.3513</v>
      </c>
      <c r="C14">
        <v>0.36880000000000002</v>
      </c>
      <c r="D14">
        <v>0.3468</v>
      </c>
      <c r="E14">
        <v>0.36630000000000001</v>
      </c>
      <c r="F14">
        <v>0.34429999999999999</v>
      </c>
      <c r="G14">
        <v>0.36230000000000001</v>
      </c>
      <c r="H14">
        <v>0.34029999999999999</v>
      </c>
      <c r="I14">
        <v>0.36180000000000001</v>
      </c>
      <c r="J14">
        <v>0.34789999999999999</v>
      </c>
      <c r="K14">
        <v>0.36349999999999999</v>
      </c>
      <c r="L14">
        <v>0.35399999999999998</v>
      </c>
      <c r="M14">
        <v>0.36670000000000003</v>
      </c>
      <c r="N14">
        <v>0.34970000000000001</v>
      </c>
      <c r="O14">
        <v>0.36120000000000002</v>
      </c>
      <c r="P14">
        <v>0.34350000000000003</v>
      </c>
      <c r="Q14">
        <f>AVERAGE(B14:P14)</f>
        <v>0.35522666666666675</v>
      </c>
      <c r="R14">
        <f>STDEV(B14:P14)</f>
        <v>9.5906551740048904E-3</v>
      </c>
    </row>
    <row r="15" spans="1:18" x14ac:dyDescent="0.25">
      <c r="A15" s="1">
        <v>2.1666666666666665</v>
      </c>
      <c r="B15">
        <v>0.37709999999999999</v>
      </c>
      <c r="C15">
        <v>0.39579999999999999</v>
      </c>
      <c r="D15">
        <v>0.37140000000000001</v>
      </c>
      <c r="E15">
        <v>0.39190000000000003</v>
      </c>
      <c r="F15">
        <v>0.36830000000000002</v>
      </c>
      <c r="G15">
        <v>0.38900000000000001</v>
      </c>
      <c r="H15">
        <v>0.3629</v>
      </c>
      <c r="I15">
        <v>0.3871</v>
      </c>
      <c r="J15">
        <v>0.36990000000000001</v>
      </c>
      <c r="K15">
        <v>0.38679999999999998</v>
      </c>
      <c r="L15">
        <v>0.37790000000000001</v>
      </c>
      <c r="M15">
        <v>0.3921</v>
      </c>
      <c r="N15">
        <v>0.3725</v>
      </c>
      <c r="O15">
        <v>0.38519999999999999</v>
      </c>
      <c r="P15">
        <v>0.3669</v>
      </c>
      <c r="Q15">
        <f>AVERAGE(B15:P15)</f>
        <v>0.37965333333333334</v>
      </c>
      <c r="R15">
        <f>STDEV(B15:P15)</f>
        <v>1.0645244858397483E-2</v>
      </c>
    </row>
    <row r="16" spans="1:18" x14ac:dyDescent="0.25">
      <c r="A16" s="1">
        <v>2.3333333333333335</v>
      </c>
      <c r="B16">
        <v>0.39279999999999998</v>
      </c>
      <c r="C16">
        <v>0.41539999999999999</v>
      </c>
      <c r="D16">
        <v>0.3861</v>
      </c>
      <c r="E16">
        <v>0.40899999999999997</v>
      </c>
      <c r="F16">
        <v>0.38429999999999997</v>
      </c>
      <c r="G16">
        <v>0.40510000000000002</v>
      </c>
      <c r="H16">
        <v>0.37790000000000001</v>
      </c>
      <c r="I16">
        <v>0.40210000000000001</v>
      </c>
      <c r="J16">
        <v>0.3846</v>
      </c>
      <c r="K16">
        <v>0.40450000000000003</v>
      </c>
      <c r="L16">
        <v>0.39340000000000003</v>
      </c>
      <c r="M16">
        <v>0.40760000000000002</v>
      </c>
      <c r="N16">
        <v>0.3861</v>
      </c>
      <c r="O16">
        <v>0.40110000000000001</v>
      </c>
      <c r="P16">
        <v>0.38069999999999998</v>
      </c>
      <c r="Q16">
        <f>AVERAGE(B16:P16)</f>
        <v>0.39538000000000006</v>
      </c>
      <c r="R16">
        <f>STDEV(B16:P16)</f>
        <v>1.1753431109984136E-2</v>
      </c>
    </row>
    <row r="17" spans="1:18" x14ac:dyDescent="0.25">
      <c r="A17" s="1">
        <v>2.5</v>
      </c>
      <c r="B17">
        <v>0.41339999999999999</v>
      </c>
      <c r="C17">
        <v>0.44269999999999998</v>
      </c>
      <c r="D17">
        <v>0.40310000000000001</v>
      </c>
      <c r="E17">
        <v>0.43090000000000001</v>
      </c>
      <c r="F17">
        <v>0.39950000000000002</v>
      </c>
      <c r="G17">
        <v>0.4249</v>
      </c>
      <c r="H17">
        <v>0.39360000000000001</v>
      </c>
      <c r="I17">
        <v>0.4204</v>
      </c>
      <c r="J17">
        <v>0.39939999999999998</v>
      </c>
      <c r="K17">
        <v>0.42799999999999999</v>
      </c>
      <c r="L17">
        <v>0.4088</v>
      </c>
      <c r="M17">
        <v>0.43070000000000003</v>
      </c>
      <c r="N17">
        <v>0.40200000000000002</v>
      </c>
      <c r="O17">
        <v>0.42520000000000002</v>
      </c>
      <c r="P17">
        <v>0.39579999999999999</v>
      </c>
      <c r="Q17">
        <f>AVERAGE(B17:P17)</f>
        <v>0.41456000000000004</v>
      </c>
      <c r="R17">
        <f>STDEV(B17:P17)</f>
        <v>1.5412694211497963E-2</v>
      </c>
    </row>
    <row r="18" spans="1:18" x14ac:dyDescent="0.25">
      <c r="A18" s="1">
        <v>2.6666666666666665</v>
      </c>
      <c r="B18">
        <v>0.44</v>
      </c>
      <c r="C18">
        <v>0.46800000000000003</v>
      </c>
      <c r="D18">
        <v>0.42480000000000001</v>
      </c>
      <c r="E18">
        <v>0.45610000000000001</v>
      </c>
      <c r="F18">
        <v>0.42299999999999999</v>
      </c>
      <c r="G18">
        <v>0.4506</v>
      </c>
      <c r="H18">
        <v>0.41589999999999999</v>
      </c>
      <c r="I18">
        <v>0.4466</v>
      </c>
      <c r="J18">
        <v>0.42349999999999999</v>
      </c>
      <c r="K18">
        <v>0.4556</v>
      </c>
      <c r="L18">
        <v>0.43369999999999997</v>
      </c>
      <c r="M18">
        <v>0.45610000000000001</v>
      </c>
      <c r="N18">
        <v>0.42609999999999998</v>
      </c>
      <c r="O18">
        <v>0.44740000000000002</v>
      </c>
      <c r="P18">
        <v>0.41839999999999999</v>
      </c>
      <c r="Q18">
        <f>AVERAGE(B18:P18)</f>
        <v>0.43905333333333335</v>
      </c>
      <c r="R18">
        <f>STDEV(B18:P18)</f>
        <v>1.6508823037855801E-2</v>
      </c>
    </row>
    <row r="19" spans="1:18" x14ac:dyDescent="0.25">
      <c r="A19" s="1">
        <v>2.8333333333333335</v>
      </c>
      <c r="B19">
        <v>0.45440000000000003</v>
      </c>
      <c r="C19">
        <v>0.48199999999999998</v>
      </c>
      <c r="D19">
        <v>0.44240000000000002</v>
      </c>
      <c r="E19">
        <v>0.47170000000000001</v>
      </c>
      <c r="F19">
        <v>0.44080000000000003</v>
      </c>
      <c r="G19">
        <v>0.4667</v>
      </c>
      <c r="H19">
        <v>0.43380000000000002</v>
      </c>
      <c r="I19">
        <v>0.46089999999999998</v>
      </c>
      <c r="J19">
        <v>0.44059999999999999</v>
      </c>
      <c r="K19">
        <v>0.46899999999999997</v>
      </c>
      <c r="L19">
        <v>0.44969999999999999</v>
      </c>
      <c r="M19">
        <v>0.46949999999999997</v>
      </c>
      <c r="N19">
        <v>0.441</v>
      </c>
      <c r="O19">
        <v>0.46110000000000001</v>
      </c>
      <c r="P19">
        <v>0.43390000000000001</v>
      </c>
      <c r="Q19">
        <f>AVERAGE(B19:P19)</f>
        <v>0.45450000000000007</v>
      </c>
      <c r="R19">
        <f>STDEV(B19:P19)</f>
        <v>1.5367312247569041E-2</v>
      </c>
    </row>
    <row r="20" spans="1:18" x14ac:dyDescent="0.25">
      <c r="A20" s="1">
        <v>3</v>
      </c>
      <c r="B20">
        <v>0.47170000000000001</v>
      </c>
      <c r="C20">
        <v>0.49680000000000002</v>
      </c>
      <c r="D20">
        <v>0.45910000000000001</v>
      </c>
      <c r="E20">
        <v>0.48609999999999998</v>
      </c>
      <c r="F20">
        <v>0.45689999999999997</v>
      </c>
      <c r="G20">
        <v>0.48070000000000002</v>
      </c>
      <c r="H20">
        <v>0.44990000000000002</v>
      </c>
      <c r="I20">
        <v>0.47420000000000001</v>
      </c>
      <c r="J20">
        <v>0.45419999999999999</v>
      </c>
      <c r="K20">
        <v>0.48230000000000001</v>
      </c>
      <c r="L20">
        <v>0.46329999999999999</v>
      </c>
      <c r="M20">
        <v>0.48230000000000001</v>
      </c>
      <c r="N20">
        <v>0.45379999999999998</v>
      </c>
      <c r="O20">
        <v>0.4733</v>
      </c>
      <c r="P20">
        <v>0.4461</v>
      </c>
      <c r="Q20">
        <f>AVERAGE(B20:P20)</f>
        <v>0.46871333333333348</v>
      </c>
      <c r="R20">
        <f>STDEV(B20:P20)</f>
        <v>1.5174502423787211E-2</v>
      </c>
    </row>
    <row r="21" spans="1:18" x14ac:dyDescent="0.25">
      <c r="A21" s="1">
        <v>3.1666666666666665</v>
      </c>
      <c r="B21">
        <v>0.48259999999999997</v>
      </c>
      <c r="C21">
        <v>0.5091</v>
      </c>
      <c r="D21">
        <v>0.4703</v>
      </c>
      <c r="E21">
        <v>0.499</v>
      </c>
      <c r="F21">
        <v>0.46800000000000003</v>
      </c>
      <c r="G21">
        <v>0.49199999999999999</v>
      </c>
      <c r="H21">
        <v>0.46079999999999999</v>
      </c>
      <c r="I21">
        <v>0.48630000000000001</v>
      </c>
      <c r="J21">
        <v>0.4637</v>
      </c>
      <c r="K21">
        <v>0.4924</v>
      </c>
      <c r="L21">
        <v>0.47289999999999999</v>
      </c>
      <c r="M21">
        <v>0.49299999999999999</v>
      </c>
      <c r="N21">
        <v>0.46450000000000002</v>
      </c>
      <c r="O21">
        <v>0.48320000000000002</v>
      </c>
      <c r="P21">
        <v>0.4577</v>
      </c>
      <c r="Q21">
        <f>AVERAGE(B21:P21)</f>
        <v>0.47970000000000002</v>
      </c>
      <c r="R21">
        <f>STDEV(B21:P21)</f>
        <v>1.5561582732577591E-2</v>
      </c>
    </row>
    <row r="22" spans="1:18" x14ac:dyDescent="0.25">
      <c r="A22" s="1">
        <v>3.3333333333333335</v>
      </c>
      <c r="B22">
        <v>0.49509999999999998</v>
      </c>
      <c r="C22">
        <v>0.52669999999999995</v>
      </c>
      <c r="D22">
        <v>0.48420000000000002</v>
      </c>
      <c r="E22">
        <v>0.5161</v>
      </c>
      <c r="F22">
        <v>0.48170000000000002</v>
      </c>
      <c r="G22">
        <v>0.50860000000000005</v>
      </c>
      <c r="H22">
        <v>0.47539999999999999</v>
      </c>
      <c r="I22">
        <v>0.50309999999999999</v>
      </c>
      <c r="J22">
        <v>0.47570000000000001</v>
      </c>
      <c r="K22">
        <v>0.50819999999999999</v>
      </c>
      <c r="L22">
        <v>0.48680000000000001</v>
      </c>
      <c r="M22">
        <v>0.51019999999999999</v>
      </c>
      <c r="N22">
        <v>0.47870000000000001</v>
      </c>
      <c r="O22">
        <v>0.50019999999999998</v>
      </c>
      <c r="P22">
        <v>0.47160000000000002</v>
      </c>
      <c r="Q22">
        <f>AVERAGE(B22:P22)</f>
        <v>0.49481999999999998</v>
      </c>
      <c r="R22">
        <f>STDEV(B22:P22)</f>
        <v>1.7036062590030248E-2</v>
      </c>
    </row>
    <row r="23" spans="1:18" x14ac:dyDescent="0.25">
      <c r="A23" s="1">
        <v>3.5</v>
      </c>
      <c r="B23">
        <v>0.50790000000000002</v>
      </c>
      <c r="C23">
        <v>0.54020000000000001</v>
      </c>
      <c r="D23">
        <v>0.49619999999999997</v>
      </c>
      <c r="E23">
        <v>0.52980000000000005</v>
      </c>
      <c r="F23">
        <v>0.49390000000000001</v>
      </c>
      <c r="G23">
        <v>0.52249999999999996</v>
      </c>
      <c r="H23">
        <v>0.4869</v>
      </c>
      <c r="I23">
        <v>0.51700000000000002</v>
      </c>
      <c r="J23">
        <v>0.48499999999999999</v>
      </c>
      <c r="K23">
        <v>0.52100000000000002</v>
      </c>
      <c r="L23">
        <v>0.49709999999999999</v>
      </c>
      <c r="M23">
        <v>0.52370000000000005</v>
      </c>
      <c r="N23">
        <v>0.49</v>
      </c>
      <c r="O23">
        <v>0.51239999999999997</v>
      </c>
      <c r="P23">
        <v>0.48370000000000002</v>
      </c>
      <c r="Q23">
        <f>AVERAGE(B23:P23)</f>
        <v>0.50715333333333334</v>
      </c>
      <c r="R23">
        <f>STDEV(B23:P23)</f>
        <v>1.8073258330103814E-2</v>
      </c>
    </row>
    <row r="24" spans="1:18" x14ac:dyDescent="0.25">
      <c r="A24" s="1">
        <v>3.6666666666666665</v>
      </c>
      <c r="B24">
        <v>0.51859999999999995</v>
      </c>
      <c r="C24">
        <v>0.55149999999999999</v>
      </c>
      <c r="D24">
        <v>0.50619999999999998</v>
      </c>
      <c r="E24">
        <v>0.5403</v>
      </c>
      <c r="F24">
        <v>0.505</v>
      </c>
      <c r="G24">
        <v>0.53290000000000004</v>
      </c>
      <c r="H24">
        <v>0.49769999999999998</v>
      </c>
      <c r="I24">
        <v>0.52790000000000004</v>
      </c>
      <c r="J24">
        <v>0.49559999999999998</v>
      </c>
      <c r="K24">
        <v>0.53069999999999995</v>
      </c>
      <c r="L24">
        <v>0.50780000000000003</v>
      </c>
      <c r="M24">
        <v>0.53369999999999995</v>
      </c>
      <c r="N24">
        <v>0.50049999999999994</v>
      </c>
      <c r="O24">
        <v>0.52449999999999997</v>
      </c>
      <c r="P24">
        <v>0.4945</v>
      </c>
      <c r="Q24">
        <f>AVERAGE(B24:P24)</f>
        <v>0.51782666666666666</v>
      </c>
      <c r="R24">
        <f>STDEV(B24:P24)</f>
        <v>1.8075495119346634E-2</v>
      </c>
    </row>
    <row r="25" spans="1:18" x14ac:dyDescent="0.25">
      <c r="A25" s="1">
        <v>3.8333333333333335</v>
      </c>
      <c r="B25">
        <v>0.5292</v>
      </c>
      <c r="C25">
        <v>0.56220000000000003</v>
      </c>
      <c r="D25">
        <v>0.51690000000000003</v>
      </c>
      <c r="E25">
        <v>0.5504</v>
      </c>
      <c r="F25">
        <v>0.51570000000000005</v>
      </c>
      <c r="G25">
        <v>0.54200000000000004</v>
      </c>
      <c r="H25">
        <v>0.50739999999999996</v>
      </c>
      <c r="I25">
        <v>0.53800000000000003</v>
      </c>
      <c r="J25">
        <v>0.50619999999999998</v>
      </c>
      <c r="K25">
        <v>0.54120000000000001</v>
      </c>
      <c r="L25">
        <v>0.51749999999999996</v>
      </c>
      <c r="M25">
        <v>0.54349999999999998</v>
      </c>
      <c r="N25">
        <v>0.51039999999999996</v>
      </c>
      <c r="O25">
        <v>0.53500000000000003</v>
      </c>
      <c r="P25">
        <v>0.505</v>
      </c>
      <c r="Q25">
        <f>AVERAGE(B25:P25)</f>
        <v>0.52803999999999995</v>
      </c>
      <c r="R25">
        <f>STDEV(B25:P25)</f>
        <v>1.8038482672964973E-2</v>
      </c>
    </row>
    <row r="26" spans="1:18" x14ac:dyDescent="0.25">
      <c r="A26" s="1">
        <v>4</v>
      </c>
      <c r="B26">
        <v>0.53879999999999995</v>
      </c>
      <c r="C26">
        <v>0.57369999999999999</v>
      </c>
      <c r="D26">
        <v>0.52590000000000003</v>
      </c>
      <c r="E26">
        <v>0.56100000000000005</v>
      </c>
      <c r="F26">
        <v>0.52510000000000001</v>
      </c>
      <c r="G26">
        <v>0.55230000000000001</v>
      </c>
      <c r="H26">
        <v>0.51600000000000001</v>
      </c>
      <c r="I26">
        <v>0.54710000000000003</v>
      </c>
      <c r="J26">
        <v>0.51500000000000001</v>
      </c>
      <c r="K26">
        <v>0.54949999999999999</v>
      </c>
      <c r="L26">
        <v>0.52649999999999997</v>
      </c>
      <c r="M26">
        <v>0.55179999999999996</v>
      </c>
      <c r="N26">
        <v>0.51849999999999996</v>
      </c>
      <c r="O26">
        <v>0.54359999999999997</v>
      </c>
      <c r="P26">
        <v>0.51349999999999996</v>
      </c>
      <c r="Q26">
        <f>AVERAGE(B26:P26)</f>
        <v>0.53721999999999992</v>
      </c>
      <c r="R26">
        <f>STDEV(B26:P26)</f>
        <v>1.8660355225527121E-2</v>
      </c>
    </row>
    <row r="27" spans="1:18" x14ac:dyDescent="0.25">
      <c r="A27" s="1">
        <v>4.166666666666667</v>
      </c>
      <c r="B27">
        <v>0.54879999999999995</v>
      </c>
      <c r="C27">
        <v>0.58489999999999998</v>
      </c>
      <c r="D27">
        <v>0.53590000000000004</v>
      </c>
      <c r="E27">
        <v>0.57220000000000004</v>
      </c>
      <c r="F27">
        <v>0.53500000000000003</v>
      </c>
      <c r="G27">
        <v>0.56299999999999994</v>
      </c>
      <c r="H27">
        <v>0.52710000000000001</v>
      </c>
      <c r="I27">
        <v>0.55969999999999998</v>
      </c>
      <c r="J27">
        <v>0.52490000000000003</v>
      </c>
      <c r="K27">
        <v>0.56159999999999999</v>
      </c>
      <c r="L27">
        <v>0.53590000000000004</v>
      </c>
      <c r="M27">
        <v>0.56489999999999996</v>
      </c>
      <c r="N27">
        <v>0.5292</v>
      </c>
      <c r="O27">
        <v>0.55610000000000004</v>
      </c>
      <c r="P27">
        <v>0.5242</v>
      </c>
      <c r="Q27">
        <f>AVERAGE(B27:P27)</f>
        <v>0.54822666666666664</v>
      </c>
      <c r="R27">
        <f>STDEV(B27:P27)</f>
        <v>1.9267495450950037E-2</v>
      </c>
    </row>
    <row r="28" spans="1:18" x14ac:dyDescent="0.25">
      <c r="A28" s="1">
        <v>4.333333333333333</v>
      </c>
      <c r="B28">
        <v>0.56120000000000003</v>
      </c>
      <c r="C28">
        <v>0.59760000000000002</v>
      </c>
      <c r="D28">
        <v>0.5454</v>
      </c>
      <c r="E28">
        <v>0.58399999999999996</v>
      </c>
      <c r="F28">
        <v>0.54369999999999996</v>
      </c>
      <c r="G28">
        <v>0.57479999999999998</v>
      </c>
      <c r="H28">
        <v>0.53559999999999997</v>
      </c>
      <c r="I28">
        <v>0.57079999999999997</v>
      </c>
      <c r="J28">
        <v>0.53380000000000005</v>
      </c>
      <c r="K28">
        <v>0.57410000000000005</v>
      </c>
      <c r="L28">
        <v>0.5464</v>
      </c>
      <c r="M28">
        <v>0.57689999999999997</v>
      </c>
      <c r="N28">
        <v>0.54</v>
      </c>
      <c r="O28">
        <v>0.56810000000000005</v>
      </c>
      <c r="P28">
        <v>0.53469999999999995</v>
      </c>
      <c r="Q28">
        <f>AVERAGE(B28:P28)</f>
        <v>0.55913999999999997</v>
      </c>
      <c r="R28">
        <f>STDEV(B28:P28)</f>
        <v>2.0444202810856398E-2</v>
      </c>
    </row>
    <row r="29" spans="1:18" x14ac:dyDescent="0.25">
      <c r="A29" s="1">
        <v>4.5</v>
      </c>
      <c r="B29">
        <v>0.5706</v>
      </c>
      <c r="C29">
        <v>0.6089</v>
      </c>
      <c r="D29">
        <v>0.55579999999999996</v>
      </c>
      <c r="E29">
        <v>0.59460000000000002</v>
      </c>
      <c r="F29">
        <v>0.55320000000000003</v>
      </c>
      <c r="G29">
        <v>0.58499999999999996</v>
      </c>
      <c r="H29">
        <v>0.54549999999999998</v>
      </c>
      <c r="I29">
        <v>0.58050000000000002</v>
      </c>
      <c r="J29">
        <v>0.54379999999999995</v>
      </c>
      <c r="K29">
        <v>0.58320000000000005</v>
      </c>
      <c r="L29">
        <v>0.55630000000000002</v>
      </c>
      <c r="M29">
        <v>0.58840000000000003</v>
      </c>
      <c r="N29">
        <v>0.54979999999999996</v>
      </c>
      <c r="O29">
        <v>0.57989999999999997</v>
      </c>
      <c r="P29">
        <v>0.54530000000000001</v>
      </c>
      <c r="Q29">
        <f>AVERAGE(B29:P29)</f>
        <v>0.56938666666666671</v>
      </c>
      <c r="R29">
        <f>STDEV(B29:P29)</f>
        <v>2.0763183992919054E-2</v>
      </c>
    </row>
    <row r="30" spans="1:18" x14ac:dyDescent="0.25">
      <c r="A30" s="1">
        <v>4.666666666666667</v>
      </c>
      <c r="B30">
        <v>0.58260000000000001</v>
      </c>
      <c r="C30">
        <v>0.62260000000000004</v>
      </c>
      <c r="D30">
        <v>0.56620000000000004</v>
      </c>
      <c r="E30">
        <v>0.60860000000000003</v>
      </c>
      <c r="F30">
        <v>0.56499999999999995</v>
      </c>
      <c r="G30">
        <v>0.59960000000000002</v>
      </c>
      <c r="H30">
        <v>0.55730000000000002</v>
      </c>
      <c r="I30">
        <v>0.59450000000000003</v>
      </c>
      <c r="J30">
        <v>0.55379999999999996</v>
      </c>
      <c r="K30">
        <v>0.59850000000000003</v>
      </c>
      <c r="L30">
        <v>0.56879999999999997</v>
      </c>
      <c r="M30">
        <v>0.60219999999999996</v>
      </c>
      <c r="N30">
        <v>0.56259999999999999</v>
      </c>
      <c r="O30">
        <v>0.5948</v>
      </c>
      <c r="P30">
        <v>0.56000000000000005</v>
      </c>
      <c r="Q30">
        <f>AVERAGE(B30:P30)</f>
        <v>0.58247333333333318</v>
      </c>
      <c r="R30">
        <f>STDEV(B30:P30)</f>
        <v>2.1780773522492164E-2</v>
      </c>
    </row>
    <row r="31" spans="1:18" x14ac:dyDescent="0.25">
      <c r="A31" s="1">
        <v>4.833333333333333</v>
      </c>
      <c r="B31">
        <v>0.59199999999999997</v>
      </c>
      <c r="C31">
        <v>0.63349999999999995</v>
      </c>
      <c r="D31">
        <v>0.57640000000000002</v>
      </c>
      <c r="E31">
        <v>0.62070000000000003</v>
      </c>
      <c r="F31">
        <v>0.57499999999999996</v>
      </c>
      <c r="G31">
        <v>0.61209999999999998</v>
      </c>
      <c r="H31">
        <v>0.56630000000000003</v>
      </c>
      <c r="I31">
        <v>0.60780000000000001</v>
      </c>
      <c r="J31">
        <v>0.56430000000000002</v>
      </c>
      <c r="K31">
        <v>0.60829999999999995</v>
      </c>
      <c r="L31">
        <v>0.58009999999999995</v>
      </c>
      <c r="M31">
        <v>0.61370000000000002</v>
      </c>
      <c r="N31">
        <v>0.57440000000000002</v>
      </c>
      <c r="O31">
        <v>0.60840000000000005</v>
      </c>
      <c r="P31">
        <v>0.57120000000000004</v>
      </c>
      <c r="Q31">
        <f>AVERAGE(B31:P31)</f>
        <v>0.59361333333333333</v>
      </c>
      <c r="R31">
        <f>STDEV(B31:P31)</f>
        <v>2.2377024782022244E-2</v>
      </c>
    </row>
    <row r="32" spans="1:18" x14ac:dyDescent="0.25">
      <c r="A32" s="1">
        <v>5</v>
      </c>
      <c r="B32">
        <v>0.60160000000000002</v>
      </c>
      <c r="C32">
        <v>0.64380000000000004</v>
      </c>
      <c r="D32">
        <v>0.58650000000000002</v>
      </c>
      <c r="E32">
        <v>0.62970000000000004</v>
      </c>
      <c r="F32">
        <v>0.58550000000000002</v>
      </c>
      <c r="G32">
        <v>0.62229999999999996</v>
      </c>
      <c r="H32">
        <v>0.57630000000000003</v>
      </c>
      <c r="I32">
        <v>0.6179</v>
      </c>
      <c r="J32">
        <v>0.57279999999999998</v>
      </c>
      <c r="K32">
        <v>0.6179</v>
      </c>
      <c r="L32">
        <v>0.59</v>
      </c>
      <c r="M32">
        <v>0.62460000000000004</v>
      </c>
      <c r="N32">
        <v>0.58309999999999995</v>
      </c>
      <c r="O32">
        <v>0.61880000000000002</v>
      </c>
      <c r="P32">
        <v>0.58150000000000002</v>
      </c>
      <c r="Q32">
        <f>AVERAGE(B32:P32)</f>
        <v>0.60348666666666662</v>
      </c>
      <c r="R32">
        <f>STDEV(B32:P32)</f>
        <v>2.2582131579340935E-2</v>
      </c>
    </row>
    <row r="33" spans="1:18" x14ac:dyDescent="0.25">
      <c r="A33" s="1">
        <v>5.166666666666667</v>
      </c>
      <c r="B33">
        <v>0.60709999999999997</v>
      </c>
      <c r="C33">
        <v>0.65149999999999997</v>
      </c>
      <c r="D33">
        <v>0.59019999999999995</v>
      </c>
      <c r="E33">
        <v>0.63639999999999997</v>
      </c>
      <c r="F33">
        <v>0.58879999999999999</v>
      </c>
      <c r="G33">
        <v>0.62680000000000002</v>
      </c>
      <c r="H33">
        <v>0.5806</v>
      </c>
      <c r="I33">
        <v>0.62</v>
      </c>
      <c r="J33">
        <v>0.5796</v>
      </c>
      <c r="K33">
        <v>0.62419999999999998</v>
      </c>
      <c r="L33">
        <v>0.59640000000000004</v>
      </c>
      <c r="M33">
        <v>0.63019999999999998</v>
      </c>
      <c r="N33">
        <v>0.58909999999999996</v>
      </c>
      <c r="O33">
        <v>0.62380000000000002</v>
      </c>
      <c r="P33">
        <v>0.58840000000000003</v>
      </c>
      <c r="Q33">
        <f>AVERAGE(B33:P33)</f>
        <v>0.60887333333333338</v>
      </c>
      <c r="R33">
        <f>STDEV(B33:P33)</f>
        <v>2.2849303417536968E-2</v>
      </c>
    </row>
    <row r="34" spans="1:18" x14ac:dyDescent="0.25">
      <c r="A34" s="1">
        <v>5.333333333333333</v>
      </c>
      <c r="B34">
        <v>0.62129999999999996</v>
      </c>
      <c r="C34">
        <v>0.66590000000000005</v>
      </c>
      <c r="D34">
        <v>0.60309999999999997</v>
      </c>
      <c r="E34">
        <v>0.64949999999999997</v>
      </c>
      <c r="F34">
        <v>0.60209999999999997</v>
      </c>
      <c r="G34">
        <v>0.64080000000000004</v>
      </c>
      <c r="H34">
        <v>0.59340000000000004</v>
      </c>
      <c r="I34">
        <v>0.63480000000000003</v>
      </c>
      <c r="J34">
        <v>0.58979999999999999</v>
      </c>
      <c r="K34">
        <v>0.6391</v>
      </c>
      <c r="L34">
        <v>0.60940000000000005</v>
      </c>
      <c r="M34">
        <v>0.64549999999999996</v>
      </c>
      <c r="N34">
        <v>0.60150000000000003</v>
      </c>
      <c r="O34">
        <v>0.63839999999999997</v>
      </c>
      <c r="P34">
        <v>0.59950000000000003</v>
      </c>
      <c r="Q34">
        <f>AVERAGE(B34:P34)</f>
        <v>0.62227333333333357</v>
      </c>
      <c r="R34">
        <f>STDEV(B34:P34)</f>
        <v>2.3915042088510696E-2</v>
      </c>
    </row>
    <row r="35" spans="1:18" x14ac:dyDescent="0.25">
      <c r="A35" s="1">
        <v>5.5</v>
      </c>
      <c r="B35">
        <v>0.62939999999999996</v>
      </c>
      <c r="C35">
        <v>0.6744</v>
      </c>
      <c r="D35">
        <v>0.61119999999999997</v>
      </c>
      <c r="E35">
        <v>0.65739999999999998</v>
      </c>
      <c r="F35">
        <v>0.60940000000000005</v>
      </c>
      <c r="G35">
        <v>0.64970000000000006</v>
      </c>
      <c r="H35">
        <v>0.60050000000000003</v>
      </c>
      <c r="I35">
        <v>0.64400000000000002</v>
      </c>
      <c r="J35">
        <v>0.59919999999999995</v>
      </c>
      <c r="K35">
        <v>0.64739999999999998</v>
      </c>
      <c r="L35">
        <v>0.61750000000000005</v>
      </c>
      <c r="M35">
        <v>0.65449999999999997</v>
      </c>
      <c r="N35">
        <v>0.60860000000000003</v>
      </c>
      <c r="O35">
        <v>0.64659999999999995</v>
      </c>
      <c r="P35">
        <v>0.60850000000000004</v>
      </c>
      <c r="Q35">
        <f>AVERAGE(B35:P35)</f>
        <v>0.63055333333333319</v>
      </c>
      <c r="R35">
        <f>STDEV(B35:P35)</f>
        <v>2.4133109049207725E-2</v>
      </c>
    </row>
    <row r="36" spans="1:18" x14ac:dyDescent="0.25">
      <c r="A36" s="1">
        <v>5.666666666666667</v>
      </c>
      <c r="B36">
        <v>0.64059999999999995</v>
      </c>
      <c r="C36">
        <v>0.68500000000000005</v>
      </c>
      <c r="D36">
        <v>0.62050000000000005</v>
      </c>
      <c r="E36">
        <v>0.66539999999999999</v>
      </c>
      <c r="F36">
        <v>0.61739999999999995</v>
      </c>
      <c r="G36">
        <v>0.65690000000000004</v>
      </c>
      <c r="H36">
        <v>0.60929999999999995</v>
      </c>
      <c r="I36">
        <v>0.65</v>
      </c>
      <c r="J36">
        <v>0.60870000000000002</v>
      </c>
      <c r="K36">
        <v>0.65620000000000001</v>
      </c>
      <c r="L36">
        <v>0.62590000000000001</v>
      </c>
      <c r="M36">
        <v>0.66149999999999998</v>
      </c>
      <c r="N36">
        <v>0.61709999999999998</v>
      </c>
      <c r="O36">
        <v>0.65500000000000003</v>
      </c>
      <c r="P36">
        <v>0.61629999999999996</v>
      </c>
      <c r="Q36">
        <f>AVERAGE(B36:P36)</f>
        <v>0.63905333333333336</v>
      </c>
      <c r="R36">
        <f>STDEV(B36:P36)</f>
        <v>2.4039368504501918E-2</v>
      </c>
    </row>
    <row r="37" spans="1:18" x14ac:dyDescent="0.25">
      <c r="A37" s="1">
        <v>5.833333333333333</v>
      </c>
      <c r="B37">
        <v>0.64949999999999997</v>
      </c>
      <c r="C37">
        <v>0.69710000000000005</v>
      </c>
      <c r="D37">
        <v>0.62839999999999996</v>
      </c>
      <c r="E37">
        <v>0.67889999999999995</v>
      </c>
      <c r="F37">
        <v>0.627</v>
      </c>
      <c r="G37">
        <v>0.66920000000000002</v>
      </c>
      <c r="H37">
        <v>0.62009999999999998</v>
      </c>
      <c r="I37">
        <v>0.66259999999999997</v>
      </c>
      <c r="J37">
        <v>0.61809999999999998</v>
      </c>
      <c r="K37">
        <v>0.66890000000000005</v>
      </c>
      <c r="L37">
        <v>0.63690000000000002</v>
      </c>
      <c r="M37">
        <v>0.67500000000000004</v>
      </c>
      <c r="N37">
        <v>0.62809999999999999</v>
      </c>
      <c r="O37">
        <v>0.66639999999999999</v>
      </c>
      <c r="P37">
        <v>0.62680000000000002</v>
      </c>
      <c r="Q37">
        <f>AVERAGE(B37:P37)</f>
        <v>0.65019999999999989</v>
      </c>
      <c r="R37">
        <f>STDEV(B37:P37)</f>
        <v>2.5253684313948567E-2</v>
      </c>
    </row>
    <row r="38" spans="1:18" x14ac:dyDescent="0.25">
      <c r="A38" s="1">
        <v>6</v>
      </c>
      <c r="B38">
        <v>0.6613</v>
      </c>
      <c r="C38">
        <v>0.70760000000000001</v>
      </c>
      <c r="D38">
        <v>0.6411</v>
      </c>
      <c r="E38">
        <v>0.69</v>
      </c>
      <c r="F38">
        <v>0.63780000000000003</v>
      </c>
      <c r="G38">
        <v>0.68079999999999996</v>
      </c>
      <c r="H38">
        <v>0.62880000000000003</v>
      </c>
      <c r="I38">
        <v>0.67459999999999998</v>
      </c>
      <c r="J38">
        <v>0.62790000000000001</v>
      </c>
      <c r="K38">
        <v>0.67849999999999999</v>
      </c>
      <c r="L38">
        <v>0.64659999999999995</v>
      </c>
      <c r="M38">
        <v>0.68440000000000001</v>
      </c>
      <c r="N38">
        <v>0.63649999999999995</v>
      </c>
      <c r="O38">
        <v>0.67559999999999998</v>
      </c>
      <c r="P38">
        <v>0.63600000000000001</v>
      </c>
      <c r="Q38">
        <f>AVERAGE(B38:P38)</f>
        <v>0.66049999999999998</v>
      </c>
      <c r="R38">
        <f>STDEV(B38:P38)</f>
        <v>2.5568088369237588E-2</v>
      </c>
    </row>
    <row r="39" spans="1:18" x14ac:dyDescent="0.25">
      <c r="A39" s="1">
        <v>6.166666666666667</v>
      </c>
      <c r="B39">
        <v>0.66590000000000005</v>
      </c>
      <c r="C39">
        <v>0.71540000000000004</v>
      </c>
      <c r="D39">
        <v>0.6452</v>
      </c>
      <c r="E39">
        <v>0.69530000000000003</v>
      </c>
      <c r="F39">
        <v>0.64180000000000004</v>
      </c>
      <c r="G39">
        <v>0.68520000000000003</v>
      </c>
      <c r="H39">
        <v>0.6351</v>
      </c>
      <c r="I39">
        <v>0.67730000000000001</v>
      </c>
      <c r="J39">
        <v>0.63470000000000004</v>
      </c>
      <c r="K39">
        <v>0.68600000000000005</v>
      </c>
      <c r="L39">
        <v>0.65229999999999999</v>
      </c>
      <c r="M39">
        <v>0.68899999999999995</v>
      </c>
      <c r="N39">
        <v>0.6421</v>
      </c>
      <c r="O39">
        <v>0.68049999999999999</v>
      </c>
      <c r="P39">
        <v>0.64190000000000003</v>
      </c>
      <c r="Q39">
        <f>AVERAGE(B39:P39)</f>
        <v>0.66584666666666659</v>
      </c>
      <c r="R39">
        <f>STDEV(B39:P39)</f>
        <v>2.5671798497480428E-2</v>
      </c>
    </row>
    <row r="40" spans="1:18" x14ac:dyDescent="0.25">
      <c r="A40" s="1">
        <v>6.333333333333333</v>
      </c>
      <c r="B40">
        <v>0.67689999999999995</v>
      </c>
      <c r="C40">
        <v>0.72340000000000004</v>
      </c>
      <c r="D40">
        <v>0.65539999999999998</v>
      </c>
      <c r="E40">
        <v>0.70369999999999999</v>
      </c>
      <c r="F40">
        <v>0.65100000000000002</v>
      </c>
      <c r="G40">
        <v>0.69489999999999996</v>
      </c>
      <c r="H40">
        <v>0.64300000000000002</v>
      </c>
      <c r="I40">
        <v>0.6875</v>
      </c>
      <c r="J40">
        <v>0.64290000000000003</v>
      </c>
      <c r="K40">
        <v>0.69489999999999996</v>
      </c>
      <c r="L40">
        <v>0.6613</v>
      </c>
      <c r="M40">
        <v>0.6996</v>
      </c>
      <c r="N40">
        <v>0.64900000000000002</v>
      </c>
      <c r="O40">
        <v>0.6895</v>
      </c>
      <c r="P40">
        <v>0.64690000000000003</v>
      </c>
      <c r="Q40">
        <f>AVERAGE(B40:P40)</f>
        <v>0.67466000000000004</v>
      </c>
      <c r="R40">
        <f>STDEV(B40:P40)</f>
        <v>2.6185704933362829E-2</v>
      </c>
    </row>
    <row r="41" spans="1:18" x14ac:dyDescent="0.25">
      <c r="A41" s="1">
        <v>6.5</v>
      </c>
      <c r="B41">
        <v>0.68710000000000004</v>
      </c>
      <c r="C41">
        <v>0.73740000000000006</v>
      </c>
      <c r="D41">
        <v>0.6633</v>
      </c>
      <c r="E41">
        <v>0.71599999999999997</v>
      </c>
      <c r="F41">
        <v>0.65969999999999995</v>
      </c>
      <c r="G41">
        <v>0.70689999999999997</v>
      </c>
      <c r="H41">
        <v>0.65269999999999995</v>
      </c>
      <c r="I41">
        <v>0.69920000000000004</v>
      </c>
      <c r="J41">
        <v>0.65269999999999995</v>
      </c>
      <c r="K41">
        <v>0.70960000000000001</v>
      </c>
      <c r="L41">
        <v>0.67179999999999995</v>
      </c>
      <c r="M41">
        <v>0.71250000000000002</v>
      </c>
      <c r="N41">
        <v>0.66039999999999999</v>
      </c>
      <c r="O41">
        <v>0.7026</v>
      </c>
      <c r="P41">
        <v>0.65900000000000003</v>
      </c>
      <c r="Q41">
        <f>AVERAGE(B41:P41)</f>
        <v>0.68606</v>
      </c>
      <c r="R41">
        <f>STDEV(B41:P41)</f>
        <v>2.764532510208554E-2</v>
      </c>
    </row>
    <row r="42" spans="1:18" x14ac:dyDescent="0.25">
      <c r="A42" s="1">
        <v>6.666666666666667</v>
      </c>
      <c r="B42">
        <v>0.69579999999999997</v>
      </c>
      <c r="C42">
        <v>0.74490000000000001</v>
      </c>
      <c r="D42">
        <v>0.67369999999999997</v>
      </c>
      <c r="E42">
        <v>0.72609999999999997</v>
      </c>
      <c r="F42">
        <v>0.67</v>
      </c>
      <c r="G42">
        <v>0.71679999999999999</v>
      </c>
      <c r="H42">
        <v>0.66320000000000001</v>
      </c>
      <c r="I42">
        <v>0.70989999999999998</v>
      </c>
      <c r="J42">
        <v>0.6603</v>
      </c>
      <c r="K42">
        <v>0.72019999999999995</v>
      </c>
      <c r="L42">
        <v>0.67849999999999999</v>
      </c>
      <c r="M42">
        <v>0.72150000000000003</v>
      </c>
      <c r="N42">
        <v>0.66979999999999995</v>
      </c>
      <c r="O42">
        <v>0.7117</v>
      </c>
      <c r="P42">
        <v>0.66810000000000003</v>
      </c>
      <c r="Q42">
        <f>AVERAGE(B42:P42)</f>
        <v>0.6953666666666668</v>
      </c>
      <c r="R42">
        <f>STDEV(B42:P42)</f>
        <v>2.7638215434086049E-2</v>
      </c>
    </row>
    <row r="43" spans="1:18" x14ac:dyDescent="0.25">
      <c r="A43" s="1">
        <v>6.833333333333333</v>
      </c>
      <c r="B43">
        <v>0.70379999999999998</v>
      </c>
      <c r="C43">
        <v>0.75590000000000002</v>
      </c>
      <c r="D43">
        <v>0.68159999999999998</v>
      </c>
      <c r="E43">
        <v>0.73419999999999996</v>
      </c>
      <c r="F43">
        <v>0.67679999999999996</v>
      </c>
      <c r="G43">
        <v>0.72460000000000002</v>
      </c>
      <c r="H43">
        <v>0.66859999999999997</v>
      </c>
      <c r="I43">
        <v>0.71819999999999995</v>
      </c>
      <c r="J43">
        <v>0.67020000000000002</v>
      </c>
      <c r="K43">
        <v>0.72929999999999995</v>
      </c>
      <c r="L43">
        <v>0.68789999999999996</v>
      </c>
      <c r="M43">
        <v>0.72970000000000002</v>
      </c>
      <c r="N43">
        <v>0.67759999999999998</v>
      </c>
      <c r="O43">
        <v>0.71899999999999997</v>
      </c>
      <c r="P43">
        <v>0.67720000000000002</v>
      </c>
      <c r="Q43">
        <f>AVERAGE(B43:P43)</f>
        <v>0.70364000000000004</v>
      </c>
      <c r="R43">
        <f>STDEV(B43:P43)</f>
        <v>2.8115750542559392E-2</v>
      </c>
    </row>
    <row r="44" spans="1:18" x14ac:dyDescent="0.25">
      <c r="A44" s="1">
        <v>7</v>
      </c>
      <c r="B44">
        <v>0.71379999999999999</v>
      </c>
      <c r="C44">
        <v>0.76690000000000003</v>
      </c>
      <c r="D44">
        <v>0.68840000000000001</v>
      </c>
      <c r="E44">
        <v>0.74070000000000003</v>
      </c>
      <c r="F44">
        <v>0.68500000000000005</v>
      </c>
      <c r="G44">
        <v>0.73140000000000005</v>
      </c>
      <c r="H44">
        <v>0.67669999999999997</v>
      </c>
      <c r="I44">
        <v>0.72360000000000002</v>
      </c>
      <c r="J44">
        <v>0.67669999999999997</v>
      </c>
      <c r="K44">
        <v>0.74170000000000003</v>
      </c>
      <c r="L44">
        <v>0.69579999999999997</v>
      </c>
      <c r="M44">
        <v>0.73660000000000003</v>
      </c>
      <c r="N44">
        <v>0.68510000000000004</v>
      </c>
      <c r="O44">
        <v>0.72529999999999994</v>
      </c>
      <c r="P44">
        <v>0.68330000000000002</v>
      </c>
      <c r="Q44">
        <f>AVERAGE(B44:P44)</f>
        <v>0.71140000000000014</v>
      </c>
      <c r="R44">
        <f>STDEV(B44:P44)</f>
        <v>2.8783030715038637E-2</v>
      </c>
    </row>
    <row r="45" spans="1:18" x14ac:dyDescent="0.25">
      <c r="A45" s="1">
        <v>7.166666666666667</v>
      </c>
      <c r="B45">
        <v>0.72130000000000005</v>
      </c>
      <c r="C45">
        <v>0.77470000000000006</v>
      </c>
      <c r="D45">
        <v>0.69479999999999997</v>
      </c>
      <c r="E45">
        <v>0.74919999999999998</v>
      </c>
      <c r="F45">
        <v>0.69210000000000005</v>
      </c>
      <c r="G45">
        <v>0.73870000000000002</v>
      </c>
      <c r="H45">
        <v>0.6835</v>
      </c>
      <c r="I45">
        <v>0.73199999999999998</v>
      </c>
      <c r="J45">
        <v>0.6855</v>
      </c>
      <c r="K45">
        <v>0.75380000000000003</v>
      </c>
      <c r="L45">
        <v>0.70169999999999999</v>
      </c>
      <c r="M45">
        <v>0.74429999999999996</v>
      </c>
      <c r="N45">
        <v>0.68910000000000005</v>
      </c>
      <c r="O45">
        <v>0.73250000000000004</v>
      </c>
      <c r="P45">
        <v>0.68779999999999997</v>
      </c>
      <c r="Q45">
        <f>AVERAGE(B45:P45)</f>
        <v>0.71873333333333322</v>
      </c>
      <c r="R45">
        <f>STDEV(B45:P45)</f>
        <v>2.9842100334610374E-2</v>
      </c>
    </row>
    <row r="46" spans="1:18" x14ac:dyDescent="0.25">
      <c r="A46" s="1">
        <v>7.333333333333333</v>
      </c>
      <c r="B46">
        <v>0.72929999999999995</v>
      </c>
      <c r="C46">
        <v>0.78210000000000002</v>
      </c>
      <c r="D46">
        <v>0.70420000000000005</v>
      </c>
      <c r="E46">
        <v>0.75829999999999997</v>
      </c>
      <c r="F46">
        <v>0.69969999999999999</v>
      </c>
      <c r="G46">
        <v>0.74829999999999997</v>
      </c>
      <c r="H46">
        <v>0.69010000000000005</v>
      </c>
      <c r="I46">
        <v>0.74060000000000004</v>
      </c>
      <c r="J46">
        <v>0.69350000000000001</v>
      </c>
      <c r="K46">
        <v>0.76429999999999998</v>
      </c>
      <c r="L46">
        <v>0.70850000000000002</v>
      </c>
      <c r="M46">
        <v>0.75190000000000001</v>
      </c>
      <c r="N46">
        <v>0.69740000000000002</v>
      </c>
      <c r="O46">
        <v>0.74160000000000004</v>
      </c>
      <c r="P46">
        <v>0.69389999999999996</v>
      </c>
      <c r="Q46">
        <f>AVERAGE(B46:P46)</f>
        <v>0.72691333333333341</v>
      </c>
      <c r="R46">
        <f>STDEV(B46:P46)</f>
        <v>3.0410286480227762E-2</v>
      </c>
    </row>
    <row r="47" spans="1:18" x14ac:dyDescent="0.25">
      <c r="A47" s="1">
        <v>7.5</v>
      </c>
      <c r="B47">
        <v>0.73650000000000004</v>
      </c>
      <c r="C47">
        <v>0.79410000000000003</v>
      </c>
      <c r="D47">
        <v>0.71140000000000003</v>
      </c>
      <c r="E47">
        <v>0.76529999999999998</v>
      </c>
      <c r="F47">
        <v>0.70750000000000002</v>
      </c>
      <c r="G47">
        <v>0.75429999999999997</v>
      </c>
      <c r="H47">
        <v>0.69830000000000003</v>
      </c>
      <c r="I47">
        <v>0.74880000000000002</v>
      </c>
      <c r="J47">
        <v>0.70179999999999998</v>
      </c>
      <c r="K47">
        <v>0.77849999999999997</v>
      </c>
      <c r="L47">
        <v>0.71750000000000003</v>
      </c>
      <c r="M47">
        <v>0.76229999999999998</v>
      </c>
      <c r="N47">
        <v>0.70440000000000003</v>
      </c>
      <c r="O47">
        <v>0.74819999999999998</v>
      </c>
      <c r="P47">
        <v>0.70120000000000005</v>
      </c>
      <c r="Q47">
        <f>AVERAGE(B47:P47)</f>
        <v>0.7353400000000001</v>
      </c>
      <c r="R47">
        <f>STDEV(B47:P47)</f>
        <v>3.154760122191768E-2</v>
      </c>
    </row>
    <row r="48" spans="1:18" x14ac:dyDescent="0.25">
      <c r="A48" s="1">
        <v>7.666666666666667</v>
      </c>
      <c r="B48">
        <v>0.74180000000000001</v>
      </c>
      <c r="C48">
        <v>0.80020000000000002</v>
      </c>
      <c r="D48">
        <v>0.71709999999999996</v>
      </c>
      <c r="E48">
        <v>0.76780000000000004</v>
      </c>
      <c r="F48">
        <v>0.71450000000000002</v>
      </c>
      <c r="G48">
        <v>0.75800000000000001</v>
      </c>
      <c r="H48">
        <v>0.70499999999999996</v>
      </c>
      <c r="I48">
        <v>0.75149999999999995</v>
      </c>
      <c r="J48">
        <v>0.7097</v>
      </c>
      <c r="K48">
        <v>0.79100000000000004</v>
      </c>
      <c r="L48">
        <v>0.72340000000000004</v>
      </c>
      <c r="M48">
        <v>0.7641</v>
      </c>
      <c r="N48">
        <v>0.7107</v>
      </c>
      <c r="O48">
        <v>0.75209999999999999</v>
      </c>
      <c r="P48">
        <v>0.7077</v>
      </c>
      <c r="Q48">
        <f>AVERAGE(B48:P48)</f>
        <v>0.74097333333333348</v>
      </c>
      <c r="R48">
        <f>STDEV(B48:P48)</f>
        <v>3.1242678380397428E-2</v>
      </c>
    </row>
    <row r="49" spans="1:18" x14ac:dyDescent="0.25">
      <c r="A49" s="1">
        <v>7.833333333333333</v>
      </c>
      <c r="B49">
        <v>0.75890000000000002</v>
      </c>
      <c r="C49">
        <v>0.82320000000000004</v>
      </c>
      <c r="D49">
        <v>0.73119999999999996</v>
      </c>
      <c r="E49">
        <v>0.78769999999999996</v>
      </c>
      <c r="F49">
        <v>0.72789999999999999</v>
      </c>
      <c r="G49">
        <v>0.77549999999999997</v>
      </c>
      <c r="H49">
        <v>0.71540000000000004</v>
      </c>
      <c r="I49">
        <v>0.76819999999999999</v>
      </c>
      <c r="J49">
        <v>0.72260000000000002</v>
      </c>
      <c r="K49">
        <v>0.81630000000000003</v>
      </c>
      <c r="L49">
        <v>0.73580000000000001</v>
      </c>
      <c r="M49">
        <v>0.78069999999999995</v>
      </c>
      <c r="N49">
        <v>0.72319999999999995</v>
      </c>
      <c r="O49">
        <v>0.76670000000000005</v>
      </c>
      <c r="P49">
        <v>0.71699999999999997</v>
      </c>
      <c r="Q49">
        <f>AVERAGE(B49:P49)</f>
        <v>0.75668666666666673</v>
      </c>
      <c r="R49">
        <f>STDEV(B49:P49)</f>
        <v>3.5441377485860202E-2</v>
      </c>
    </row>
    <row r="50" spans="1:18" x14ac:dyDescent="0.25">
      <c r="A50" s="1">
        <v>8</v>
      </c>
      <c r="B50">
        <v>0.75990000000000002</v>
      </c>
      <c r="C50">
        <v>0.82599999999999996</v>
      </c>
      <c r="D50">
        <v>0.73470000000000002</v>
      </c>
      <c r="E50">
        <v>0.78800000000000003</v>
      </c>
      <c r="F50">
        <v>0.73040000000000005</v>
      </c>
      <c r="G50">
        <v>0.77810000000000001</v>
      </c>
      <c r="H50">
        <v>0.71930000000000005</v>
      </c>
      <c r="I50">
        <v>0.77200000000000002</v>
      </c>
      <c r="J50">
        <v>0.72970000000000002</v>
      </c>
      <c r="K50">
        <v>0.8306</v>
      </c>
      <c r="L50">
        <v>0.73929999999999996</v>
      </c>
      <c r="M50">
        <v>0.78749999999999998</v>
      </c>
      <c r="N50">
        <v>0.72570000000000001</v>
      </c>
      <c r="O50">
        <v>0.77280000000000004</v>
      </c>
      <c r="P50">
        <v>0.71970000000000001</v>
      </c>
      <c r="Q50">
        <f>AVERAGE(B50:P50)</f>
        <v>0.76091333333333322</v>
      </c>
      <c r="R50">
        <f>STDEV(B50:P50)</f>
        <v>3.666786967723467E-2</v>
      </c>
    </row>
    <row r="51" spans="1:18" x14ac:dyDescent="0.25">
      <c r="A51" s="1">
        <v>8.1666666666666661</v>
      </c>
      <c r="B51">
        <v>0.76419999999999999</v>
      </c>
      <c r="C51">
        <v>0.83279999999999998</v>
      </c>
      <c r="D51">
        <v>0.73780000000000001</v>
      </c>
      <c r="E51">
        <v>0.79100000000000004</v>
      </c>
      <c r="F51">
        <v>0.7349</v>
      </c>
      <c r="G51">
        <v>0.78249999999999997</v>
      </c>
      <c r="H51">
        <v>0.72230000000000005</v>
      </c>
      <c r="I51">
        <v>0.77610000000000001</v>
      </c>
      <c r="J51">
        <v>0.73429999999999995</v>
      </c>
      <c r="K51">
        <v>0.84050000000000002</v>
      </c>
      <c r="L51">
        <v>0.74309999999999998</v>
      </c>
      <c r="M51">
        <v>0.79110000000000003</v>
      </c>
      <c r="N51">
        <v>0.72799999999999998</v>
      </c>
      <c r="O51">
        <v>0.7762</v>
      </c>
      <c r="P51">
        <v>0.72150000000000003</v>
      </c>
      <c r="Q51">
        <f>AVERAGE(B51:P51)</f>
        <v>0.76508666666666669</v>
      </c>
      <c r="R51">
        <f>STDEV(B51:P51)</f>
        <v>3.8137174714943101E-2</v>
      </c>
    </row>
    <row r="52" spans="1:18" x14ac:dyDescent="0.25">
      <c r="A52" s="1">
        <v>8.3333333333333339</v>
      </c>
      <c r="B52">
        <v>0.77239999999999998</v>
      </c>
      <c r="C52">
        <v>0.84799999999999998</v>
      </c>
      <c r="D52">
        <v>0.74480000000000002</v>
      </c>
      <c r="E52">
        <v>0.80179999999999996</v>
      </c>
      <c r="F52">
        <v>0.74329999999999996</v>
      </c>
      <c r="G52">
        <v>0.79139999999999999</v>
      </c>
      <c r="H52">
        <v>0.73160000000000003</v>
      </c>
      <c r="I52">
        <v>0.78449999999999998</v>
      </c>
      <c r="J52">
        <v>0.74639999999999995</v>
      </c>
      <c r="K52">
        <v>0.86360000000000003</v>
      </c>
      <c r="L52">
        <v>0.75239999999999996</v>
      </c>
      <c r="M52">
        <v>0.80210000000000004</v>
      </c>
      <c r="N52">
        <v>0.73929999999999996</v>
      </c>
      <c r="O52">
        <v>0.78480000000000005</v>
      </c>
      <c r="P52">
        <v>0.73270000000000002</v>
      </c>
      <c r="Q52">
        <f>AVERAGE(B52:P52)</f>
        <v>0.77593999999999996</v>
      </c>
      <c r="R52">
        <f>STDEV(B52:P52)</f>
        <v>4.0772326048786715E-2</v>
      </c>
    </row>
    <row r="53" spans="1:18" x14ac:dyDescent="0.25">
      <c r="A53" s="1">
        <v>8.5</v>
      </c>
      <c r="B53">
        <v>0.78490000000000004</v>
      </c>
      <c r="C53">
        <v>0.86680000000000001</v>
      </c>
      <c r="D53">
        <v>0.75660000000000005</v>
      </c>
      <c r="E53">
        <v>0.81169999999999998</v>
      </c>
      <c r="F53">
        <v>0.75439999999999996</v>
      </c>
      <c r="G53">
        <v>0.79910000000000003</v>
      </c>
      <c r="H53">
        <v>0.74309999999999998</v>
      </c>
      <c r="I53">
        <v>0.79339999999999999</v>
      </c>
      <c r="J53">
        <v>0.75980000000000003</v>
      </c>
      <c r="K53">
        <v>0.88580000000000003</v>
      </c>
      <c r="L53">
        <v>0.76370000000000005</v>
      </c>
      <c r="M53">
        <v>0.81359999999999999</v>
      </c>
      <c r="N53">
        <v>0.74909999999999999</v>
      </c>
      <c r="O53">
        <v>0.79700000000000004</v>
      </c>
      <c r="P53">
        <v>0.7409</v>
      </c>
      <c r="Q53">
        <f>AVERAGE(B53:P53)</f>
        <v>0.78799333333333332</v>
      </c>
      <c r="R53">
        <f>STDEV(B53:P53)</f>
        <v>4.3492683566429012E-2</v>
      </c>
    </row>
    <row r="54" spans="1:18" x14ac:dyDescent="0.25">
      <c r="A54" s="1">
        <v>8.6666666666666661</v>
      </c>
      <c r="B54">
        <v>0.78639999999999999</v>
      </c>
      <c r="C54">
        <v>0.87280000000000002</v>
      </c>
      <c r="D54">
        <v>0.75860000000000005</v>
      </c>
      <c r="E54">
        <v>0.81059999999999999</v>
      </c>
      <c r="F54">
        <v>0.75570000000000004</v>
      </c>
      <c r="G54">
        <v>0.80089999999999995</v>
      </c>
      <c r="H54">
        <v>0.74390000000000001</v>
      </c>
      <c r="I54">
        <v>0.79610000000000003</v>
      </c>
      <c r="J54">
        <v>0.76870000000000005</v>
      </c>
      <c r="K54">
        <v>0.89980000000000004</v>
      </c>
      <c r="L54">
        <v>0.77039999999999997</v>
      </c>
      <c r="M54">
        <v>0.82020000000000004</v>
      </c>
      <c r="N54">
        <v>0.75139999999999996</v>
      </c>
      <c r="O54">
        <v>0.80249999999999999</v>
      </c>
      <c r="P54">
        <v>0.74319999999999997</v>
      </c>
      <c r="Q54">
        <f>AVERAGE(B54:P54)</f>
        <v>0.79208000000000001</v>
      </c>
      <c r="R54">
        <f>STDEV(B54:P54)</f>
        <v>4.5758936675957478E-2</v>
      </c>
    </row>
    <row r="55" spans="1:18" x14ac:dyDescent="0.25">
      <c r="A55" s="1">
        <v>8.8333333333333339</v>
      </c>
      <c r="B55">
        <v>0.79259999999999997</v>
      </c>
      <c r="C55">
        <v>0.88060000000000005</v>
      </c>
      <c r="D55">
        <v>0.76329999999999998</v>
      </c>
      <c r="E55">
        <v>0.81630000000000003</v>
      </c>
      <c r="F55">
        <v>0.76200000000000001</v>
      </c>
      <c r="G55">
        <v>0.80640000000000001</v>
      </c>
      <c r="H55">
        <v>0.74950000000000006</v>
      </c>
      <c r="I55">
        <v>0.80230000000000001</v>
      </c>
      <c r="J55">
        <v>0.78029999999999999</v>
      </c>
      <c r="K55">
        <v>0.91549999999999998</v>
      </c>
      <c r="L55">
        <v>0.77669999999999995</v>
      </c>
      <c r="M55">
        <v>0.83</v>
      </c>
      <c r="N55">
        <v>0.75449999999999995</v>
      </c>
      <c r="O55">
        <v>0.81179999999999997</v>
      </c>
      <c r="P55">
        <v>0.74519999999999997</v>
      </c>
      <c r="Q55">
        <f>AVERAGE(B55:P55)</f>
        <v>0.79913333333333336</v>
      </c>
      <c r="R55">
        <f>STDEV(B55:P55)</f>
        <v>4.8238020965486003E-2</v>
      </c>
    </row>
    <row r="56" spans="1:18" x14ac:dyDescent="0.25">
      <c r="A56" s="1">
        <v>9</v>
      </c>
      <c r="B56">
        <v>0.79900000000000004</v>
      </c>
      <c r="C56">
        <v>0.89219999999999999</v>
      </c>
      <c r="D56">
        <v>0.76859999999999995</v>
      </c>
      <c r="E56">
        <v>0.82210000000000005</v>
      </c>
      <c r="F56">
        <v>0.76700000000000002</v>
      </c>
      <c r="G56">
        <v>0.80979999999999996</v>
      </c>
      <c r="H56">
        <v>0.75580000000000003</v>
      </c>
      <c r="I56">
        <v>0.80420000000000003</v>
      </c>
      <c r="J56">
        <v>0.79600000000000004</v>
      </c>
      <c r="K56">
        <v>0.9284</v>
      </c>
      <c r="L56">
        <v>0.78669999999999995</v>
      </c>
      <c r="M56">
        <v>0.83430000000000004</v>
      </c>
      <c r="N56">
        <v>0.76129999999999998</v>
      </c>
      <c r="O56">
        <v>0.81379999999999997</v>
      </c>
      <c r="P56">
        <v>0.74819999999999998</v>
      </c>
      <c r="Q56">
        <f>AVERAGE(B56:P56)</f>
        <v>0.8058266666666668</v>
      </c>
      <c r="R56">
        <f>STDEV(B56:P56)</f>
        <v>4.9893163955834777E-2</v>
      </c>
    </row>
    <row r="57" spans="1:18" x14ac:dyDescent="0.25">
      <c r="A57" s="1">
        <v>9.1666666666666661</v>
      </c>
      <c r="B57">
        <v>0.80320000000000003</v>
      </c>
      <c r="C57">
        <v>0.90139999999999998</v>
      </c>
      <c r="D57">
        <v>0.77400000000000002</v>
      </c>
      <c r="E57">
        <v>0.83020000000000005</v>
      </c>
      <c r="F57">
        <v>0.77180000000000004</v>
      </c>
      <c r="G57">
        <v>0.81759999999999999</v>
      </c>
      <c r="H57">
        <v>0.7591</v>
      </c>
      <c r="I57">
        <v>0.8145</v>
      </c>
      <c r="J57">
        <v>0.80349999999999999</v>
      </c>
      <c r="K57">
        <v>0.94430000000000003</v>
      </c>
      <c r="L57">
        <v>0.79390000000000005</v>
      </c>
      <c r="M57">
        <v>0.84289999999999998</v>
      </c>
      <c r="N57">
        <v>0.76749999999999996</v>
      </c>
      <c r="O57">
        <v>0.82299999999999995</v>
      </c>
      <c r="P57">
        <v>0.75600000000000001</v>
      </c>
      <c r="Q57">
        <f>AVERAGE(B57:P57)</f>
        <v>0.81352666666666673</v>
      </c>
      <c r="R57">
        <f>STDEV(B57:P57)</f>
        <v>5.23432007682628E-2</v>
      </c>
    </row>
    <row r="58" spans="1:18" x14ac:dyDescent="0.25">
      <c r="A58" s="1">
        <v>9.3333333333333339</v>
      </c>
      <c r="B58">
        <v>0.81269999999999998</v>
      </c>
      <c r="C58">
        <v>0.91159999999999997</v>
      </c>
      <c r="D58">
        <v>0.78239999999999998</v>
      </c>
      <c r="E58">
        <v>0.84079999999999999</v>
      </c>
      <c r="F58">
        <v>0.78149999999999997</v>
      </c>
      <c r="G58">
        <v>0.82489999999999997</v>
      </c>
      <c r="H58">
        <v>0.7671</v>
      </c>
      <c r="I58">
        <v>0.82079999999999997</v>
      </c>
      <c r="J58">
        <v>0.81489999999999996</v>
      </c>
      <c r="K58">
        <v>0.95850000000000002</v>
      </c>
      <c r="L58">
        <v>0.80100000000000005</v>
      </c>
      <c r="M58">
        <v>0.85140000000000005</v>
      </c>
      <c r="N58">
        <v>0.77549999999999997</v>
      </c>
      <c r="O58">
        <v>0.83130000000000004</v>
      </c>
      <c r="P58">
        <v>0.7631</v>
      </c>
      <c r="Q58">
        <f>AVERAGE(B58:P58)</f>
        <v>0.82250000000000001</v>
      </c>
      <c r="R58">
        <f>STDEV(B58:P58)</f>
        <v>5.3720560043884237E-2</v>
      </c>
    </row>
    <row r="59" spans="1:18" x14ac:dyDescent="0.25">
      <c r="A59" s="1">
        <v>9.5</v>
      </c>
      <c r="B59">
        <v>0.82310000000000005</v>
      </c>
      <c r="C59">
        <v>0.92679999999999996</v>
      </c>
      <c r="D59">
        <v>0.79179999999999995</v>
      </c>
      <c r="E59">
        <v>0.85470000000000002</v>
      </c>
      <c r="F59">
        <v>0.7913</v>
      </c>
      <c r="G59">
        <v>0.83650000000000002</v>
      </c>
      <c r="H59">
        <v>0.77639999999999998</v>
      </c>
      <c r="I59">
        <v>0.83220000000000005</v>
      </c>
      <c r="J59">
        <v>0.8286</v>
      </c>
      <c r="K59">
        <v>0.97750000000000004</v>
      </c>
      <c r="L59">
        <v>0.81220000000000003</v>
      </c>
      <c r="M59">
        <v>0.86199999999999999</v>
      </c>
      <c r="N59">
        <v>0.78859999999999997</v>
      </c>
      <c r="O59">
        <v>0.84230000000000005</v>
      </c>
      <c r="P59">
        <v>0.77539999999999998</v>
      </c>
      <c r="Q59">
        <f>AVERAGE(B59:P59)</f>
        <v>0.83462666666666674</v>
      </c>
      <c r="R59">
        <f>STDEV(B59:P59)</f>
        <v>5.57605142765107E-2</v>
      </c>
    </row>
    <row r="60" spans="1:18" x14ac:dyDescent="0.25">
      <c r="A60" s="1">
        <v>9.6666666666666661</v>
      </c>
      <c r="B60">
        <v>0.82240000000000002</v>
      </c>
      <c r="C60">
        <v>0.92979999999999996</v>
      </c>
      <c r="D60">
        <v>0.79139999999999999</v>
      </c>
      <c r="E60">
        <v>0.85119999999999996</v>
      </c>
      <c r="F60">
        <v>0.79290000000000005</v>
      </c>
      <c r="G60">
        <v>0.83550000000000002</v>
      </c>
      <c r="H60">
        <v>0.77669999999999995</v>
      </c>
      <c r="I60">
        <v>0.83089999999999997</v>
      </c>
      <c r="J60">
        <v>0.83509999999999995</v>
      </c>
      <c r="K60">
        <v>0.98609999999999998</v>
      </c>
      <c r="L60">
        <v>0.81510000000000005</v>
      </c>
      <c r="M60">
        <v>0.86280000000000001</v>
      </c>
      <c r="N60">
        <v>0.79249999999999998</v>
      </c>
      <c r="O60">
        <v>0.84199999999999997</v>
      </c>
      <c r="P60">
        <v>0.78010000000000002</v>
      </c>
      <c r="Q60">
        <f>AVERAGE(B60:P60)</f>
        <v>0.83629999999999993</v>
      </c>
      <c r="R60">
        <f>STDEV(B60:P60)</f>
        <v>5.6909414235005333E-2</v>
      </c>
    </row>
    <row r="61" spans="1:18" x14ac:dyDescent="0.25">
      <c r="A61" s="1">
        <v>9.8333333333333339</v>
      </c>
      <c r="B61">
        <v>0.83340000000000003</v>
      </c>
      <c r="C61">
        <v>0.94420000000000004</v>
      </c>
      <c r="D61">
        <v>0.79969999999999997</v>
      </c>
      <c r="E61">
        <v>0.86309999999999998</v>
      </c>
      <c r="F61">
        <v>0.80049999999999999</v>
      </c>
      <c r="G61">
        <v>0.84799999999999998</v>
      </c>
      <c r="H61">
        <v>0.78449999999999998</v>
      </c>
      <c r="I61">
        <v>0.8417</v>
      </c>
      <c r="J61">
        <v>0.84650000000000003</v>
      </c>
      <c r="K61">
        <v>1.0005999999999999</v>
      </c>
      <c r="L61">
        <v>0.82530000000000003</v>
      </c>
      <c r="M61">
        <v>0.87039999999999995</v>
      </c>
      <c r="N61">
        <v>0.80020000000000002</v>
      </c>
      <c r="O61">
        <v>0.85019999999999996</v>
      </c>
      <c r="P61">
        <v>0.7883</v>
      </c>
      <c r="Q61">
        <f>AVERAGE(B61:P61)</f>
        <v>0.84643999999999997</v>
      </c>
      <c r="R61">
        <f>STDEV(B61:P61)</f>
        <v>5.8846055821221224E-2</v>
      </c>
    </row>
    <row r="62" spans="1:18" x14ac:dyDescent="0.25">
      <c r="A62" s="1">
        <v>10</v>
      </c>
      <c r="B62">
        <v>0.83960000000000001</v>
      </c>
      <c r="C62">
        <v>0.95169999999999999</v>
      </c>
      <c r="D62">
        <v>0.80400000000000005</v>
      </c>
      <c r="E62">
        <v>0.86650000000000005</v>
      </c>
      <c r="F62">
        <v>0.80520000000000003</v>
      </c>
      <c r="G62">
        <v>0.85170000000000001</v>
      </c>
      <c r="H62">
        <v>0.78939999999999999</v>
      </c>
      <c r="I62">
        <v>0.84670000000000001</v>
      </c>
      <c r="J62">
        <v>0.85499999999999998</v>
      </c>
      <c r="K62">
        <v>1.0130999999999999</v>
      </c>
      <c r="L62">
        <v>0.83150000000000002</v>
      </c>
      <c r="M62">
        <v>0.877</v>
      </c>
      <c r="N62">
        <v>0.80659999999999998</v>
      </c>
      <c r="O62">
        <v>0.85619999999999996</v>
      </c>
      <c r="P62">
        <v>0.79569999999999996</v>
      </c>
      <c r="Q62">
        <f>AVERAGE(B62:P62)</f>
        <v>0.85265999999999997</v>
      </c>
      <c r="R62">
        <f>STDEV(B62:P62)</f>
        <v>6.0352947614133012E-2</v>
      </c>
    </row>
    <row r="63" spans="1:18" x14ac:dyDescent="0.25">
      <c r="A63" s="1">
        <v>10.166666666666666</v>
      </c>
      <c r="B63">
        <v>0.84350000000000003</v>
      </c>
      <c r="C63">
        <v>0.95660000000000001</v>
      </c>
      <c r="D63">
        <v>0.80630000000000002</v>
      </c>
      <c r="E63">
        <v>0.86939999999999995</v>
      </c>
      <c r="F63">
        <v>0.80769999999999997</v>
      </c>
      <c r="G63">
        <v>0.85270000000000001</v>
      </c>
      <c r="H63">
        <v>0.79210000000000003</v>
      </c>
      <c r="I63">
        <v>0.84950000000000003</v>
      </c>
      <c r="J63">
        <v>0.86240000000000006</v>
      </c>
      <c r="K63">
        <v>1.0188999999999999</v>
      </c>
      <c r="L63">
        <v>0.83509999999999995</v>
      </c>
      <c r="M63">
        <v>0.88039999999999996</v>
      </c>
      <c r="N63">
        <v>0.8095</v>
      </c>
      <c r="O63">
        <v>0.86140000000000005</v>
      </c>
      <c r="P63">
        <v>0.79769999999999996</v>
      </c>
      <c r="Q63">
        <f>AVERAGE(B63:P63)</f>
        <v>0.85621333333333327</v>
      </c>
      <c r="R63">
        <f>STDEV(B63:P63)</f>
        <v>6.129242398612765E-2</v>
      </c>
    </row>
    <row r="64" spans="1:18" x14ac:dyDescent="0.25">
      <c r="A64" s="1">
        <v>10.333333333333334</v>
      </c>
      <c r="B64">
        <v>0.84550000000000003</v>
      </c>
      <c r="C64">
        <v>0.96079999999999999</v>
      </c>
      <c r="D64">
        <v>0.80530000000000002</v>
      </c>
      <c r="E64">
        <v>0.86890000000000001</v>
      </c>
      <c r="F64">
        <v>0.80889999999999995</v>
      </c>
      <c r="G64">
        <v>0.85329999999999995</v>
      </c>
      <c r="H64">
        <v>0.79359999999999997</v>
      </c>
      <c r="I64">
        <v>0.85009999999999997</v>
      </c>
      <c r="J64">
        <v>0.86739999999999995</v>
      </c>
      <c r="K64">
        <v>1.0259</v>
      </c>
      <c r="L64">
        <v>0.83609999999999995</v>
      </c>
      <c r="M64">
        <v>0.88239999999999996</v>
      </c>
      <c r="N64">
        <v>0.8085</v>
      </c>
      <c r="O64">
        <v>0.86209999999999998</v>
      </c>
      <c r="P64">
        <v>0.79810000000000003</v>
      </c>
      <c r="Q64">
        <f>AVERAGE(B64:P64)</f>
        <v>0.85779333333333341</v>
      </c>
      <c r="R64">
        <f>STDEV(B64:P64)</f>
        <v>6.3059512329529596E-2</v>
      </c>
    </row>
    <row r="65" spans="1:18" x14ac:dyDescent="0.25">
      <c r="A65" s="1">
        <v>10.5</v>
      </c>
      <c r="B65">
        <v>0.85</v>
      </c>
      <c r="C65">
        <v>0.96830000000000005</v>
      </c>
      <c r="D65">
        <v>0.81159999999999999</v>
      </c>
      <c r="E65">
        <v>0.87329999999999997</v>
      </c>
      <c r="F65">
        <v>0.81669999999999998</v>
      </c>
      <c r="G65">
        <v>0.85850000000000004</v>
      </c>
      <c r="H65">
        <v>0.80169999999999997</v>
      </c>
      <c r="I65">
        <v>0.85399999999999998</v>
      </c>
      <c r="J65">
        <v>0.87760000000000005</v>
      </c>
      <c r="K65">
        <v>1.0323</v>
      </c>
      <c r="L65">
        <v>0.84519999999999995</v>
      </c>
      <c r="M65">
        <v>0.88980000000000004</v>
      </c>
      <c r="N65">
        <v>0.81810000000000005</v>
      </c>
      <c r="O65">
        <v>0.86770000000000003</v>
      </c>
      <c r="P65">
        <v>0.80630000000000002</v>
      </c>
      <c r="Q65">
        <f>AVERAGE(B65:P65)</f>
        <v>0.86473999999999995</v>
      </c>
      <c r="R65">
        <f>STDEV(B65:P65)</f>
        <v>6.2750114399440407E-2</v>
      </c>
    </row>
    <row r="66" spans="1:18" x14ac:dyDescent="0.25">
      <c r="A66" s="1">
        <v>10.666666666666666</v>
      </c>
      <c r="B66">
        <v>0.85160000000000002</v>
      </c>
      <c r="C66">
        <v>0.97319999999999995</v>
      </c>
      <c r="D66">
        <v>0.81369999999999998</v>
      </c>
      <c r="E66">
        <v>0.87580000000000002</v>
      </c>
      <c r="F66">
        <v>0.81930000000000003</v>
      </c>
      <c r="G66">
        <v>0.85950000000000004</v>
      </c>
      <c r="H66">
        <v>0.80410000000000004</v>
      </c>
      <c r="I66">
        <v>0.85560000000000003</v>
      </c>
      <c r="J66">
        <v>0.8841</v>
      </c>
      <c r="K66">
        <v>1.0427</v>
      </c>
      <c r="L66">
        <v>0.8498</v>
      </c>
      <c r="M66">
        <v>0.89280000000000004</v>
      </c>
      <c r="N66">
        <v>0.82010000000000005</v>
      </c>
      <c r="O66">
        <v>0.87180000000000002</v>
      </c>
      <c r="P66">
        <v>0.8085</v>
      </c>
      <c r="Q66">
        <f>AVERAGE(B66:P66)</f>
        <v>0.86817333333333324</v>
      </c>
      <c r="R66">
        <f>STDEV(B66:P66)</f>
        <v>6.4697355506417781E-2</v>
      </c>
    </row>
    <row r="67" spans="1:18" x14ac:dyDescent="0.25">
      <c r="A67" s="1">
        <v>10.833333333333334</v>
      </c>
      <c r="B67">
        <v>0.86129999999999995</v>
      </c>
      <c r="C67">
        <v>0.98260000000000003</v>
      </c>
      <c r="D67">
        <v>0.8236</v>
      </c>
      <c r="E67">
        <v>0.88549999999999995</v>
      </c>
      <c r="F67">
        <v>0.8266</v>
      </c>
      <c r="G67">
        <v>0.86660000000000004</v>
      </c>
      <c r="H67">
        <v>0.81169999999999998</v>
      </c>
      <c r="I67">
        <v>0.86160000000000003</v>
      </c>
      <c r="J67">
        <v>0.89400000000000002</v>
      </c>
      <c r="K67">
        <v>1.0530999999999999</v>
      </c>
      <c r="L67">
        <v>0.85860000000000003</v>
      </c>
      <c r="M67">
        <v>0.89939999999999998</v>
      </c>
      <c r="N67">
        <v>0.82850000000000001</v>
      </c>
      <c r="O67">
        <v>0.87919999999999998</v>
      </c>
      <c r="P67">
        <v>0.8155</v>
      </c>
      <c r="Q67">
        <f>AVERAGE(B67:P67)</f>
        <v>0.87651999999999997</v>
      </c>
      <c r="R67">
        <f>STDEV(B67:P67)</f>
        <v>6.5327550521528471E-2</v>
      </c>
    </row>
    <row r="68" spans="1:18" x14ac:dyDescent="0.25">
      <c r="A68" s="1">
        <v>11</v>
      </c>
      <c r="B68">
        <v>0.8609</v>
      </c>
      <c r="C68">
        <v>0.98650000000000004</v>
      </c>
      <c r="D68">
        <v>0.82509999999999994</v>
      </c>
      <c r="E68">
        <v>0.88449999999999995</v>
      </c>
      <c r="F68">
        <v>0.82769999999999999</v>
      </c>
      <c r="G68">
        <v>0.86699999999999999</v>
      </c>
      <c r="H68">
        <v>0.81220000000000003</v>
      </c>
      <c r="I68">
        <v>0.86180000000000001</v>
      </c>
      <c r="J68">
        <v>0.89790000000000003</v>
      </c>
      <c r="K68">
        <v>1.0572999999999999</v>
      </c>
      <c r="L68">
        <v>0.86309999999999998</v>
      </c>
      <c r="M68">
        <v>0.90259999999999996</v>
      </c>
      <c r="N68">
        <v>0.83009999999999995</v>
      </c>
      <c r="O68">
        <v>0.88070000000000004</v>
      </c>
      <c r="P68">
        <v>0.81669999999999998</v>
      </c>
      <c r="Q68">
        <f>AVERAGE(B68:P68)</f>
        <v>0.87827333333333324</v>
      </c>
      <c r="R68">
        <f>STDEV(B68:P68)</f>
        <v>6.632088086036883E-2</v>
      </c>
    </row>
    <row r="69" spans="1:18" x14ac:dyDescent="0.25">
      <c r="A69" s="1">
        <v>11.166666666666666</v>
      </c>
      <c r="B69">
        <v>0.86470000000000002</v>
      </c>
      <c r="C69">
        <v>0.99109999999999998</v>
      </c>
      <c r="D69">
        <v>0.8296</v>
      </c>
      <c r="E69">
        <v>0.88900000000000001</v>
      </c>
      <c r="F69">
        <v>0.83169999999999999</v>
      </c>
      <c r="G69">
        <v>0.87009999999999998</v>
      </c>
      <c r="H69">
        <v>0.81510000000000005</v>
      </c>
      <c r="I69">
        <v>0.86350000000000005</v>
      </c>
      <c r="J69">
        <v>0.9022</v>
      </c>
      <c r="K69">
        <v>1.0672999999999999</v>
      </c>
      <c r="L69">
        <v>0.86729999999999996</v>
      </c>
      <c r="M69">
        <v>0.90539999999999998</v>
      </c>
      <c r="N69">
        <v>0.83240000000000003</v>
      </c>
      <c r="O69">
        <v>0.88370000000000004</v>
      </c>
      <c r="P69">
        <v>0.81969999999999998</v>
      </c>
      <c r="Q69">
        <f>AVERAGE(B69:P69)</f>
        <v>0.88218666666666645</v>
      </c>
      <c r="R69">
        <f>STDEV(B69:P69)</f>
        <v>6.7790653239710452E-2</v>
      </c>
    </row>
    <row r="70" spans="1:18" x14ac:dyDescent="0.25">
      <c r="A70" s="1">
        <v>11.333333333333334</v>
      </c>
      <c r="B70">
        <v>0.86719999999999997</v>
      </c>
      <c r="C70">
        <v>0.99550000000000005</v>
      </c>
      <c r="D70">
        <v>0.83160000000000001</v>
      </c>
      <c r="E70">
        <v>0.8921</v>
      </c>
      <c r="F70">
        <v>0.83309999999999995</v>
      </c>
      <c r="G70">
        <v>0.87139999999999995</v>
      </c>
      <c r="H70">
        <v>0.81820000000000004</v>
      </c>
      <c r="I70">
        <v>0.86699999999999999</v>
      </c>
      <c r="J70">
        <v>0.90600000000000003</v>
      </c>
      <c r="K70">
        <v>1.071</v>
      </c>
      <c r="L70">
        <v>0.87080000000000002</v>
      </c>
      <c r="M70">
        <v>0.90959999999999996</v>
      </c>
      <c r="N70">
        <v>0.83740000000000003</v>
      </c>
      <c r="O70">
        <v>0.88859999999999995</v>
      </c>
      <c r="P70">
        <v>0.82330000000000003</v>
      </c>
      <c r="Q70">
        <f>AVERAGE(B70:P70)</f>
        <v>0.88552000000000008</v>
      </c>
      <c r="R70">
        <f>STDEV(B70:P70)</f>
        <v>6.814858975587304E-2</v>
      </c>
    </row>
    <row r="71" spans="1:18" x14ac:dyDescent="0.25">
      <c r="A71" s="1">
        <v>11.5</v>
      </c>
      <c r="B71">
        <v>0.875</v>
      </c>
      <c r="C71">
        <v>1.0053000000000001</v>
      </c>
      <c r="D71">
        <v>0.83919999999999995</v>
      </c>
      <c r="E71">
        <v>0.89880000000000004</v>
      </c>
      <c r="F71">
        <v>0.83909999999999996</v>
      </c>
      <c r="G71">
        <v>0.87870000000000004</v>
      </c>
      <c r="H71">
        <v>0.82350000000000001</v>
      </c>
      <c r="I71">
        <v>0.87239999999999995</v>
      </c>
      <c r="J71">
        <v>0.91220000000000001</v>
      </c>
      <c r="K71">
        <v>1.0764</v>
      </c>
      <c r="L71">
        <v>0.87919999999999998</v>
      </c>
      <c r="M71">
        <v>0.91349999999999998</v>
      </c>
      <c r="N71">
        <v>0.84370000000000001</v>
      </c>
      <c r="O71">
        <v>0.89059999999999995</v>
      </c>
      <c r="P71">
        <v>0.82920000000000005</v>
      </c>
      <c r="Q71">
        <f>AVERAGE(B71:P71)</f>
        <v>0.89178666666666651</v>
      </c>
      <c r="R71">
        <f>STDEV(B71:P71)</f>
        <v>6.8309786651554946E-2</v>
      </c>
    </row>
    <row r="72" spans="1:18" x14ac:dyDescent="0.25">
      <c r="A72" s="1">
        <v>11.666666666666666</v>
      </c>
      <c r="B72">
        <v>0.87919999999999998</v>
      </c>
      <c r="C72">
        <v>1.0105</v>
      </c>
      <c r="D72">
        <v>0.84260000000000002</v>
      </c>
      <c r="E72">
        <v>0.90390000000000004</v>
      </c>
      <c r="F72">
        <v>0.84379999999999999</v>
      </c>
      <c r="G72">
        <v>0.88219999999999998</v>
      </c>
      <c r="H72">
        <v>0.82789999999999997</v>
      </c>
      <c r="I72">
        <v>0.87460000000000004</v>
      </c>
      <c r="J72">
        <v>0.91720000000000002</v>
      </c>
      <c r="K72">
        <v>1.0835999999999999</v>
      </c>
      <c r="L72">
        <v>0.88370000000000004</v>
      </c>
      <c r="M72">
        <v>0.91749999999999998</v>
      </c>
      <c r="N72">
        <v>0.84709999999999996</v>
      </c>
      <c r="O72">
        <v>0.89449999999999996</v>
      </c>
      <c r="P72">
        <v>0.83299999999999996</v>
      </c>
      <c r="Q72">
        <f>AVERAGE(B72:P72)</f>
        <v>0.8960866666666667</v>
      </c>
      <c r="R72">
        <f>STDEV(B72:P72)</f>
        <v>6.9146013898815847E-2</v>
      </c>
    </row>
    <row r="73" spans="1:18" x14ac:dyDescent="0.25">
      <c r="A73" s="1">
        <v>11.833333333333334</v>
      </c>
      <c r="B73">
        <v>0.87660000000000005</v>
      </c>
      <c r="C73">
        <v>1.0084</v>
      </c>
      <c r="D73">
        <v>0.84089999999999998</v>
      </c>
      <c r="E73">
        <v>0.9032</v>
      </c>
      <c r="F73">
        <v>0.84209999999999996</v>
      </c>
      <c r="G73">
        <v>0.88019999999999998</v>
      </c>
      <c r="H73">
        <v>0.82820000000000005</v>
      </c>
      <c r="I73">
        <v>0.87480000000000002</v>
      </c>
      <c r="J73">
        <v>0.91769999999999996</v>
      </c>
      <c r="K73">
        <v>1.0854999999999999</v>
      </c>
      <c r="L73">
        <v>0.8831</v>
      </c>
      <c r="M73">
        <v>0.91890000000000005</v>
      </c>
      <c r="N73">
        <v>0.84809999999999997</v>
      </c>
      <c r="O73">
        <v>0.89659999999999995</v>
      </c>
      <c r="P73">
        <v>0.83299999999999996</v>
      </c>
      <c r="Q73">
        <f>AVERAGE(B73:P73)</f>
        <v>0.89582000000000017</v>
      </c>
      <c r="R73">
        <f>STDEV(B73:P73)</f>
        <v>6.9505572232940932E-2</v>
      </c>
    </row>
    <row r="74" spans="1:18" x14ac:dyDescent="0.25">
      <c r="A74" s="1">
        <v>12</v>
      </c>
      <c r="B74">
        <v>0.879</v>
      </c>
      <c r="C74">
        <v>1.0116000000000001</v>
      </c>
      <c r="D74">
        <v>0.84340000000000004</v>
      </c>
      <c r="E74">
        <v>0.90429999999999999</v>
      </c>
      <c r="F74">
        <v>0.84399999999999997</v>
      </c>
      <c r="G74">
        <v>0.88360000000000005</v>
      </c>
      <c r="H74">
        <v>0.82950000000000002</v>
      </c>
      <c r="I74">
        <v>0.87470000000000003</v>
      </c>
      <c r="J74">
        <v>0.91969999999999996</v>
      </c>
      <c r="K74">
        <v>1.0869</v>
      </c>
      <c r="L74">
        <v>0.88649999999999995</v>
      </c>
      <c r="M74">
        <v>0.92049999999999998</v>
      </c>
      <c r="N74">
        <v>0.85160000000000002</v>
      </c>
      <c r="O74">
        <v>0.89590000000000003</v>
      </c>
      <c r="P74">
        <v>0.83640000000000003</v>
      </c>
      <c r="Q74">
        <f>AVERAGE(B74:P74)</f>
        <v>0.89783999999999997</v>
      </c>
      <c r="R74">
        <f>STDEV(B74:P74)</f>
        <v>6.9379626486660836E-2</v>
      </c>
    </row>
    <row r="75" spans="1:18" x14ac:dyDescent="0.25">
      <c r="A75" s="1">
        <v>12.166666666666666</v>
      </c>
      <c r="B75">
        <v>0.88300000000000001</v>
      </c>
      <c r="C75">
        <v>1.016</v>
      </c>
      <c r="D75">
        <v>0.84870000000000001</v>
      </c>
      <c r="E75">
        <v>0.90880000000000005</v>
      </c>
      <c r="F75">
        <v>0.84860000000000002</v>
      </c>
      <c r="G75">
        <v>0.88649999999999995</v>
      </c>
      <c r="H75">
        <v>0.83299999999999996</v>
      </c>
      <c r="I75">
        <v>0.87829999999999997</v>
      </c>
      <c r="J75">
        <v>0.92510000000000003</v>
      </c>
      <c r="K75">
        <v>1.0949</v>
      </c>
      <c r="L75">
        <v>0.89080000000000004</v>
      </c>
      <c r="M75">
        <v>0.9244</v>
      </c>
      <c r="N75">
        <v>0.85499999999999998</v>
      </c>
      <c r="O75">
        <v>0.89980000000000004</v>
      </c>
      <c r="P75">
        <v>0.83919999999999995</v>
      </c>
      <c r="Q75">
        <f>AVERAGE(B75:P75)</f>
        <v>0.90214000000000028</v>
      </c>
      <c r="R75">
        <f>STDEV(B75:P75)</f>
        <v>7.0298971746188654E-2</v>
      </c>
    </row>
    <row r="76" spans="1:18" x14ac:dyDescent="0.25">
      <c r="A76" s="1">
        <v>12.333333333333334</v>
      </c>
      <c r="B76">
        <v>0.87790000000000001</v>
      </c>
      <c r="C76">
        <v>1.0130999999999999</v>
      </c>
      <c r="D76">
        <v>0.84550000000000003</v>
      </c>
      <c r="E76">
        <v>0.90700000000000003</v>
      </c>
      <c r="F76">
        <v>0.84550000000000003</v>
      </c>
      <c r="G76">
        <v>0.88549999999999995</v>
      </c>
      <c r="H76">
        <v>0.83099999999999996</v>
      </c>
      <c r="I76">
        <v>0.87739999999999996</v>
      </c>
      <c r="J76">
        <v>0.92330000000000001</v>
      </c>
      <c r="K76">
        <v>1.0916999999999999</v>
      </c>
      <c r="L76">
        <v>0.88919999999999999</v>
      </c>
      <c r="M76">
        <v>0.92159999999999997</v>
      </c>
      <c r="N76">
        <v>0.85589999999999999</v>
      </c>
      <c r="O76">
        <v>0.8982</v>
      </c>
      <c r="P76">
        <v>0.83940000000000003</v>
      </c>
      <c r="Q76">
        <f>AVERAGE(B76:P76)</f>
        <v>0.90014666666666643</v>
      </c>
      <c r="R76">
        <f>STDEV(B76:P76)</f>
        <v>6.981945969699957E-2</v>
      </c>
    </row>
    <row r="77" spans="1:18" x14ac:dyDescent="0.25">
      <c r="A77" s="1">
        <v>12.5</v>
      </c>
      <c r="B77">
        <v>0.88060000000000005</v>
      </c>
      <c r="C77">
        <v>1.0145</v>
      </c>
      <c r="D77">
        <v>0.84650000000000003</v>
      </c>
      <c r="E77">
        <v>0.90680000000000005</v>
      </c>
      <c r="F77">
        <v>0.84799999999999998</v>
      </c>
      <c r="G77">
        <v>0.8861</v>
      </c>
      <c r="H77">
        <v>0.83409999999999995</v>
      </c>
      <c r="I77">
        <v>0.877</v>
      </c>
      <c r="J77">
        <v>0.92449999999999999</v>
      </c>
      <c r="K77">
        <v>1.0951</v>
      </c>
      <c r="L77">
        <v>0.89200000000000002</v>
      </c>
      <c r="M77">
        <v>0.92269999999999996</v>
      </c>
      <c r="N77">
        <v>0.85660000000000003</v>
      </c>
      <c r="O77">
        <v>0.89639999999999997</v>
      </c>
      <c r="P77">
        <v>0.83960000000000001</v>
      </c>
      <c r="Q77">
        <f>AVERAGE(B77:P77)</f>
        <v>0.90136666666666676</v>
      </c>
      <c r="R77">
        <f>STDEV(B77:P77)</f>
        <v>7.0165281063120269E-2</v>
      </c>
    </row>
    <row r="78" spans="1:18" x14ac:dyDescent="0.25">
      <c r="A78" s="1">
        <v>12.666666666666666</v>
      </c>
      <c r="B78">
        <v>0.88109999999999999</v>
      </c>
      <c r="C78">
        <v>1.0149999999999999</v>
      </c>
      <c r="D78">
        <v>0.84950000000000003</v>
      </c>
      <c r="E78">
        <v>0.9093</v>
      </c>
      <c r="F78">
        <v>0.85019999999999996</v>
      </c>
      <c r="G78">
        <v>0.88839999999999997</v>
      </c>
      <c r="H78">
        <v>0.83560000000000001</v>
      </c>
      <c r="I78">
        <v>0.87819999999999998</v>
      </c>
      <c r="J78">
        <v>0.92820000000000003</v>
      </c>
      <c r="K78">
        <v>1.0991</v>
      </c>
      <c r="L78">
        <v>0.89410000000000001</v>
      </c>
      <c r="M78">
        <v>0.92430000000000001</v>
      </c>
      <c r="N78">
        <v>0.85950000000000004</v>
      </c>
      <c r="O78">
        <v>0.90069999999999995</v>
      </c>
      <c r="P78">
        <v>0.8417</v>
      </c>
      <c r="Q78">
        <f>AVERAGE(B78:P78)</f>
        <v>0.90366000000000002</v>
      </c>
      <c r="R78">
        <f>STDEV(B78:P78)</f>
        <v>7.0384756872493334E-2</v>
      </c>
    </row>
    <row r="79" spans="1:18" x14ac:dyDescent="0.25">
      <c r="A79" s="1">
        <v>12.833333333333334</v>
      </c>
      <c r="B79">
        <v>0.88290000000000002</v>
      </c>
      <c r="C79">
        <v>1.0165999999999999</v>
      </c>
      <c r="D79">
        <v>0.85109999999999997</v>
      </c>
      <c r="E79">
        <v>0.91139999999999999</v>
      </c>
      <c r="F79">
        <v>0.85150000000000003</v>
      </c>
      <c r="G79">
        <v>0.89</v>
      </c>
      <c r="H79">
        <v>0.83679999999999999</v>
      </c>
      <c r="I79">
        <v>0.88039999999999996</v>
      </c>
      <c r="J79">
        <v>0.92910000000000004</v>
      </c>
      <c r="K79">
        <v>1.0967</v>
      </c>
      <c r="L79">
        <v>0.89480000000000004</v>
      </c>
      <c r="M79">
        <v>0.92449999999999999</v>
      </c>
      <c r="N79">
        <v>0.86260000000000003</v>
      </c>
      <c r="O79">
        <v>0.90100000000000002</v>
      </c>
      <c r="P79">
        <v>0.84499999999999997</v>
      </c>
      <c r="Q79">
        <f>AVERAGE(B79:P79)</f>
        <v>0.9049600000000001</v>
      </c>
      <c r="R79">
        <f>STDEV(B79:P79)</f>
        <v>6.9416196134002364E-2</v>
      </c>
    </row>
    <row r="80" spans="1:18" x14ac:dyDescent="0.25">
      <c r="A80" s="1">
        <v>13</v>
      </c>
      <c r="B80">
        <v>0.89119999999999999</v>
      </c>
      <c r="C80">
        <v>1.0185</v>
      </c>
      <c r="D80">
        <v>0.85429999999999995</v>
      </c>
      <c r="E80">
        <v>0.91290000000000004</v>
      </c>
      <c r="F80">
        <v>0.85560000000000003</v>
      </c>
      <c r="G80">
        <v>0.89339999999999997</v>
      </c>
      <c r="H80">
        <v>0.84019999999999995</v>
      </c>
      <c r="I80">
        <v>0.8841</v>
      </c>
      <c r="J80">
        <v>0.92830000000000001</v>
      </c>
      <c r="K80">
        <v>1.0962000000000001</v>
      </c>
      <c r="L80">
        <v>0.89639999999999997</v>
      </c>
      <c r="M80">
        <v>0.92859999999999998</v>
      </c>
      <c r="N80">
        <v>0.86299999999999999</v>
      </c>
      <c r="O80">
        <v>0.90129999999999999</v>
      </c>
      <c r="P80">
        <v>0.84419999999999995</v>
      </c>
      <c r="Q80">
        <f>AVERAGE(B80:P80)</f>
        <v>0.90721333333333332</v>
      </c>
      <c r="R80">
        <f>STDEV(B80:P80)</f>
        <v>6.8685857004051096E-2</v>
      </c>
    </row>
    <row r="81" spans="1:18" x14ac:dyDescent="0.25">
      <c r="A81" s="1">
        <v>13.166666666666666</v>
      </c>
      <c r="B81">
        <v>0.89710000000000001</v>
      </c>
      <c r="C81">
        <v>1.0201</v>
      </c>
      <c r="D81">
        <v>0.85529999999999995</v>
      </c>
      <c r="E81">
        <v>0.91410000000000002</v>
      </c>
      <c r="F81">
        <v>0.86040000000000005</v>
      </c>
      <c r="G81">
        <v>0.89890000000000003</v>
      </c>
      <c r="H81">
        <v>0.84389999999999998</v>
      </c>
      <c r="I81">
        <v>0.88500000000000001</v>
      </c>
      <c r="J81">
        <v>0.92900000000000005</v>
      </c>
      <c r="K81">
        <v>1.0959000000000001</v>
      </c>
      <c r="L81">
        <v>0.89880000000000004</v>
      </c>
      <c r="M81">
        <v>0.92800000000000005</v>
      </c>
      <c r="N81">
        <v>0.86570000000000003</v>
      </c>
      <c r="O81">
        <v>0.90149999999999997</v>
      </c>
      <c r="P81">
        <v>0.84770000000000001</v>
      </c>
      <c r="Q81">
        <f>AVERAGE(B81:P81)</f>
        <v>0.90942666666666672</v>
      </c>
      <c r="R81">
        <f>STDEV(B81:P81)</f>
        <v>6.7694296728186873E-2</v>
      </c>
    </row>
    <row r="82" spans="1:18" x14ac:dyDescent="0.25">
      <c r="A82" s="1">
        <v>13.333333333333334</v>
      </c>
      <c r="B82">
        <v>0.89710000000000001</v>
      </c>
      <c r="C82">
        <v>1.0166999999999999</v>
      </c>
      <c r="D82">
        <v>0.86170000000000002</v>
      </c>
      <c r="E82">
        <v>0.91559999999999997</v>
      </c>
      <c r="F82">
        <v>0.86719999999999997</v>
      </c>
      <c r="G82">
        <v>0.89959999999999996</v>
      </c>
      <c r="H82">
        <v>0.84440000000000004</v>
      </c>
      <c r="I82">
        <v>0.88800000000000001</v>
      </c>
      <c r="J82">
        <v>0.92949999999999999</v>
      </c>
      <c r="K82">
        <v>1.0962000000000001</v>
      </c>
      <c r="L82">
        <v>0.89649999999999996</v>
      </c>
      <c r="M82">
        <v>0.92569999999999997</v>
      </c>
      <c r="N82">
        <v>0.86709999999999998</v>
      </c>
      <c r="O82">
        <v>0.90129999999999999</v>
      </c>
      <c r="P82">
        <v>0.85140000000000005</v>
      </c>
      <c r="Q82">
        <f>AVERAGE(B82:P82)</f>
        <v>0.91053333333333331</v>
      </c>
      <c r="R82">
        <f>STDEV(B82:P82)</f>
        <v>6.6261459026955877E-2</v>
      </c>
    </row>
    <row r="83" spans="1:18" x14ac:dyDescent="0.25">
      <c r="A83" s="1">
        <v>13.5</v>
      </c>
      <c r="B83">
        <v>0.8972</v>
      </c>
      <c r="C83">
        <v>1.0172000000000001</v>
      </c>
      <c r="D83">
        <v>0.86729999999999996</v>
      </c>
      <c r="E83">
        <v>0.91769999999999996</v>
      </c>
      <c r="F83">
        <v>0.87649999999999995</v>
      </c>
      <c r="G83">
        <v>0.90200000000000002</v>
      </c>
      <c r="H83">
        <v>0.85440000000000005</v>
      </c>
      <c r="I83">
        <v>0.89390000000000003</v>
      </c>
      <c r="J83">
        <v>0.93120000000000003</v>
      </c>
      <c r="K83">
        <v>1.0952999999999999</v>
      </c>
      <c r="L83">
        <v>0.89839999999999998</v>
      </c>
      <c r="M83">
        <v>0.92730000000000001</v>
      </c>
      <c r="N83">
        <v>0.87090000000000001</v>
      </c>
      <c r="O83">
        <v>0.90149999999999997</v>
      </c>
      <c r="P83">
        <v>0.85629999999999995</v>
      </c>
      <c r="Q83">
        <f>AVERAGE(B83:P83)</f>
        <v>0.91380666666666677</v>
      </c>
      <c r="R83">
        <f>STDEV(B83:P83)</f>
        <v>6.41214524684732E-2</v>
      </c>
    </row>
    <row r="84" spans="1:18" x14ac:dyDescent="0.25">
      <c r="A84" s="1">
        <v>13.666666666666666</v>
      </c>
      <c r="B84">
        <v>0.89880000000000004</v>
      </c>
      <c r="C84">
        <v>1.0197000000000001</v>
      </c>
      <c r="D84">
        <v>0.871</v>
      </c>
      <c r="E84">
        <v>0.92710000000000004</v>
      </c>
      <c r="F84">
        <v>0.87690000000000001</v>
      </c>
      <c r="G84">
        <v>0.90790000000000004</v>
      </c>
      <c r="H84">
        <v>0.85809999999999997</v>
      </c>
      <c r="I84">
        <v>0.89549999999999996</v>
      </c>
      <c r="J84">
        <v>0.93410000000000004</v>
      </c>
      <c r="K84">
        <v>1.0948</v>
      </c>
      <c r="L84">
        <v>0.90149999999999997</v>
      </c>
      <c r="M84">
        <v>0.92879999999999996</v>
      </c>
      <c r="N84">
        <v>0.87450000000000006</v>
      </c>
      <c r="O84">
        <v>0.90390000000000004</v>
      </c>
      <c r="P84">
        <v>0.85809999999999997</v>
      </c>
      <c r="Q84">
        <f>AVERAGE(B84:P84)</f>
        <v>0.91671333333333349</v>
      </c>
      <c r="R84">
        <f>STDEV(B84:P84)</f>
        <v>6.3498817386812886E-2</v>
      </c>
    </row>
    <row r="85" spans="1:18" x14ac:dyDescent="0.25">
      <c r="A85" s="1">
        <v>13.833333333333334</v>
      </c>
      <c r="B85">
        <v>0.89990000000000003</v>
      </c>
      <c r="C85">
        <v>1.0216000000000001</v>
      </c>
      <c r="D85">
        <v>0.86980000000000002</v>
      </c>
      <c r="E85">
        <v>0.93049999999999999</v>
      </c>
      <c r="F85">
        <v>0.87670000000000003</v>
      </c>
      <c r="G85">
        <v>0.9093</v>
      </c>
      <c r="H85">
        <v>0.85609999999999997</v>
      </c>
      <c r="I85">
        <v>0.89739999999999998</v>
      </c>
      <c r="J85">
        <v>0.93400000000000005</v>
      </c>
      <c r="K85">
        <v>1.0946</v>
      </c>
      <c r="L85">
        <v>0.90149999999999997</v>
      </c>
      <c r="M85">
        <v>0.92920000000000003</v>
      </c>
      <c r="N85">
        <v>0.87719999999999998</v>
      </c>
      <c r="O85">
        <v>0.9042</v>
      </c>
      <c r="P85">
        <v>0.85929999999999995</v>
      </c>
      <c r="Q85">
        <f>AVERAGE(B85:P85)</f>
        <v>0.9174199999999999</v>
      </c>
      <c r="R85">
        <f>STDEV(B85:P85)</f>
        <v>6.3647682036123115E-2</v>
      </c>
    </row>
    <row r="86" spans="1:18" x14ac:dyDescent="0.25">
      <c r="A86" s="1">
        <v>14</v>
      </c>
      <c r="B86">
        <v>0.90010000000000001</v>
      </c>
      <c r="C86">
        <v>1.0204</v>
      </c>
      <c r="D86">
        <v>0.86950000000000005</v>
      </c>
      <c r="E86">
        <v>0.93569999999999998</v>
      </c>
      <c r="F86">
        <v>0.87570000000000003</v>
      </c>
      <c r="G86">
        <v>0.90900000000000003</v>
      </c>
      <c r="H86">
        <v>0.85650000000000004</v>
      </c>
      <c r="I86">
        <v>0.89849999999999997</v>
      </c>
      <c r="J86">
        <v>0.93359999999999999</v>
      </c>
      <c r="K86">
        <v>1.0960000000000001</v>
      </c>
      <c r="L86">
        <v>0.90310000000000001</v>
      </c>
      <c r="M86">
        <v>0.92879999999999996</v>
      </c>
      <c r="N86">
        <v>0.87849999999999995</v>
      </c>
      <c r="O86">
        <v>0.90329999999999999</v>
      </c>
      <c r="P86">
        <v>0.85680000000000001</v>
      </c>
      <c r="Q86">
        <f>AVERAGE(B86:P86)</f>
        <v>0.91770000000000007</v>
      </c>
      <c r="R86">
        <f>STDEV(B86:P86)</f>
        <v>6.3970383772492728E-2</v>
      </c>
    </row>
    <row r="87" spans="1:18" x14ac:dyDescent="0.25">
      <c r="A87" s="1">
        <v>14.166666666666666</v>
      </c>
      <c r="B87">
        <v>0.90339999999999998</v>
      </c>
      <c r="C87">
        <v>1.0246</v>
      </c>
      <c r="D87">
        <v>0.87250000000000005</v>
      </c>
      <c r="E87">
        <v>0.93899999999999995</v>
      </c>
      <c r="F87">
        <v>0.87780000000000002</v>
      </c>
      <c r="G87">
        <v>0.91349999999999998</v>
      </c>
      <c r="H87">
        <v>0.85850000000000004</v>
      </c>
      <c r="I87">
        <v>0.90090000000000003</v>
      </c>
      <c r="J87">
        <v>0.93700000000000006</v>
      </c>
      <c r="K87">
        <v>1.0969</v>
      </c>
      <c r="L87">
        <v>0.90549999999999997</v>
      </c>
      <c r="M87">
        <v>0.93159999999999998</v>
      </c>
      <c r="N87">
        <v>0.88429999999999997</v>
      </c>
      <c r="O87">
        <v>0.90580000000000005</v>
      </c>
      <c r="P87">
        <v>0.85629999999999995</v>
      </c>
      <c r="Q87">
        <f>AVERAGE(B87:P87)</f>
        <v>0.92050666666666647</v>
      </c>
      <c r="R87">
        <f>STDEV(B87:P87)</f>
        <v>6.3953950695197936E-2</v>
      </c>
    </row>
    <row r="88" spans="1:18" x14ac:dyDescent="0.25">
      <c r="A88" s="1">
        <v>14.333333333333334</v>
      </c>
      <c r="B88">
        <v>0.9042</v>
      </c>
      <c r="C88">
        <v>1.0239</v>
      </c>
      <c r="D88">
        <v>0.87190000000000001</v>
      </c>
      <c r="E88">
        <v>0.9415</v>
      </c>
      <c r="F88">
        <v>0.87609999999999999</v>
      </c>
      <c r="G88">
        <v>0.91300000000000003</v>
      </c>
      <c r="H88">
        <v>0.85819999999999996</v>
      </c>
      <c r="I88">
        <v>0.90329999999999999</v>
      </c>
      <c r="J88">
        <v>0.93759999999999999</v>
      </c>
      <c r="K88">
        <v>1.0931</v>
      </c>
      <c r="L88">
        <v>0.90500000000000003</v>
      </c>
      <c r="M88">
        <v>0.93069999999999997</v>
      </c>
      <c r="N88">
        <v>0.88470000000000004</v>
      </c>
      <c r="O88">
        <v>0.90580000000000005</v>
      </c>
      <c r="P88">
        <v>0.85550000000000004</v>
      </c>
      <c r="Q88">
        <f>AVERAGE(B88:P88)</f>
        <v>0.9202999999999999</v>
      </c>
      <c r="R88">
        <f>STDEV(B88:P88)</f>
        <v>6.3310200035787509E-2</v>
      </c>
    </row>
    <row r="89" spans="1:18" x14ac:dyDescent="0.25">
      <c r="A89" s="1">
        <v>14.5</v>
      </c>
      <c r="B89">
        <v>0.90310000000000001</v>
      </c>
      <c r="C89">
        <v>1.0243</v>
      </c>
      <c r="D89">
        <v>0.87119999999999997</v>
      </c>
      <c r="E89">
        <v>0.94069999999999998</v>
      </c>
      <c r="F89">
        <v>0.87609999999999999</v>
      </c>
      <c r="G89">
        <v>0.91449999999999998</v>
      </c>
      <c r="H89">
        <v>0.8589</v>
      </c>
      <c r="I89">
        <v>0.90290000000000004</v>
      </c>
      <c r="J89">
        <v>0.9395</v>
      </c>
      <c r="K89">
        <v>1.0906</v>
      </c>
      <c r="L89">
        <v>0.90659999999999996</v>
      </c>
      <c r="M89">
        <v>0.93079999999999996</v>
      </c>
      <c r="N89">
        <v>0.88600000000000001</v>
      </c>
      <c r="O89">
        <v>0.90559999999999996</v>
      </c>
      <c r="P89">
        <v>0.8538</v>
      </c>
      <c r="Q89">
        <f>AVERAGE(B89:P89)</f>
        <v>0.92030666666666661</v>
      </c>
      <c r="R89">
        <f>STDEV(B89:P89)</f>
        <v>6.2952538433633437E-2</v>
      </c>
    </row>
    <row r="90" spans="1:18" x14ac:dyDescent="0.25">
      <c r="A90" s="1">
        <v>14.666666666666666</v>
      </c>
      <c r="B90">
        <v>0.90600000000000003</v>
      </c>
      <c r="C90">
        <v>1.0259</v>
      </c>
      <c r="D90">
        <v>0.873</v>
      </c>
      <c r="E90">
        <v>0.94269999999999998</v>
      </c>
      <c r="F90">
        <v>0.87719999999999998</v>
      </c>
      <c r="G90">
        <v>0.91790000000000005</v>
      </c>
      <c r="H90">
        <v>0.8589</v>
      </c>
      <c r="I90">
        <v>0.90469999999999995</v>
      </c>
      <c r="J90">
        <v>0.94140000000000001</v>
      </c>
      <c r="K90">
        <v>1.0961000000000001</v>
      </c>
      <c r="L90">
        <v>0.90880000000000005</v>
      </c>
      <c r="M90">
        <v>0.93240000000000001</v>
      </c>
      <c r="N90">
        <v>0.88800000000000001</v>
      </c>
      <c r="O90">
        <v>0.90759999999999996</v>
      </c>
      <c r="P90">
        <v>0.8538</v>
      </c>
      <c r="Q90">
        <f>AVERAGE(B90:P90)</f>
        <v>0.9222933333333333</v>
      </c>
      <c r="R90">
        <f>STDEV(B90:P90)</f>
        <v>6.3901894300858547E-2</v>
      </c>
    </row>
    <row r="91" spans="1:18" x14ac:dyDescent="0.25">
      <c r="A91" s="1">
        <v>14.833333333333334</v>
      </c>
      <c r="B91">
        <v>0.90459999999999996</v>
      </c>
      <c r="C91">
        <v>1.0268999999999999</v>
      </c>
      <c r="D91">
        <v>0.87439999999999996</v>
      </c>
      <c r="E91">
        <v>0.94420000000000004</v>
      </c>
      <c r="F91">
        <v>0.87639999999999996</v>
      </c>
      <c r="G91">
        <v>0.91820000000000002</v>
      </c>
      <c r="H91">
        <v>0.85950000000000004</v>
      </c>
      <c r="I91">
        <v>0.90429999999999999</v>
      </c>
      <c r="J91">
        <v>0.94340000000000002</v>
      </c>
      <c r="K91">
        <v>1.0911999999999999</v>
      </c>
      <c r="L91">
        <v>0.90949999999999998</v>
      </c>
      <c r="M91">
        <v>0.93240000000000001</v>
      </c>
      <c r="N91">
        <v>0.88959999999999995</v>
      </c>
      <c r="O91">
        <v>0.90720000000000001</v>
      </c>
      <c r="P91">
        <v>0.86919999999999997</v>
      </c>
      <c r="Q91">
        <f>AVERAGE(B91:P91)</f>
        <v>0.92339999999999978</v>
      </c>
      <c r="R91">
        <f>STDEV(B91:P91)</f>
        <v>6.1965981450654482E-2</v>
      </c>
    </row>
    <row r="92" spans="1:18" x14ac:dyDescent="0.25">
      <c r="A92" s="1"/>
    </row>
    <row r="93" spans="1:18" x14ac:dyDescent="0.25">
      <c r="A93" s="1"/>
    </row>
    <row r="94" spans="1:18" x14ac:dyDescent="0.25">
      <c r="A94" s="1"/>
    </row>
    <row r="95" spans="1:18" x14ac:dyDescent="0.25">
      <c r="A95" s="1"/>
    </row>
    <row r="96" spans="1:18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</sheetData>
  <conditionalFormatting sqref="A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Rodríguez Fernández</dc:creator>
  <cp:lastModifiedBy>Marcos Rodríguez Fernández</cp:lastModifiedBy>
  <dcterms:created xsi:type="dcterms:W3CDTF">2024-03-13T19:22:43Z</dcterms:created>
  <dcterms:modified xsi:type="dcterms:W3CDTF">2024-06-17T14:55:18Z</dcterms:modified>
</cp:coreProperties>
</file>