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<sst xmlns="http://schemas.openxmlformats.org/spreadsheetml/2006/main" count="15" uniqueCount="15">
  <si>
    <t>Tiempo x2</t>
  </si>
  <si>
    <t>Tiempo</t>
  </si>
  <si>
    <t>Angulos decrecientes</t>
  </si>
  <si>
    <t>a=ai*cos(2*pi*t/pasos)</t>
  </si>
  <si>
    <t>pendulo constante con 100 pasos</t>
  </si>
  <si>
    <t>pendulo constante con 50 pasos</t>
  </si>
  <si>
    <t>pendulo con rozamiento con 50 pasos</t>
  </si>
  <si>
    <t>w=2pi/T=sqrt(g/L)</t>
  </si>
  <si>
    <t>c1</t>
  </si>
  <si>
    <t>k</t>
  </si>
  <si>
    <t>L</t>
  </si>
  <si>
    <t>g</t>
  </si>
  <si>
    <t>gam</t>
  </si>
  <si>
    <t>omeg</t>
  </si>
  <si>
    <t>pasos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</si>
</sst>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/>
      <c r="G1" s="1" t="s">
        <v>3</v>
      </c>
      <c r="H1" s="1" t="s">
        <v>4</v>
      </c>
      <c r="K1" s="1" t="s">
        <v>5</v>
      </c>
      <c r="O1" s="1" t="s">
        <v>6</v>
      </c>
    </row>
    <row r="2">
      <c r="A2" s="1">
        <v>0.0</v>
      </c>
      <c r="B2" s="1">
        <v>0.0</v>
      </c>
      <c r="D2" s="1">
        <v>0.0</v>
      </c>
      <c r="E2" s="1" t="str">
        <f t="shared" ref="E2:E52" si="1">""&amp;A2&amp;"% {transform: rotate("&amp;D2&amp;"deg);}"</f>
        <v>0% {transform: rotate(0deg);}</v>
      </c>
      <c r="G2" s="1" t="s">
        <v>7</v>
      </c>
      <c r="H2" s="2">
        <f t="shared" ref="H2:H102" si="2">ROUND(90*COS(2*PI()*B2/100),0)</f>
        <v>90</v>
      </c>
      <c r="I2" s="1" t="str">
        <f t="shared" ref="I2:I102" si="3">""&amp;B2&amp;"% {transform: rotate("&amp;H2&amp;"deg);}"</f>
        <v>0% {transform: rotate(90deg);}</v>
      </c>
      <c r="K2" s="2">
        <f t="shared" ref="K2:K52" si="4">ROUND(90*COS(2*PI()*A2/50),0)</f>
        <v>90</v>
      </c>
      <c r="L2" s="2" t="str">
        <f t="shared" ref="L2:L52" si="5">""&amp;A2&amp;"% {transform: rotate("&amp;K2&amp;"deg);}"</f>
        <v>0% {transform: rotate(90deg);}</v>
      </c>
      <c r="N2" s="2">
        <f t="shared" ref="N2:N102" si="6">($T$2*COS($T$7*B2/$T$8*10)+($T$6*$T$2/$T$7)*SIN($T$7*B2/$T$8*10))</f>
        <v>-90</v>
      </c>
      <c r="O2" s="2">
        <f t="shared" ref="O2:O102" si="7">ROUND(EXP(-$T$6*B2/$T$8*10)*N2,0)</f>
        <v>-90</v>
      </c>
      <c r="P2" s="2" t="str">
        <f t="shared" ref="P2:P102" si="8">""&amp;B2&amp;"% {transform: rotate("&amp;O2&amp;"deg);}"</f>
        <v>0% {transform: rotate(-90deg);}</v>
      </c>
      <c r="S2" s="1" t="s">
        <v>8</v>
      </c>
      <c r="T2" s="1">
        <v>-90.0</v>
      </c>
    </row>
    <row r="3">
      <c r="A3" s="1">
        <v>2.0</v>
      </c>
      <c r="B3" s="1">
        <v>1.0</v>
      </c>
      <c r="D3" s="2">
        <f t="shared" ref="D3:D52" si="9">(45-A3/2)*(-1)^(A3/2)</f>
        <v>-44</v>
      </c>
      <c r="E3" s="1" t="str">
        <f t="shared" si="1"/>
        <v>2% {transform: rotate(-44deg);}</v>
      </c>
      <c r="H3" s="2">
        <f t="shared" si="2"/>
        <v>90</v>
      </c>
      <c r="I3" s="1" t="str">
        <f t="shared" si="3"/>
        <v>1% {transform: rotate(90deg);}</v>
      </c>
      <c r="K3" s="2">
        <f t="shared" si="4"/>
        <v>87</v>
      </c>
      <c r="L3" s="2" t="str">
        <f t="shared" si="5"/>
        <v>2% {transform: rotate(87deg);}</v>
      </c>
      <c r="N3" s="2">
        <f t="shared" si="6"/>
        <v>-91.26212787</v>
      </c>
      <c r="O3" s="2">
        <f t="shared" si="7"/>
        <v>-89</v>
      </c>
      <c r="P3" s="2" t="str">
        <f t="shared" si="8"/>
        <v>1% {transform: rotate(-89deg);}</v>
      </c>
      <c r="S3" s="1" t="s">
        <v>9</v>
      </c>
      <c r="T3" s="1">
        <v>0.3</v>
      </c>
    </row>
    <row r="4">
      <c r="A4" s="1">
        <v>4.0</v>
      </c>
      <c r="B4" s="1">
        <v>2.0</v>
      </c>
      <c r="D4" s="2">
        <f t="shared" si="9"/>
        <v>43</v>
      </c>
      <c r="E4" s="1" t="str">
        <f t="shared" si="1"/>
        <v>4% {transform: rotate(43deg);}</v>
      </c>
      <c r="H4" s="2">
        <f t="shared" si="2"/>
        <v>89</v>
      </c>
      <c r="I4" s="1" t="str">
        <f t="shared" si="3"/>
        <v>2% {transform: rotate(89deg);}</v>
      </c>
      <c r="K4" s="2">
        <f t="shared" si="4"/>
        <v>79</v>
      </c>
      <c r="L4" s="2" t="str">
        <f t="shared" si="5"/>
        <v>4% {transform: rotate(79deg);}</v>
      </c>
      <c r="N4" s="2">
        <f t="shared" si="6"/>
        <v>-89.63708532</v>
      </c>
      <c r="O4" s="2">
        <f t="shared" si="7"/>
        <v>-84</v>
      </c>
      <c r="P4" s="2" t="str">
        <f t="shared" si="8"/>
        <v>2% {transform: rotate(-84deg);}</v>
      </c>
      <c r="S4" s="1" t="s">
        <v>10</v>
      </c>
      <c r="T4" s="1">
        <v>8.0</v>
      </c>
    </row>
    <row r="5">
      <c r="A5" s="1">
        <v>6.0</v>
      </c>
      <c r="B5" s="1">
        <v>3.0</v>
      </c>
      <c r="D5" s="2">
        <f t="shared" si="9"/>
        <v>-42</v>
      </c>
      <c r="E5" s="1" t="str">
        <f t="shared" si="1"/>
        <v>6% {transform: rotate(-42deg);}</v>
      </c>
      <c r="H5" s="2">
        <f t="shared" si="2"/>
        <v>88</v>
      </c>
      <c r="I5" s="1" t="str">
        <f t="shared" si="3"/>
        <v>3% {transform: rotate(88deg);}</v>
      </c>
      <c r="K5" s="2">
        <f t="shared" si="4"/>
        <v>66</v>
      </c>
      <c r="L5" s="2" t="str">
        <f t="shared" si="5"/>
        <v>6% {transform: rotate(66deg);}</v>
      </c>
      <c r="N5" s="2">
        <f t="shared" si="6"/>
        <v>-85.17628225</v>
      </c>
      <c r="O5" s="2">
        <f t="shared" si="7"/>
        <v>-78</v>
      </c>
      <c r="P5" s="2" t="str">
        <f t="shared" si="8"/>
        <v>3% {transform: rotate(-78deg);}</v>
      </c>
      <c r="S5" s="1" t="s">
        <v>11</v>
      </c>
      <c r="T5" s="1">
        <v>9.81</v>
      </c>
    </row>
    <row r="6">
      <c r="A6" s="1">
        <v>8.0</v>
      </c>
      <c r="B6" s="1">
        <v>4.0</v>
      </c>
      <c r="D6" s="2">
        <f t="shared" si="9"/>
        <v>41</v>
      </c>
      <c r="E6" s="1" t="str">
        <f t="shared" si="1"/>
        <v>8% {transform: rotate(41deg);}</v>
      </c>
      <c r="H6" s="2">
        <f t="shared" si="2"/>
        <v>87</v>
      </c>
      <c r="I6" s="1" t="str">
        <f t="shared" si="3"/>
        <v>4% {transform: rotate(87deg);}</v>
      </c>
      <c r="K6" s="2">
        <f t="shared" si="4"/>
        <v>48</v>
      </c>
      <c r="L6" s="2" t="str">
        <f t="shared" si="5"/>
        <v>8% {transform: rotate(48deg);}</v>
      </c>
      <c r="N6" s="2">
        <f t="shared" si="6"/>
        <v>-78.02084069</v>
      </c>
      <c r="O6" s="2">
        <f t="shared" si="7"/>
        <v>-69</v>
      </c>
      <c r="P6" s="2" t="str">
        <f t="shared" si="8"/>
        <v>4% {transform: rotate(-69deg);}</v>
      </c>
      <c r="S6" s="1" t="s">
        <v>12</v>
      </c>
      <c r="T6" s="2">
        <f>T3/2</f>
        <v>0.15</v>
      </c>
    </row>
    <row r="7">
      <c r="A7" s="1">
        <v>10.0</v>
      </c>
      <c r="B7" s="1">
        <v>5.0</v>
      </c>
      <c r="D7" s="2">
        <f t="shared" si="9"/>
        <v>-40</v>
      </c>
      <c r="E7" s="1" t="str">
        <f t="shared" si="1"/>
        <v>10% {transform: rotate(-40deg);}</v>
      </c>
      <c r="H7" s="2">
        <f t="shared" si="2"/>
        <v>86</v>
      </c>
      <c r="I7" s="1" t="str">
        <f t="shared" si="3"/>
        <v>5% {transform: rotate(86deg);}</v>
      </c>
      <c r="K7" s="2">
        <f t="shared" si="4"/>
        <v>28</v>
      </c>
      <c r="L7" s="2" t="str">
        <f t="shared" si="5"/>
        <v>10% {transform: rotate(28deg);}</v>
      </c>
      <c r="N7" s="2">
        <f t="shared" si="6"/>
        <v>-68.39713033</v>
      </c>
      <c r="O7" s="2">
        <f t="shared" si="7"/>
        <v>-59</v>
      </c>
      <c r="P7" s="2" t="str">
        <f t="shared" si="8"/>
        <v>5% {transform: rotate(-59deg);}</v>
      </c>
      <c r="S7" s="1" t="s">
        <v>13</v>
      </c>
      <c r="T7" s="2">
        <f>SQRT((T4/T5)-(T3*T3/4))</f>
        <v>0.8905023265</v>
      </c>
    </row>
    <row r="8">
      <c r="A8" s="1">
        <v>12.0</v>
      </c>
      <c r="B8" s="1">
        <v>6.0</v>
      </c>
      <c r="D8" s="2">
        <f t="shared" si="9"/>
        <v>39</v>
      </c>
      <c r="E8" s="1" t="str">
        <f t="shared" si="1"/>
        <v>12% {transform: rotate(39deg);}</v>
      </c>
      <c r="H8" s="2">
        <f t="shared" si="2"/>
        <v>84</v>
      </c>
      <c r="I8" s="1" t="str">
        <f t="shared" si="3"/>
        <v>6% {transform: rotate(84deg);}</v>
      </c>
      <c r="K8" s="2">
        <f t="shared" si="4"/>
        <v>6</v>
      </c>
      <c r="L8" s="2" t="str">
        <f t="shared" si="5"/>
        <v>12% {transform: rotate(6deg);}</v>
      </c>
      <c r="N8" s="2">
        <f t="shared" si="6"/>
        <v>-56.60960706</v>
      </c>
      <c r="O8" s="2">
        <f t="shared" si="7"/>
        <v>-47</v>
      </c>
      <c r="P8" s="2" t="str">
        <f t="shared" si="8"/>
        <v>6% {transform: rotate(-47deg);}</v>
      </c>
      <c r="S8" s="1" t="s">
        <v>14</v>
      </c>
      <c r="T8" s="1">
        <v>50.0</v>
      </c>
    </row>
    <row r="9">
      <c r="A9" s="1">
        <v>14.0</v>
      </c>
      <c r="B9" s="1">
        <v>7.0</v>
      </c>
      <c r="D9" s="2">
        <f t="shared" si="9"/>
        <v>-38</v>
      </c>
      <c r="E9" s="1" t="str">
        <f t="shared" si="1"/>
        <v>14% {transform: rotate(-38deg);}</v>
      </c>
      <c r="H9" s="2">
        <f t="shared" si="2"/>
        <v>81</v>
      </c>
      <c r="I9" s="1" t="str">
        <f t="shared" si="3"/>
        <v>7% {transform: rotate(81deg);}</v>
      </c>
      <c r="K9" s="2">
        <f t="shared" si="4"/>
        <v>-17</v>
      </c>
      <c r="L9" s="2" t="str">
        <f t="shared" si="5"/>
        <v>14% {transform: rotate(-17deg);}</v>
      </c>
      <c r="N9" s="2">
        <f t="shared" si="6"/>
        <v>-43.03118118</v>
      </c>
      <c r="O9" s="2">
        <f t="shared" si="7"/>
        <v>-35</v>
      </c>
      <c r="P9" s="2" t="str">
        <f t="shared" si="8"/>
        <v>7% {transform: rotate(-35deg);}</v>
      </c>
    </row>
    <row r="10">
      <c r="A10" s="1">
        <v>16.0</v>
      </c>
      <c r="B10" s="1">
        <v>8.0</v>
      </c>
      <c r="D10" s="2">
        <f t="shared" si="9"/>
        <v>37</v>
      </c>
      <c r="E10" s="1" t="str">
        <f t="shared" si="1"/>
        <v>16% {transform: rotate(37deg);}</v>
      </c>
      <c r="H10" s="2">
        <f t="shared" si="2"/>
        <v>79</v>
      </c>
      <c r="I10" s="1" t="str">
        <f t="shared" si="3"/>
        <v>8% {transform: rotate(79deg);}</v>
      </c>
      <c r="K10" s="2">
        <f t="shared" si="4"/>
        <v>-38</v>
      </c>
      <c r="L10" s="2" t="str">
        <f t="shared" si="5"/>
        <v>16% {transform: rotate(-38deg);}</v>
      </c>
      <c r="N10" s="2">
        <f t="shared" si="6"/>
        <v>-28.09142004</v>
      </c>
      <c r="O10" s="2">
        <f t="shared" si="7"/>
        <v>-22</v>
      </c>
      <c r="P10" s="2" t="str">
        <f t="shared" si="8"/>
        <v>8% {transform: rotate(-22deg);}</v>
      </c>
    </row>
    <row r="11">
      <c r="A11" s="1">
        <v>18.0</v>
      </c>
      <c r="B11" s="1">
        <v>9.0</v>
      </c>
      <c r="D11" s="2">
        <f t="shared" si="9"/>
        <v>-36</v>
      </c>
      <c r="E11" s="1" t="str">
        <f t="shared" si="1"/>
        <v>18% {transform: rotate(-36deg);}</v>
      </c>
      <c r="H11" s="2">
        <f t="shared" si="2"/>
        <v>76</v>
      </c>
      <c r="I11" s="1" t="str">
        <f t="shared" si="3"/>
        <v>9% {transform: rotate(76deg);}</v>
      </c>
      <c r="K11" s="2">
        <f t="shared" si="4"/>
        <v>-57</v>
      </c>
      <c r="L11" s="2" t="str">
        <f t="shared" si="5"/>
        <v>18% {transform: rotate(-57deg);}</v>
      </c>
      <c r="N11" s="2">
        <f t="shared" si="6"/>
        <v>-12.2629582</v>
      </c>
      <c r="O11" s="2">
        <f t="shared" si="7"/>
        <v>-9</v>
      </c>
      <c r="P11" s="2" t="str">
        <f t="shared" si="8"/>
        <v>9% {transform: rotate(-9deg);}</v>
      </c>
    </row>
    <row r="12">
      <c r="A12" s="1">
        <v>20.0</v>
      </c>
      <c r="B12" s="1">
        <v>10.0</v>
      </c>
      <c r="D12" s="2">
        <f t="shared" si="9"/>
        <v>35</v>
      </c>
      <c r="E12" s="1" t="str">
        <f t="shared" si="1"/>
        <v>20% {transform: rotate(35deg);}</v>
      </c>
      <c r="H12" s="2">
        <f t="shared" si="2"/>
        <v>73</v>
      </c>
      <c r="I12" s="1" t="str">
        <f t="shared" si="3"/>
        <v>10% {transform: rotate(73deg);}</v>
      </c>
      <c r="K12" s="2">
        <f t="shared" si="4"/>
        <v>-73</v>
      </c>
      <c r="L12" s="2" t="str">
        <f t="shared" si="5"/>
        <v>20% {transform: rotate(-73deg);}</v>
      </c>
      <c r="N12" s="2">
        <f t="shared" si="6"/>
        <v>3.953454816</v>
      </c>
      <c r="O12" s="2">
        <f t="shared" si="7"/>
        <v>3</v>
      </c>
      <c r="P12" s="2" t="str">
        <f t="shared" si="8"/>
        <v>10% {transform: rotate(3deg);}</v>
      </c>
    </row>
    <row r="13">
      <c r="A13" s="1">
        <v>22.0</v>
      </c>
      <c r="B13" s="1">
        <v>11.0</v>
      </c>
      <c r="D13" s="2">
        <f t="shared" si="9"/>
        <v>-34</v>
      </c>
      <c r="E13" s="1" t="str">
        <f t="shared" si="1"/>
        <v>22% {transform: rotate(-34deg);}</v>
      </c>
      <c r="H13" s="2">
        <f t="shared" si="2"/>
        <v>69</v>
      </c>
      <c r="I13" s="1" t="str">
        <f t="shared" si="3"/>
        <v>11% {transform: rotate(69deg);}</v>
      </c>
      <c r="K13" s="2">
        <f t="shared" si="4"/>
        <v>-84</v>
      </c>
      <c r="L13" s="2" t="str">
        <f t="shared" si="5"/>
        <v>22% {transform: rotate(-84deg);}</v>
      </c>
      <c r="N13" s="2">
        <f t="shared" si="6"/>
        <v>20.04479626</v>
      </c>
      <c r="O13" s="2">
        <f t="shared" si="7"/>
        <v>14</v>
      </c>
      <c r="P13" s="2" t="str">
        <f t="shared" si="8"/>
        <v>11% {transform: rotate(14deg);}</v>
      </c>
    </row>
    <row r="14">
      <c r="A14" s="1">
        <v>24.0</v>
      </c>
      <c r="B14" s="1">
        <v>12.0</v>
      </c>
      <c r="D14" s="2">
        <f t="shared" si="9"/>
        <v>33</v>
      </c>
      <c r="E14" s="1" t="str">
        <f t="shared" si="1"/>
        <v>24% {transform: rotate(33deg);}</v>
      </c>
      <c r="H14" s="2">
        <f t="shared" si="2"/>
        <v>66</v>
      </c>
      <c r="I14" s="1" t="str">
        <f t="shared" si="3"/>
        <v>12% {transform: rotate(66deg);}</v>
      </c>
      <c r="K14" s="2">
        <f t="shared" si="4"/>
        <v>-89</v>
      </c>
      <c r="L14" s="2" t="str">
        <f t="shared" si="5"/>
        <v>24% {transform: rotate(-89deg);}</v>
      </c>
      <c r="N14" s="2">
        <f t="shared" si="6"/>
        <v>35.50200015</v>
      </c>
      <c r="O14" s="2">
        <f t="shared" si="7"/>
        <v>25</v>
      </c>
      <c r="P14" s="2" t="str">
        <f t="shared" si="8"/>
        <v>12% {transform: rotate(25deg);}</v>
      </c>
    </row>
    <row r="15">
      <c r="A15" s="1">
        <v>26.0</v>
      </c>
      <c r="B15" s="1">
        <v>13.0</v>
      </c>
      <c r="D15" s="2">
        <f t="shared" si="9"/>
        <v>-32</v>
      </c>
      <c r="E15" s="1" t="str">
        <f t="shared" si="1"/>
        <v>26% {transform: rotate(-32deg);}</v>
      </c>
      <c r="H15" s="2">
        <f t="shared" si="2"/>
        <v>62</v>
      </c>
      <c r="I15" s="1" t="str">
        <f t="shared" si="3"/>
        <v>13% {transform: rotate(62deg);}</v>
      </c>
      <c r="K15" s="2">
        <f t="shared" si="4"/>
        <v>-89</v>
      </c>
      <c r="L15" s="2" t="str">
        <f t="shared" si="5"/>
        <v>26% {transform: rotate(-89deg);}</v>
      </c>
      <c r="N15" s="2">
        <f t="shared" si="6"/>
        <v>49.83606209</v>
      </c>
      <c r="O15" s="2">
        <f t="shared" si="7"/>
        <v>34</v>
      </c>
      <c r="P15" s="2" t="str">
        <f t="shared" si="8"/>
        <v>13% {transform: rotate(34deg);}</v>
      </c>
    </row>
    <row r="16">
      <c r="A16" s="1">
        <v>28.0</v>
      </c>
      <c r="B16" s="1">
        <v>14.0</v>
      </c>
      <c r="D16" s="2">
        <f t="shared" si="9"/>
        <v>31</v>
      </c>
      <c r="E16" s="1" t="str">
        <f t="shared" si="1"/>
        <v>28% {transform: rotate(31deg);}</v>
      </c>
      <c r="H16" s="2">
        <f t="shared" si="2"/>
        <v>57</v>
      </c>
      <c r="I16" s="1" t="str">
        <f t="shared" si="3"/>
        <v>14% {transform: rotate(57deg);}</v>
      </c>
      <c r="K16" s="2">
        <f t="shared" si="4"/>
        <v>-84</v>
      </c>
      <c r="L16" s="2" t="str">
        <f t="shared" si="5"/>
        <v>28% {transform: rotate(-84deg);}</v>
      </c>
      <c r="N16" s="2">
        <f t="shared" si="6"/>
        <v>62.59350943</v>
      </c>
      <c r="O16" s="2">
        <f t="shared" si="7"/>
        <v>41</v>
      </c>
      <c r="P16" s="2" t="str">
        <f t="shared" si="8"/>
        <v>14% {transform: rotate(41deg);}</v>
      </c>
    </row>
    <row r="17">
      <c r="A17" s="1">
        <v>30.0</v>
      </c>
      <c r="B17" s="1">
        <v>15.0</v>
      </c>
      <c r="D17" s="2">
        <f t="shared" si="9"/>
        <v>-30</v>
      </c>
      <c r="E17" s="1" t="str">
        <f t="shared" si="1"/>
        <v>30% {transform: rotate(-30deg);}</v>
      </c>
      <c r="H17" s="2">
        <f t="shared" si="2"/>
        <v>53</v>
      </c>
      <c r="I17" s="1" t="str">
        <f t="shared" si="3"/>
        <v>15% {transform: rotate(53deg);}</v>
      </c>
      <c r="K17" s="2">
        <f t="shared" si="4"/>
        <v>-73</v>
      </c>
      <c r="L17" s="2" t="str">
        <f t="shared" si="5"/>
        <v>30% {transform: rotate(-73deg);}</v>
      </c>
      <c r="N17" s="2">
        <f t="shared" si="6"/>
        <v>73.3707473</v>
      </c>
      <c r="O17" s="2">
        <f t="shared" si="7"/>
        <v>47</v>
      </c>
      <c r="P17" s="2" t="str">
        <f t="shared" si="8"/>
        <v>15% {transform: rotate(47deg);}</v>
      </c>
    </row>
    <row r="18">
      <c r="A18" s="1">
        <v>32.0</v>
      </c>
      <c r="B18" s="1">
        <v>16.0</v>
      </c>
      <c r="D18" s="2">
        <f t="shared" si="9"/>
        <v>29</v>
      </c>
      <c r="E18" s="1" t="str">
        <f t="shared" si="1"/>
        <v>32% {transform: rotate(29deg);}</v>
      </c>
      <c r="H18" s="2">
        <f t="shared" si="2"/>
        <v>48</v>
      </c>
      <c r="I18" s="1" t="str">
        <f t="shared" si="3"/>
        <v>16% {transform: rotate(48deg);}</v>
      </c>
      <c r="K18" s="2">
        <f t="shared" si="4"/>
        <v>-57</v>
      </c>
      <c r="L18" s="2" t="str">
        <f t="shared" si="5"/>
        <v>32% {transform: rotate(-57deg);}</v>
      </c>
      <c r="N18" s="2">
        <f t="shared" si="6"/>
        <v>81.82682683</v>
      </c>
      <c r="O18" s="2">
        <f t="shared" si="7"/>
        <v>51</v>
      </c>
      <c r="P18" s="2" t="str">
        <f t="shared" si="8"/>
        <v>16% {transform: rotate(51deg);}</v>
      </c>
    </row>
    <row r="19">
      <c r="A19" s="1">
        <v>34.0</v>
      </c>
      <c r="B19" s="1">
        <v>17.0</v>
      </c>
      <c r="D19" s="2">
        <f t="shared" si="9"/>
        <v>-28</v>
      </c>
      <c r="E19" s="1" t="str">
        <f t="shared" si="1"/>
        <v>34% {transform: rotate(-28deg);}</v>
      </c>
      <c r="H19" s="2">
        <f t="shared" si="2"/>
        <v>43</v>
      </c>
      <c r="I19" s="1" t="str">
        <f t="shared" si="3"/>
        <v>17% {transform: rotate(43deg);}</v>
      </c>
      <c r="K19" s="2">
        <f t="shared" si="4"/>
        <v>-38</v>
      </c>
      <c r="L19" s="2" t="str">
        <f t="shared" si="5"/>
        <v>34% {transform: rotate(-38deg);}</v>
      </c>
      <c r="N19" s="2">
        <f t="shared" si="6"/>
        <v>87.69423131</v>
      </c>
      <c r="O19" s="2">
        <f t="shared" si="7"/>
        <v>53</v>
      </c>
      <c r="P19" s="2" t="str">
        <f t="shared" si="8"/>
        <v>17% {transform: rotate(53deg);}</v>
      </c>
    </row>
    <row r="20">
      <c r="A20" s="1">
        <v>36.0</v>
      </c>
      <c r="B20" s="1">
        <v>18.0</v>
      </c>
      <c r="D20" s="2">
        <f t="shared" si="9"/>
        <v>27</v>
      </c>
      <c r="E20" s="1" t="str">
        <f t="shared" si="1"/>
        <v>36% {transform: rotate(27deg);}</v>
      </c>
      <c r="H20" s="2">
        <f t="shared" si="2"/>
        <v>38</v>
      </c>
      <c r="I20" s="1" t="str">
        <f t="shared" si="3"/>
        <v>18% {transform: rotate(38deg);}</v>
      </c>
      <c r="K20" s="2">
        <f t="shared" si="4"/>
        <v>-17</v>
      </c>
      <c r="L20" s="2" t="str">
        <f t="shared" si="5"/>
        <v>36% {transform: rotate(-17deg);}</v>
      </c>
      <c r="N20" s="2">
        <f t="shared" si="6"/>
        <v>90.78733942</v>
      </c>
      <c r="O20" s="2">
        <f t="shared" si="7"/>
        <v>53</v>
      </c>
      <c r="P20" s="2" t="str">
        <f t="shared" si="8"/>
        <v>18% {transform: rotate(53deg);}</v>
      </c>
    </row>
    <row r="21">
      <c r="A21" s="1">
        <v>38.0</v>
      </c>
      <c r="B21" s="1">
        <v>19.0</v>
      </c>
      <c r="D21" s="2">
        <f t="shared" si="9"/>
        <v>-26</v>
      </c>
      <c r="E21" s="1" t="str">
        <f t="shared" si="1"/>
        <v>38% {transform: rotate(-26deg);}</v>
      </c>
      <c r="H21" s="2">
        <f t="shared" si="2"/>
        <v>33</v>
      </c>
      <c r="I21" s="1" t="str">
        <f t="shared" si="3"/>
        <v>19% {transform: rotate(33deg);}</v>
      </c>
      <c r="K21" s="2">
        <f t="shared" si="4"/>
        <v>6</v>
      </c>
      <c r="L21" s="2" t="str">
        <f t="shared" si="5"/>
        <v>38% {transform: rotate(6deg);}</v>
      </c>
      <c r="N21" s="2">
        <f t="shared" si="6"/>
        <v>91.00829753</v>
      </c>
      <c r="O21" s="2">
        <f t="shared" si="7"/>
        <v>51</v>
      </c>
      <c r="P21" s="2" t="str">
        <f t="shared" si="8"/>
        <v>19% {transform: rotate(51deg);}</v>
      </c>
    </row>
    <row r="22">
      <c r="A22" s="1">
        <v>40.0</v>
      </c>
      <c r="B22" s="1">
        <v>20.0</v>
      </c>
      <c r="D22" s="2">
        <f t="shared" si="9"/>
        <v>25</v>
      </c>
      <c r="E22" s="1" t="str">
        <f t="shared" si="1"/>
        <v>40% {transform: rotate(25deg);}</v>
      </c>
      <c r="H22" s="2">
        <f t="shared" si="2"/>
        <v>28</v>
      </c>
      <c r="I22" s="1" t="str">
        <f t="shared" si="3"/>
        <v>20% {transform: rotate(28deg);}</v>
      </c>
      <c r="K22" s="2">
        <f t="shared" si="4"/>
        <v>28</v>
      </c>
      <c r="L22" s="2" t="str">
        <f t="shared" si="5"/>
        <v>40% {transform: rotate(28deg);}</v>
      </c>
      <c r="N22" s="2">
        <f t="shared" si="6"/>
        <v>88.35011542</v>
      </c>
      <c r="O22" s="2">
        <f t="shared" si="7"/>
        <v>48</v>
      </c>
      <c r="P22" s="2" t="str">
        <f t="shared" si="8"/>
        <v>20% {transform: rotate(48deg);}</v>
      </c>
    </row>
    <row r="23">
      <c r="A23" s="1">
        <v>42.0</v>
      </c>
      <c r="B23" s="1">
        <v>21.0</v>
      </c>
      <c r="D23" s="2">
        <f t="shared" si="9"/>
        <v>-24</v>
      </c>
      <c r="E23" s="1" t="str">
        <f t="shared" si="1"/>
        <v>42% {transform: rotate(-24deg);}</v>
      </c>
      <c r="H23" s="2">
        <f t="shared" si="2"/>
        <v>22</v>
      </c>
      <c r="I23" s="1" t="str">
        <f t="shared" si="3"/>
        <v>21% {transform: rotate(22deg);}</v>
      </c>
      <c r="K23" s="2">
        <f t="shared" si="4"/>
        <v>48</v>
      </c>
      <c r="L23" s="2" t="str">
        <f t="shared" si="5"/>
        <v>42% {transform: rotate(48deg);}</v>
      </c>
      <c r="N23" s="2">
        <f t="shared" si="6"/>
        <v>82.89688737</v>
      </c>
      <c r="O23" s="2">
        <f t="shared" si="7"/>
        <v>44</v>
      </c>
      <c r="P23" s="2" t="str">
        <f t="shared" si="8"/>
        <v>21% {transform: rotate(44deg);}</v>
      </c>
    </row>
    <row r="24">
      <c r="A24" s="1">
        <v>44.0</v>
      </c>
      <c r="B24" s="1">
        <v>22.0</v>
      </c>
      <c r="D24" s="2">
        <f t="shared" si="9"/>
        <v>23</v>
      </c>
      <c r="E24" s="1" t="str">
        <f t="shared" si="1"/>
        <v>44% {transform: rotate(23deg);}</v>
      </c>
      <c r="H24" s="2">
        <f t="shared" si="2"/>
        <v>17</v>
      </c>
      <c r="I24" s="1" t="str">
        <f t="shared" si="3"/>
        <v>22% {transform: rotate(17deg);}</v>
      </c>
      <c r="K24" s="2">
        <f t="shared" si="4"/>
        <v>66</v>
      </c>
      <c r="L24" s="2" t="str">
        <f t="shared" si="5"/>
        <v>44% {transform: rotate(66deg);}</v>
      </c>
      <c r="N24" s="2">
        <f t="shared" si="6"/>
        <v>74.82113183</v>
      </c>
      <c r="O24" s="2">
        <f t="shared" si="7"/>
        <v>39</v>
      </c>
      <c r="P24" s="2" t="str">
        <f t="shared" si="8"/>
        <v>22% {transform: rotate(39deg);}</v>
      </c>
    </row>
    <row r="25">
      <c r="A25" s="1">
        <v>46.0</v>
      </c>
      <c r="B25" s="1">
        <v>23.0</v>
      </c>
      <c r="D25" s="2">
        <f t="shared" si="9"/>
        <v>-22</v>
      </c>
      <c r="E25" s="1" t="str">
        <f t="shared" si="1"/>
        <v>46% {transform: rotate(-22deg);}</v>
      </c>
      <c r="H25" s="2">
        <f t="shared" si="2"/>
        <v>11</v>
      </c>
      <c r="I25" s="1" t="str">
        <f t="shared" si="3"/>
        <v>23% {transform: rotate(11deg);}</v>
      </c>
      <c r="K25" s="2">
        <f t="shared" si="4"/>
        <v>79</v>
      </c>
      <c r="L25" s="2" t="str">
        <f t="shared" si="5"/>
        <v>46% {transform: rotate(79deg);}</v>
      </c>
      <c r="N25" s="2">
        <f t="shared" si="6"/>
        <v>64.37833353</v>
      </c>
      <c r="O25" s="2">
        <f t="shared" si="7"/>
        <v>32</v>
      </c>
      <c r="P25" s="2" t="str">
        <f t="shared" si="8"/>
        <v>23% {transform: rotate(32deg);}</v>
      </c>
    </row>
    <row r="26">
      <c r="A26" s="1">
        <v>48.0</v>
      </c>
      <c r="B26" s="1">
        <v>24.0</v>
      </c>
      <c r="D26" s="2">
        <f t="shared" si="9"/>
        <v>21</v>
      </c>
      <c r="E26" s="1" t="str">
        <f t="shared" si="1"/>
        <v>48% {transform: rotate(21deg);}</v>
      </c>
      <c r="H26" s="2">
        <f t="shared" si="2"/>
        <v>6</v>
      </c>
      <c r="I26" s="1" t="str">
        <f t="shared" si="3"/>
        <v>24% {transform: rotate(6deg);}</v>
      </c>
      <c r="K26" s="2">
        <f t="shared" si="4"/>
        <v>87</v>
      </c>
      <c r="L26" s="2" t="str">
        <f t="shared" si="5"/>
        <v>48% {transform: rotate(87deg);}</v>
      </c>
      <c r="N26" s="2">
        <f t="shared" si="6"/>
        <v>51.89886106</v>
      </c>
      <c r="O26" s="2">
        <f t="shared" si="7"/>
        <v>25</v>
      </c>
      <c r="P26" s="2" t="str">
        <f t="shared" si="8"/>
        <v>24% {transform: rotate(25deg);}</v>
      </c>
    </row>
    <row r="27">
      <c r="A27" s="1">
        <v>50.0</v>
      </c>
      <c r="B27" s="1">
        <v>25.0</v>
      </c>
      <c r="D27" s="2">
        <f t="shared" si="9"/>
        <v>-20</v>
      </c>
      <c r="E27" s="1" t="str">
        <f t="shared" si="1"/>
        <v>50% {transform: rotate(-20deg);}</v>
      </c>
      <c r="H27" s="2">
        <f t="shared" si="2"/>
        <v>0</v>
      </c>
      <c r="I27" s="1" t="str">
        <f t="shared" si="3"/>
        <v>25% {transform: rotate(0deg);}</v>
      </c>
      <c r="K27" s="2">
        <f t="shared" si="4"/>
        <v>90</v>
      </c>
      <c r="L27" s="2" t="str">
        <f t="shared" si="5"/>
        <v>50% {transform: rotate(90deg);}</v>
      </c>
      <c r="N27" s="2">
        <f t="shared" si="6"/>
        <v>37.77751523</v>
      </c>
      <c r="O27" s="2">
        <f t="shared" si="7"/>
        <v>18</v>
      </c>
      <c r="P27" s="2" t="str">
        <f t="shared" si="8"/>
        <v>25% {transform: rotate(18deg);}</v>
      </c>
    </row>
    <row r="28">
      <c r="A28" s="1">
        <v>52.0</v>
      </c>
      <c r="B28" s="1">
        <v>26.0</v>
      </c>
      <c r="D28" s="2">
        <f t="shared" si="9"/>
        <v>19</v>
      </c>
      <c r="E28" s="1" t="str">
        <f t="shared" si="1"/>
        <v>52% {transform: rotate(19deg);}</v>
      </c>
      <c r="H28" s="2">
        <f t="shared" si="2"/>
        <v>-6</v>
      </c>
      <c r="I28" s="1" t="str">
        <f t="shared" si="3"/>
        <v>26% {transform: rotate(-6deg);}</v>
      </c>
      <c r="K28" s="2">
        <f t="shared" si="4"/>
        <v>87</v>
      </c>
      <c r="L28" s="2" t="str">
        <f t="shared" si="5"/>
        <v>52% {transform: rotate(87deg);}</v>
      </c>
      <c r="N28" s="2">
        <f t="shared" si="6"/>
        <v>22.46103921</v>
      </c>
      <c r="O28" s="2">
        <f t="shared" si="7"/>
        <v>10</v>
      </c>
      <c r="P28" s="2" t="str">
        <f t="shared" si="8"/>
        <v>26% {transform: rotate(10deg);}</v>
      </c>
    </row>
    <row r="29">
      <c r="A29" s="1">
        <v>54.0</v>
      </c>
      <c r="B29" s="1">
        <v>27.0</v>
      </c>
      <c r="D29" s="2">
        <f t="shared" si="9"/>
        <v>-18</v>
      </c>
      <c r="E29" s="1" t="str">
        <f t="shared" si="1"/>
        <v>54% {transform: rotate(-18deg);}</v>
      </c>
      <c r="H29" s="2">
        <f t="shared" si="2"/>
        <v>-11</v>
      </c>
      <c r="I29" s="1" t="str">
        <f t="shared" si="3"/>
        <v>27% {transform: rotate(-11deg);}</v>
      </c>
      <c r="K29" s="2">
        <f t="shared" si="4"/>
        <v>79</v>
      </c>
      <c r="L29" s="2" t="str">
        <f t="shared" si="5"/>
        <v>54% {transform: rotate(79deg);}</v>
      </c>
      <c r="N29" s="2">
        <f t="shared" si="6"/>
        <v>6.433985324</v>
      </c>
      <c r="O29" s="2">
        <f t="shared" si="7"/>
        <v>3</v>
      </c>
      <c r="P29" s="2" t="str">
        <f t="shared" si="8"/>
        <v>27% {transform: rotate(3deg);}</v>
      </c>
    </row>
    <row r="30">
      <c r="A30" s="1">
        <v>56.0</v>
      </c>
      <c r="B30" s="1">
        <v>28.0</v>
      </c>
      <c r="D30" s="2">
        <f t="shared" si="9"/>
        <v>17</v>
      </c>
      <c r="E30" s="1" t="str">
        <f t="shared" si="1"/>
        <v>56% {transform: rotate(17deg);}</v>
      </c>
      <c r="H30" s="2">
        <f t="shared" si="2"/>
        <v>-17</v>
      </c>
      <c r="I30" s="1" t="str">
        <f t="shared" si="3"/>
        <v>28% {transform: rotate(-17deg);}</v>
      </c>
      <c r="K30" s="2">
        <f t="shared" si="4"/>
        <v>66</v>
      </c>
      <c r="L30" s="2" t="str">
        <f t="shared" si="5"/>
        <v>56% {transform: rotate(66deg);}</v>
      </c>
      <c r="N30" s="2">
        <f t="shared" si="6"/>
        <v>-9.796614241</v>
      </c>
      <c r="O30" s="2">
        <f t="shared" si="7"/>
        <v>-4</v>
      </c>
      <c r="P30" s="2" t="str">
        <f t="shared" si="8"/>
        <v>28% {transform: rotate(-4deg);}</v>
      </c>
    </row>
    <row r="31">
      <c r="A31" s="1">
        <v>58.0</v>
      </c>
      <c r="B31" s="1">
        <v>29.0</v>
      </c>
      <c r="D31" s="2">
        <f t="shared" si="9"/>
        <v>-16</v>
      </c>
      <c r="E31" s="1" t="str">
        <f t="shared" si="1"/>
        <v>58% {transform: rotate(-16deg);}</v>
      </c>
      <c r="H31" s="2">
        <f t="shared" si="2"/>
        <v>-22</v>
      </c>
      <c r="I31" s="1" t="str">
        <f t="shared" si="3"/>
        <v>29% {transform: rotate(-22deg);}</v>
      </c>
      <c r="K31" s="2">
        <f t="shared" si="4"/>
        <v>48</v>
      </c>
      <c r="L31" s="2" t="str">
        <f t="shared" si="5"/>
        <v>58% {transform: rotate(48deg);}</v>
      </c>
      <c r="N31" s="2">
        <f t="shared" si="6"/>
        <v>-25.71728793</v>
      </c>
      <c r="O31" s="2">
        <f t="shared" si="7"/>
        <v>-11</v>
      </c>
      <c r="P31" s="2" t="str">
        <f t="shared" si="8"/>
        <v>29% {transform: rotate(-11deg);}</v>
      </c>
    </row>
    <row r="32">
      <c r="A32" s="1">
        <v>60.0</v>
      </c>
      <c r="B32" s="1">
        <v>30.0</v>
      </c>
      <c r="D32" s="2">
        <f t="shared" si="9"/>
        <v>15</v>
      </c>
      <c r="E32" s="1" t="str">
        <f t="shared" si="1"/>
        <v>60% {transform: rotate(15deg);}</v>
      </c>
      <c r="H32" s="2">
        <f t="shared" si="2"/>
        <v>-28</v>
      </c>
      <c r="I32" s="1" t="str">
        <f t="shared" si="3"/>
        <v>30% {transform: rotate(-28deg);}</v>
      </c>
      <c r="K32" s="2">
        <f t="shared" si="4"/>
        <v>28</v>
      </c>
      <c r="L32" s="2" t="str">
        <f t="shared" si="5"/>
        <v>60% {transform: rotate(28deg);}</v>
      </c>
      <c r="N32" s="2">
        <f t="shared" si="6"/>
        <v>-40.82436901</v>
      </c>
      <c r="O32" s="2">
        <f t="shared" si="7"/>
        <v>-17</v>
      </c>
      <c r="P32" s="2" t="str">
        <f t="shared" si="8"/>
        <v>30% {transform: rotate(-17deg);}</v>
      </c>
    </row>
    <row r="33">
      <c r="A33" s="1">
        <v>62.0</v>
      </c>
      <c r="B33" s="1">
        <v>31.0</v>
      </c>
      <c r="D33" s="2">
        <f t="shared" si="9"/>
        <v>-14</v>
      </c>
      <c r="E33" s="1" t="str">
        <f t="shared" si="1"/>
        <v>62% {transform: rotate(-14deg);}</v>
      </c>
      <c r="H33" s="2">
        <f t="shared" si="2"/>
        <v>-33</v>
      </c>
      <c r="I33" s="1" t="str">
        <f t="shared" si="3"/>
        <v>31% {transform: rotate(-33deg);}</v>
      </c>
      <c r="K33" s="2">
        <f t="shared" si="4"/>
        <v>6</v>
      </c>
      <c r="L33" s="2" t="str">
        <f t="shared" si="5"/>
        <v>62% {transform: rotate(6deg);}</v>
      </c>
      <c r="N33" s="2">
        <f t="shared" si="6"/>
        <v>-54.63992958</v>
      </c>
      <c r="O33" s="2">
        <f t="shared" si="7"/>
        <v>-22</v>
      </c>
      <c r="P33" s="2" t="str">
        <f t="shared" si="8"/>
        <v>31% {transform: rotate(-22deg);}</v>
      </c>
    </row>
    <row r="34">
      <c r="A34" s="1">
        <v>64.0</v>
      </c>
      <c r="B34" s="1">
        <v>32.0</v>
      </c>
      <c r="D34" s="2">
        <f t="shared" si="9"/>
        <v>13</v>
      </c>
      <c r="E34" s="1" t="str">
        <f t="shared" si="1"/>
        <v>64% {transform: rotate(13deg);}</v>
      </c>
      <c r="H34" s="2">
        <f t="shared" si="2"/>
        <v>-38</v>
      </c>
      <c r="I34" s="1" t="str">
        <f t="shared" si="3"/>
        <v>32% {transform: rotate(-38deg);}</v>
      </c>
      <c r="K34" s="2">
        <f t="shared" si="4"/>
        <v>-17</v>
      </c>
      <c r="L34" s="2" t="str">
        <f t="shared" si="5"/>
        <v>64% {transform: rotate(-17deg);}</v>
      </c>
      <c r="N34" s="2">
        <f t="shared" si="6"/>
        <v>-66.7269003</v>
      </c>
      <c r="O34" s="2">
        <f t="shared" si="7"/>
        <v>-26</v>
      </c>
      <c r="P34" s="2" t="str">
        <f t="shared" si="8"/>
        <v>32% {transform: rotate(-26deg);}</v>
      </c>
    </row>
    <row r="35">
      <c r="A35" s="1">
        <v>66.0</v>
      </c>
      <c r="B35" s="1">
        <v>33.0</v>
      </c>
      <c r="D35" s="2">
        <f t="shared" si="9"/>
        <v>-12</v>
      </c>
      <c r="E35" s="1" t="str">
        <f t="shared" si="1"/>
        <v>66% {transform: rotate(-12deg);}</v>
      </c>
      <c r="H35" s="2">
        <f t="shared" si="2"/>
        <v>-43</v>
      </c>
      <c r="I35" s="1" t="str">
        <f t="shared" si="3"/>
        <v>33% {transform: rotate(-43deg);}</v>
      </c>
      <c r="K35" s="2">
        <f t="shared" si="4"/>
        <v>-38</v>
      </c>
      <c r="L35" s="2" t="str">
        <f t="shared" si="5"/>
        <v>66% {transform: rotate(-38deg);}</v>
      </c>
      <c r="N35" s="2">
        <f t="shared" si="6"/>
        <v>-76.70289753</v>
      </c>
      <c r="O35" s="2">
        <f t="shared" si="7"/>
        <v>-29</v>
      </c>
      <c r="P35" s="2" t="str">
        <f t="shared" si="8"/>
        <v>33% {transform: rotate(-29deg);}</v>
      </c>
    </row>
    <row r="36">
      <c r="A36" s="1">
        <v>68.0</v>
      </c>
      <c r="B36" s="1">
        <v>34.0</v>
      </c>
      <c r="D36" s="2">
        <f t="shared" si="9"/>
        <v>11</v>
      </c>
      <c r="E36" s="1" t="str">
        <f t="shared" si="1"/>
        <v>68% {transform: rotate(11deg);}</v>
      </c>
      <c r="H36" s="2">
        <f t="shared" si="2"/>
        <v>-48</v>
      </c>
      <c r="I36" s="1" t="str">
        <f t="shared" si="3"/>
        <v>34% {transform: rotate(-48deg);}</v>
      </c>
      <c r="K36" s="2">
        <f t="shared" si="4"/>
        <v>-57</v>
      </c>
      <c r="L36" s="2" t="str">
        <f t="shared" si="5"/>
        <v>68% {transform: rotate(-57deg);}</v>
      </c>
      <c r="N36" s="2">
        <f t="shared" si="6"/>
        <v>-84.25232044</v>
      </c>
      <c r="O36" s="2">
        <f t="shared" si="7"/>
        <v>-30</v>
      </c>
      <c r="P36" s="2" t="str">
        <f t="shared" si="8"/>
        <v>34% {transform: rotate(-30deg);}</v>
      </c>
    </row>
    <row r="37">
      <c r="A37" s="1">
        <v>70.0</v>
      </c>
      <c r="B37" s="1">
        <v>35.0</v>
      </c>
      <c r="D37" s="2">
        <f t="shared" si="9"/>
        <v>-10</v>
      </c>
      <c r="E37" s="1" t="str">
        <f t="shared" si="1"/>
        <v>70% {transform: rotate(-10deg);}</v>
      </c>
      <c r="H37" s="2">
        <f t="shared" si="2"/>
        <v>-53</v>
      </c>
      <c r="I37" s="1" t="str">
        <f t="shared" si="3"/>
        <v>35% {transform: rotate(-53deg);}</v>
      </c>
      <c r="K37" s="2">
        <f t="shared" si="4"/>
        <v>-73</v>
      </c>
      <c r="L37" s="2" t="str">
        <f t="shared" si="5"/>
        <v>70% {transform: rotate(-73deg);}</v>
      </c>
      <c r="N37" s="2">
        <f t="shared" si="6"/>
        <v>-89.13633534</v>
      </c>
      <c r="O37" s="2">
        <f t="shared" si="7"/>
        <v>-31</v>
      </c>
      <c r="P37" s="2" t="str">
        <f t="shared" si="8"/>
        <v>35% {transform: rotate(-31deg);}</v>
      </c>
    </row>
    <row r="38">
      <c r="A38" s="1">
        <v>72.0</v>
      </c>
      <c r="B38" s="1">
        <v>36.0</v>
      </c>
      <c r="D38" s="2">
        <f t="shared" si="9"/>
        <v>9</v>
      </c>
      <c r="E38" s="1" t="str">
        <f t="shared" si="1"/>
        <v>72% {transform: rotate(9deg);}</v>
      </c>
      <c r="H38" s="2">
        <f t="shared" si="2"/>
        <v>-57</v>
      </c>
      <c r="I38" s="1" t="str">
        <f t="shared" si="3"/>
        <v>36% {transform: rotate(-57deg);}</v>
      </c>
      <c r="K38" s="2">
        <f t="shared" si="4"/>
        <v>-84</v>
      </c>
      <c r="L38" s="2" t="str">
        <f t="shared" si="5"/>
        <v>72% {transform: rotate(-84deg);}</v>
      </c>
      <c r="N38" s="2">
        <f t="shared" si="6"/>
        <v>-91.20043144</v>
      </c>
      <c r="O38" s="2">
        <f t="shared" si="7"/>
        <v>-31</v>
      </c>
      <c r="P38" s="2" t="str">
        <f t="shared" si="8"/>
        <v>36% {transform: rotate(-31deg);}</v>
      </c>
    </row>
    <row r="39">
      <c r="A39" s="1">
        <v>74.0</v>
      </c>
      <c r="B39" s="1">
        <v>37.0</v>
      </c>
      <c r="D39" s="2">
        <f t="shared" si="9"/>
        <v>-8</v>
      </c>
      <c r="E39" s="1" t="str">
        <f t="shared" si="1"/>
        <v>74% {transform: rotate(-8deg);}</v>
      </c>
      <c r="H39" s="2">
        <f t="shared" si="2"/>
        <v>-62</v>
      </c>
      <c r="I39" s="1" t="str">
        <f t="shared" si="3"/>
        <v>37% {transform: rotate(-62deg);}</v>
      </c>
      <c r="K39" s="2">
        <f t="shared" si="4"/>
        <v>-89</v>
      </c>
      <c r="L39" s="2" t="str">
        <f t="shared" si="5"/>
        <v>74% {transform: rotate(-89deg);}</v>
      </c>
      <c r="N39" s="2">
        <f t="shared" si="6"/>
        <v>-90.37930896</v>
      </c>
      <c r="O39" s="2">
        <f t="shared" si="7"/>
        <v>-30</v>
      </c>
      <c r="P39" s="2" t="str">
        <f t="shared" si="8"/>
        <v>37% {transform: rotate(-30deg);}</v>
      </c>
    </row>
    <row r="40">
      <c r="A40" s="1">
        <v>76.0</v>
      </c>
      <c r="B40" s="1">
        <v>38.0</v>
      </c>
      <c r="D40" s="2">
        <f t="shared" si="9"/>
        <v>7</v>
      </c>
      <c r="E40" s="1" t="str">
        <f t="shared" si="1"/>
        <v>76% {transform: rotate(7deg);}</v>
      </c>
      <c r="H40" s="2">
        <f t="shared" si="2"/>
        <v>-66</v>
      </c>
      <c r="I40" s="1" t="str">
        <f t="shared" si="3"/>
        <v>38% {transform: rotate(-66deg);}</v>
      </c>
      <c r="K40" s="2">
        <f t="shared" si="4"/>
        <v>-89</v>
      </c>
      <c r="L40" s="2" t="str">
        <f t="shared" si="5"/>
        <v>76% {transform: rotate(-89deg);}</v>
      </c>
      <c r="N40" s="2">
        <f t="shared" si="6"/>
        <v>-86.69894495</v>
      </c>
      <c r="O40" s="2">
        <f t="shared" si="7"/>
        <v>-28</v>
      </c>
      <c r="P40" s="2" t="str">
        <f t="shared" si="8"/>
        <v>38% {transform: rotate(-28deg);}</v>
      </c>
    </row>
    <row r="41">
      <c r="A41" s="1">
        <v>78.0</v>
      </c>
      <c r="B41" s="1">
        <v>39.0</v>
      </c>
      <c r="D41" s="2">
        <f t="shared" si="9"/>
        <v>-6</v>
      </c>
      <c r="E41" s="1" t="str">
        <f t="shared" si="1"/>
        <v>78% {transform: rotate(-6deg);}</v>
      </c>
      <c r="H41" s="2">
        <f t="shared" si="2"/>
        <v>-69</v>
      </c>
      <c r="I41" s="1" t="str">
        <f t="shared" si="3"/>
        <v>39% {transform: rotate(-69deg);}</v>
      </c>
      <c r="K41" s="2">
        <f t="shared" si="4"/>
        <v>-84</v>
      </c>
      <c r="L41" s="2" t="str">
        <f t="shared" si="5"/>
        <v>78% {transform: rotate(-84deg);}</v>
      </c>
      <c r="N41" s="2">
        <f t="shared" si="6"/>
        <v>-80.27577146</v>
      </c>
      <c r="O41" s="2">
        <f t="shared" si="7"/>
        <v>-25</v>
      </c>
      <c r="P41" s="2" t="str">
        <f t="shared" si="8"/>
        <v>39% {transform: rotate(-25deg);}</v>
      </c>
    </row>
    <row r="42">
      <c r="A42" s="1">
        <v>80.0</v>
      </c>
      <c r="B42" s="1">
        <v>40.0</v>
      </c>
      <c r="D42" s="2">
        <f t="shared" si="9"/>
        <v>5</v>
      </c>
      <c r="E42" s="1" t="str">
        <f t="shared" si="1"/>
        <v>80% {transform: rotate(5deg);}</v>
      </c>
      <c r="H42" s="2">
        <f t="shared" si="2"/>
        <v>-73</v>
      </c>
      <c r="I42" s="1" t="str">
        <f t="shared" si="3"/>
        <v>40% {transform: rotate(-73deg);}</v>
      </c>
      <c r="K42" s="2">
        <f t="shared" si="4"/>
        <v>-73</v>
      </c>
      <c r="L42" s="2" t="str">
        <f t="shared" si="5"/>
        <v>80% {transform: rotate(-73deg);}</v>
      </c>
      <c r="N42" s="2">
        <f t="shared" si="6"/>
        <v>-71.31299215</v>
      </c>
      <c r="O42" s="2">
        <f t="shared" si="7"/>
        <v>-21</v>
      </c>
      <c r="P42" s="2" t="str">
        <f t="shared" si="8"/>
        <v>40% {transform: rotate(-21deg);}</v>
      </c>
    </row>
    <row r="43">
      <c r="A43" s="1">
        <v>82.0</v>
      </c>
      <c r="B43" s="1">
        <v>41.0</v>
      </c>
      <c r="D43" s="2">
        <f t="shared" si="9"/>
        <v>-4</v>
      </c>
      <c r="E43" s="1" t="str">
        <f t="shared" si="1"/>
        <v>82% {transform: rotate(-4deg);}</v>
      </c>
      <c r="H43" s="2">
        <f t="shared" si="2"/>
        <v>-76</v>
      </c>
      <c r="I43" s="1" t="str">
        <f t="shared" si="3"/>
        <v>41% {transform: rotate(-76deg);}</v>
      </c>
      <c r="K43" s="2">
        <f t="shared" si="4"/>
        <v>-57</v>
      </c>
      <c r="L43" s="2" t="str">
        <f t="shared" si="5"/>
        <v>82% {transform: rotate(-57deg);}</v>
      </c>
      <c r="N43" s="2">
        <f t="shared" si="6"/>
        <v>-60.09415366</v>
      </c>
      <c r="O43" s="2">
        <f t="shared" si="7"/>
        <v>-18</v>
      </c>
      <c r="P43" s="2" t="str">
        <f t="shared" si="8"/>
        <v>41% {transform: rotate(-18deg);}</v>
      </c>
    </row>
    <row r="44">
      <c r="A44" s="1">
        <v>84.0</v>
      </c>
      <c r="B44" s="1">
        <v>42.0</v>
      </c>
      <c r="D44" s="2">
        <f t="shared" si="9"/>
        <v>3</v>
      </c>
      <c r="E44" s="1" t="str">
        <f t="shared" si="1"/>
        <v>84% {transform: rotate(3deg);}</v>
      </c>
      <c r="H44" s="2">
        <f t="shared" si="2"/>
        <v>-79</v>
      </c>
      <c r="I44" s="1" t="str">
        <f t="shared" si="3"/>
        <v>42% {transform: rotate(-79deg);}</v>
      </c>
      <c r="K44" s="2">
        <f t="shared" si="4"/>
        <v>-38</v>
      </c>
      <c r="L44" s="2" t="str">
        <f t="shared" si="5"/>
        <v>84% {transform: rotate(-38deg);}</v>
      </c>
      <c r="N44" s="2">
        <f t="shared" si="6"/>
        <v>-46.97417539</v>
      </c>
      <c r="O44" s="2">
        <f t="shared" si="7"/>
        <v>-13</v>
      </c>
      <c r="P44" s="2" t="str">
        <f t="shared" si="8"/>
        <v>42% {transform: rotate(-13deg);}</v>
      </c>
    </row>
    <row r="45">
      <c r="A45" s="1">
        <v>86.0</v>
      </c>
      <c r="B45" s="1">
        <v>43.0</v>
      </c>
      <c r="D45" s="2">
        <f t="shared" si="9"/>
        <v>-2</v>
      </c>
      <c r="E45" s="1" t="str">
        <f t="shared" si="1"/>
        <v>86% {transform: rotate(-2deg);}</v>
      </c>
      <c r="H45" s="2">
        <f t="shared" si="2"/>
        <v>-81</v>
      </c>
      <c r="I45" s="1" t="str">
        <f t="shared" si="3"/>
        <v>43% {transform: rotate(-81deg);}</v>
      </c>
      <c r="K45" s="2">
        <f t="shared" si="4"/>
        <v>-17</v>
      </c>
      <c r="L45" s="2" t="str">
        <f t="shared" si="5"/>
        <v>86% {transform: rotate(-17deg);}</v>
      </c>
      <c r="N45" s="2">
        <f t="shared" si="6"/>
        <v>-32.36812121</v>
      </c>
      <c r="O45" s="2">
        <f t="shared" si="7"/>
        <v>-9</v>
      </c>
      <c r="P45" s="2" t="str">
        <f t="shared" si="8"/>
        <v>43% {transform: rotate(-9deg);}</v>
      </c>
    </row>
    <row r="46">
      <c r="A46" s="1">
        <v>88.0</v>
      </c>
      <c r="B46" s="1">
        <v>44.0</v>
      </c>
      <c r="D46" s="2">
        <f t="shared" si="9"/>
        <v>1</v>
      </c>
      <c r="E46" s="1" t="str">
        <f t="shared" si="1"/>
        <v>88% {transform: rotate(1deg);}</v>
      </c>
      <c r="H46" s="2">
        <f t="shared" si="2"/>
        <v>-84</v>
      </c>
      <c r="I46" s="1" t="str">
        <f t="shared" si="3"/>
        <v>44% {transform: rotate(-84deg);}</v>
      </c>
      <c r="K46" s="2">
        <f t="shared" si="4"/>
        <v>6</v>
      </c>
      <c r="L46" s="2" t="str">
        <f t="shared" si="5"/>
        <v>88% {transform: rotate(6deg);}</v>
      </c>
      <c r="N46" s="2">
        <f t="shared" si="6"/>
        <v>-16.73806853</v>
      </c>
      <c r="O46" s="2">
        <f t="shared" si="7"/>
        <v>-4</v>
      </c>
      <c r="P46" s="2" t="str">
        <f t="shared" si="8"/>
        <v>44% {transform: rotate(-4deg);}</v>
      </c>
    </row>
    <row r="47">
      <c r="A47" s="1">
        <v>90.0</v>
      </c>
      <c r="B47" s="1">
        <v>45.0</v>
      </c>
      <c r="D47" s="2">
        <f t="shared" si="9"/>
        <v>0</v>
      </c>
      <c r="E47" s="1" t="str">
        <f t="shared" si="1"/>
        <v>90% {transform: rotate(0deg);}</v>
      </c>
      <c r="H47" s="2">
        <f t="shared" si="2"/>
        <v>-86</v>
      </c>
      <c r="I47" s="1" t="str">
        <f t="shared" si="3"/>
        <v>45% {transform: rotate(-86deg);}</v>
      </c>
      <c r="K47" s="2">
        <f t="shared" si="4"/>
        <v>28</v>
      </c>
      <c r="L47" s="2" t="str">
        <f t="shared" si="5"/>
        <v>90% {transform: rotate(28deg);}</v>
      </c>
      <c r="N47" s="2">
        <f t="shared" si="6"/>
        <v>-0.5784900016</v>
      </c>
      <c r="O47" s="2">
        <f t="shared" si="7"/>
        <v>0</v>
      </c>
      <c r="P47" s="2" t="str">
        <f t="shared" si="8"/>
        <v>45% {transform: rotate(0deg);}</v>
      </c>
    </row>
    <row r="48">
      <c r="A48" s="1">
        <v>92.0</v>
      </c>
      <c r="B48" s="1">
        <v>46.0</v>
      </c>
      <c r="D48" s="2">
        <f t="shared" si="9"/>
        <v>-1</v>
      </c>
      <c r="E48" s="1" t="str">
        <f t="shared" si="1"/>
        <v>92% {transform: rotate(-1deg);}</v>
      </c>
      <c r="H48" s="2">
        <f t="shared" si="2"/>
        <v>-87</v>
      </c>
      <c r="I48" s="1" t="str">
        <f t="shared" si="3"/>
        <v>46% {transform: rotate(-87deg);}</v>
      </c>
      <c r="K48" s="2">
        <f t="shared" si="4"/>
        <v>48</v>
      </c>
      <c r="L48" s="2" t="str">
        <f t="shared" si="5"/>
        <v>92% {transform: rotate(48deg);}</v>
      </c>
      <c r="N48" s="2">
        <f t="shared" si="6"/>
        <v>15.59938965</v>
      </c>
      <c r="O48" s="2">
        <f t="shared" si="7"/>
        <v>4</v>
      </c>
      <c r="P48" s="2" t="str">
        <f t="shared" si="8"/>
        <v>46% {transform: rotate(4deg);}</v>
      </c>
    </row>
    <row r="49">
      <c r="A49" s="1">
        <v>94.0</v>
      </c>
      <c r="B49" s="1">
        <v>47.0</v>
      </c>
      <c r="D49" s="2">
        <f t="shared" si="9"/>
        <v>2</v>
      </c>
      <c r="E49" s="1" t="str">
        <f t="shared" si="1"/>
        <v>94% {transform: rotate(2deg);}</v>
      </c>
      <c r="H49" s="2">
        <f t="shared" si="2"/>
        <v>-88</v>
      </c>
      <c r="I49" s="1" t="str">
        <f t="shared" si="3"/>
        <v>47% {transform: rotate(-88deg);}</v>
      </c>
      <c r="K49" s="2">
        <f t="shared" si="4"/>
        <v>66</v>
      </c>
      <c r="L49" s="2" t="str">
        <f t="shared" si="5"/>
        <v>94% {transform: rotate(66deg);}</v>
      </c>
      <c r="N49" s="2">
        <f t="shared" si="6"/>
        <v>31.28376671</v>
      </c>
      <c r="O49" s="2">
        <f t="shared" si="7"/>
        <v>8</v>
      </c>
      <c r="P49" s="2" t="str">
        <f t="shared" si="8"/>
        <v>47% {transform: rotate(8deg);}</v>
      </c>
    </row>
    <row r="50">
      <c r="A50" s="1">
        <v>96.0</v>
      </c>
      <c r="B50" s="1">
        <v>48.0</v>
      </c>
      <c r="D50" s="2">
        <f t="shared" si="9"/>
        <v>-3</v>
      </c>
      <c r="E50" s="1" t="str">
        <f t="shared" si="1"/>
        <v>96% {transform: rotate(-3deg);}</v>
      </c>
      <c r="H50" s="2">
        <f t="shared" si="2"/>
        <v>-89</v>
      </c>
      <c r="I50" s="1" t="str">
        <f t="shared" si="3"/>
        <v>48% {transform: rotate(-89deg);}</v>
      </c>
      <c r="K50" s="2">
        <f t="shared" si="4"/>
        <v>79</v>
      </c>
      <c r="L50" s="2" t="str">
        <f t="shared" si="5"/>
        <v>96% {transform: rotate(79deg);}</v>
      </c>
      <c r="N50" s="2">
        <f t="shared" si="6"/>
        <v>45.97844994</v>
      </c>
      <c r="O50" s="2">
        <f t="shared" si="7"/>
        <v>11</v>
      </c>
      <c r="P50" s="2" t="str">
        <f t="shared" si="8"/>
        <v>48% {transform: rotate(11deg);}</v>
      </c>
    </row>
    <row r="51">
      <c r="A51" s="1">
        <v>98.0</v>
      </c>
      <c r="B51" s="1">
        <v>49.0</v>
      </c>
      <c r="D51" s="2">
        <f t="shared" si="9"/>
        <v>4</v>
      </c>
      <c r="E51" s="1" t="str">
        <f t="shared" si="1"/>
        <v>98% {transform: rotate(4deg);}</v>
      </c>
      <c r="H51" s="2">
        <f t="shared" si="2"/>
        <v>-90</v>
      </c>
      <c r="I51" s="1" t="str">
        <f t="shared" si="3"/>
        <v>49% {transform: rotate(-90deg);}</v>
      </c>
      <c r="K51" s="2">
        <f t="shared" si="4"/>
        <v>87</v>
      </c>
      <c r="L51" s="2" t="str">
        <f t="shared" si="5"/>
        <v>98% {transform: rotate(87deg);}</v>
      </c>
      <c r="N51" s="2">
        <f t="shared" si="6"/>
        <v>59.21855805</v>
      </c>
      <c r="O51" s="2">
        <f t="shared" si="7"/>
        <v>14</v>
      </c>
      <c r="P51" s="2" t="str">
        <f t="shared" si="8"/>
        <v>49% {transform: rotate(14deg);}</v>
      </c>
    </row>
    <row r="52">
      <c r="A52" s="1">
        <v>100.0</v>
      </c>
      <c r="B52" s="1">
        <v>50.0</v>
      </c>
      <c r="D52" s="2">
        <f t="shared" si="9"/>
        <v>-5</v>
      </c>
      <c r="E52" s="1" t="str">
        <f t="shared" si="1"/>
        <v>100% {transform: rotate(-5deg);}</v>
      </c>
      <c r="H52" s="2">
        <f t="shared" si="2"/>
        <v>-90</v>
      </c>
      <c r="I52" s="1" t="str">
        <f t="shared" si="3"/>
        <v>50% {transform: rotate(-90deg);}</v>
      </c>
      <c r="K52" s="2">
        <f t="shared" si="4"/>
        <v>90</v>
      </c>
      <c r="L52" s="2" t="str">
        <f t="shared" si="5"/>
        <v>100% {transform: rotate(90deg);}</v>
      </c>
      <c r="N52" s="2">
        <f t="shared" si="6"/>
        <v>70.58522673</v>
      </c>
      <c r="O52" s="2">
        <f t="shared" si="7"/>
        <v>16</v>
      </c>
      <c r="P52" s="2" t="str">
        <f t="shared" si="8"/>
        <v>50% {transform: rotate(16deg);}</v>
      </c>
    </row>
    <row r="53">
      <c r="B53" s="1">
        <v>51.0</v>
      </c>
      <c r="H53" s="2">
        <f t="shared" si="2"/>
        <v>-90</v>
      </c>
      <c r="I53" s="1" t="str">
        <f t="shared" si="3"/>
        <v>51% {transform: rotate(-90deg);}</v>
      </c>
      <c r="N53" s="2">
        <f t="shared" si="6"/>
        <v>79.71885984</v>
      </c>
      <c r="O53" s="2">
        <f t="shared" si="7"/>
        <v>17</v>
      </c>
      <c r="P53" s="2" t="str">
        <f t="shared" si="8"/>
        <v>51% {transform: rotate(17deg);}</v>
      </c>
    </row>
    <row r="54">
      <c r="B54" s="1">
        <v>52.0</v>
      </c>
      <c r="H54" s="2">
        <f t="shared" si="2"/>
        <v>-89</v>
      </c>
      <c r="I54" s="1" t="str">
        <f t="shared" si="3"/>
        <v>52% {transform: rotate(-89deg);}</v>
      </c>
      <c r="N54" s="2">
        <f t="shared" si="6"/>
        <v>86.33050559</v>
      </c>
      <c r="O54" s="2">
        <f t="shared" si="7"/>
        <v>18</v>
      </c>
      <c r="P54" s="2" t="str">
        <f t="shared" si="8"/>
        <v>52% {transform: rotate(18deg);}</v>
      </c>
    </row>
    <row r="55">
      <c r="B55" s="1">
        <v>53.0</v>
      </c>
      <c r="H55" s="2">
        <f t="shared" si="2"/>
        <v>-88</v>
      </c>
      <c r="I55" s="1" t="str">
        <f t="shared" si="3"/>
        <v>53% {transform: rotate(-88deg);}</v>
      </c>
      <c r="N55" s="2">
        <f t="shared" si="6"/>
        <v>90.21099782</v>
      </c>
      <c r="O55" s="2">
        <f t="shared" si="7"/>
        <v>18</v>
      </c>
      <c r="P55" s="2" t="str">
        <f t="shared" si="8"/>
        <v>53% {transform: rotate(18deg);}</v>
      </c>
    </row>
    <row r="56">
      <c r="B56" s="1">
        <v>54.0</v>
      </c>
      <c r="H56" s="2">
        <f t="shared" si="2"/>
        <v>-87</v>
      </c>
      <c r="I56" s="1" t="str">
        <f t="shared" si="3"/>
        <v>54% {transform: rotate(-87deg);}</v>
      </c>
      <c r="N56" s="2">
        <f t="shared" si="6"/>
        <v>91.23757321</v>
      </c>
      <c r="O56" s="2">
        <f t="shared" si="7"/>
        <v>18</v>
      </c>
      <c r="P56" s="2" t="str">
        <f t="shared" si="8"/>
        <v>54% {transform: rotate(18deg);}</v>
      </c>
    </row>
    <row r="57">
      <c r="B57" s="1">
        <v>55.0</v>
      </c>
      <c r="H57" s="2">
        <f t="shared" si="2"/>
        <v>-86</v>
      </c>
      <c r="I57" s="1" t="str">
        <f t="shared" si="3"/>
        <v>55% {transform: rotate(-86deg);}</v>
      </c>
      <c r="N57" s="2">
        <f t="shared" si="6"/>
        <v>89.377755</v>
      </c>
      <c r="O57" s="2">
        <f t="shared" si="7"/>
        <v>17</v>
      </c>
      <c r="P57" s="2" t="str">
        <f t="shared" si="8"/>
        <v>55% {transform: rotate(17deg);}</v>
      </c>
    </row>
    <row r="58">
      <c r="B58" s="1">
        <v>56.0</v>
      </c>
      <c r="H58" s="2">
        <f t="shared" si="2"/>
        <v>-84</v>
      </c>
      <c r="I58" s="1" t="str">
        <f t="shared" si="3"/>
        <v>56% {transform: rotate(-84deg);}</v>
      </c>
      <c r="N58" s="2">
        <f t="shared" si="6"/>
        <v>84.69038044</v>
      </c>
      <c r="O58" s="2">
        <f t="shared" si="7"/>
        <v>16</v>
      </c>
      <c r="P58" s="2" t="str">
        <f t="shared" si="8"/>
        <v>56% {transform: rotate(16deg);}</v>
      </c>
    </row>
    <row r="59">
      <c r="B59" s="1">
        <v>57.0</v>
      </c>
      <c r="H59" s="2">
        <f t="shared" si="2"/>
        <v>-81</v>
      </c>
      <c r="I59" s="1" t="str">
        <f t="shared" si="3"/>
        <v>57% {transform: rotate(-81deg);}</v>
      </c>
      <c r="N59" s="2">
        <f t="shared" si="6"/>
        <v>77.32373939</v>
      </c>
      <c r="O59" s="2">
        <f t="shared" si="7"/>
        <v>14</v>
      </c>
      <c r="P59" s="2" t="str">
        <f t="shared" si="8"/>
        <v>57% {transform: rotate(14deg);}</v>
      </c>
    </row>
    <row r="60">
      <c r="B60" s="1">
        <v>58.0</v>
      </c>
      <c r="H60" s="2">
        <f t="shared" si="2"/>
        <v>-79</v>
      </c>
      <c r="I60" s="1" t="str">
        <f t="shared" si="3"/>
        <v>58% {transform: rotate(-79deg);}</v>
      </c>
      <c r="N60" s="2">
        <f t="shared" si="6"/>
        <v>67.51088306</v>
      </c>
      <c r="O60" s="2">
        <f t="shared" si="7"/>
        <v>12</v>
      </c>
      <c r="P60" s="2" t="str">
        <f t="shared" si="8"/>
        <v>58% {transform: rotate(12deg);}</v>
      </c>
    </row>
    <row r="61">
      <c r="B61" s="1">
        <v>59.0</v>
      </c>
      <c r="H61" s="2">
        <f t="shared" si="2"/>
        <v>-76</v>
      </c>
      <c r="I61" s="1" t="str">
        <f t="shared" si="3"/>
        <v>59% {transform: rotate(-76deg);}</v>
      </c>
      <c r="N61" s="2">
        <f t="shared" si="6"/>
        <v>55.56225114</v>
      </c>
      <c r="O61" s="2">
        <f t="shared" si="7"/>
        <v>9</v>
      </c>
      <c r="P61" s="2" t="str">
        <f t="shared" si="8"/>
        <v>59% {transform: rotate(9deg);}</v>
      </c>
    </row>
    <row r="62">
      <c r="B62" s="1">
        <v>60.0</v>
      </c>
      <c r="H62" s="2">
        <f t="shared" si="2"/>
        <v>-73</v>
      </c>
      <c r="I62" s="1" t="str">
        <f t="shared" si="3"/>
        <v>60% {transform: rotate(-73deg);}</v>
      </c>
      <c r="N62" s="2">
        <f t="shared" si="6"/>
        <v>41.8558508</v>
      </c>
      <c r="O62" s="2">
        <f t="shared" si="7"/>
        <v>7</v>
      </c>
      <c r="P62" s="2" t="str">
        <f t="shared" si="8"/>
        <v>60% {transform: rotate(7deg);}</v>
      </c>
    </row>
    <row r="63">
      <c r="B63" s="1">
        <v>61.0</v>
      </c>
      <c r="H63" s="2">
        <f t="shared" si="2"/>
        <v>-69</v>
      </c>
      <c r="I63" s="1" t="str">
        <f t="shared" si="3"/>
        <v>61% {transform: rotate(-69deg);}</v>
      </c>
      <c r="N63" s="2">
        <f t="shared" si="6"/>
        <v>26.82529796</v>
      </c>
      <c r="O63" s="2">
        <f t="shared" si="7"/>
        <v>4</v>
      </c>
      <c r="P63" s="2" t="str">
        <f t="shared" si="8"/>
        <v>61% {transform: rotate(4deg);}</v>
      </c>
    </row>
    <row r="64">
      <c r="B64" s="1">
        <v>62.0</v>
      </c>
      <c r="H64" s="2">
        <f t="shared" si="2"/>
        <v>-66</v>
      </c>
      <c r="I64" s="1" t="str">
        <f t="shared" si="3"/>
        <v>62% {transform: rotate(-66deg);}</v>
      </c>
      <c r="N64" s="2">
        <f t="shared" si="6"/>
        <v>10.94609949</v>
      </c>
      <c r="O64" s="2">
        <f t="shared" si="7"/>
        <v>2</v>
      </c>
      <c r="P64" s="2" t="str">
        <f t="shared" si="8"/>
        <v>62% {transform: rotate(2deg);}</v>
      </c>
    </row>
    <row r="65">
      <c r="B65" s="1">
        <v>63.0</v>
      </c>
      <c r="H65" s="2">
        <f t="shared" si="2"/>
        <v>-62</v>
      </c>
      <c r="I65" s="1" t="str">
        <f t="shared" si="3"/>
        <v>63% {transform: rotate(-62deg);}</v>
      </c>
      <c r="N65" s="2">
        <f t="shared" si="6"/>
        <v>-5.279389997</v>
      </c>
      <c r="O65" s="2">
        <f t="shared" si="7"/>
        <v>-1</v>
      </c>
      <c r="P65" s="2" t="str">
        <f t="shared" si="8"/>
        <v>63% {transform: rotate(-1deg);}</v>
      </c>
    </row>
    <row r="66">
      <c r="B66" s="1">
        <v>64.0</v>
      </c>
      <c r="H66" s="2">
        <f t="shared" si="2"/>
        <v>-57</v>
      </c>
      <c r="I66" s="1" t="str">
        <f t="shared" si="3"/>
        <v>64% {transform: rotate(-57deg);}</v>
      </c>
      <c r="N66" s="2">
        <f t="shared" si="6"/>
        <v>-21.3378606</v>
      </c>
      <c r="O66" s="2">
        <f t="shared" si="7"/>
        <v>-3</v>
      </c>
      <c r="P66" s="2" t="str">
        <f t="shared" si="8"/>
        <v>64% {transform: rotate(-3deg);}</v>
      </c>
    </row>
    <row r="67">
      <c r="B67" s="1">
        <v>65.0</v>
      </c>
      <c r="H67" s="2">
        <f t="shared" si="2"/>
        <v>-53</v>
      </c>
      <c r="I67" s="1" t="str">
        <f t="shared" si="3"/>
        <v>65% {transform: rotate(-53deg);}</v>
      </c>
      <c r="N67" s="2">
        <f t="shared" si="6"/>
        <v>-36.72128624</v>
      </c>
      <c r="O67" s="2">
        <f t="shared" si="7"/>
        <v>-5</v>
      </c>
      <c r="P67" s="2" t="str">
        <f t="shared" si="8"/>
        <v>65% {transform: rotate(-5deg);}</v>
      </c>
    </row>
    <row r="68">
      <c r="B68" s="1">
        <v>66.0</v>
      </c>
      <c r="H68" s="2">
        <f t="shared" si="2"/>
        <v>-48</v>
      </c>
      <c r="I68" s="1" t="str">
        <f t="shared" si="3"/>
        <v>66% {transform: rotate(-48deg);}</v>
      </c>
      <c r="N68" s="2">
        <f t="shared" si="6"/>
        <v>-50.94299657</v>
      </c>
      <c r="O68" s="2">
        <f t="shared" si="7"/>
        <v>-7</v>
      </c>
      <c r="P68" s="2" t="str">
        <f t="shared" si="8"/>
        <v>66% {transform: rotate(-7deg);}</v>
      </c>
    </row>
    <row r="69">
      <c r="B69" s="1">
        <v>67.0</v>
      </c>
      <c r="H69" s="2">
        <f t="shared" si="2"/>
        <v>-43</v>
      </c>
      <c r="I69" s="1" t="str">
        <f t="shared" si="3"/>
        <v>67% {transform: rotate(-43deg);}</v>
      </c>
      <c r="N69" s="2">
        <f t="shared" si="6"/>
        <v>-63.55307329</v>
      </c>
      <c r="O69" s="2">
        <f t="shared" si="7"/>
        <v>-9</v>
      </c>
      <c r="P69" s="2" t="str">
        <f t="shared" si="8"/>
        <v>67% {transform: rotate(-9deg);}</v>
      </c>
    </row>
    <row r="70">
      <c r="B70" s="1">
        <v>68.0</v>
      </c>
      <c r="H70" s="2">
        <f t="shared" si="2"/>
        <v>-38</v>
      </c>
      <c r="I70" s="1" t="str">
        <f t="shared" si="3"/>
        <v>68% {transform: rotate(-38deg);}</v>
      </c>
      <c r="N70" s="2">
        <f t="shared" si="6"/>
        <v>-74.15258378</v>
      </c>
      <c r="O70" s="2">
        <f t="shared" si="7"/>
        <v>-10</v>
      </c>
      <c r="P70" s="2" t="str">
        <f t="shared" si="8"/>
        <v>68% {transform: rotate(-10deg);}</v>
      </c>
    </row>
    <row r="71">
      <c r="B71" s="1">
        <v>69.0</v>
      </c>
      <c r="H71" s="2">
        <f t="shared" si="2"/>
        <v>-33</v>
      </c>
      <c r="I71" s="1" t="str">
        <f t="shared" si="3"/>
        <v>69% {transform: rotate(-33deg);}</v>
      </c>
      <c r="N71" s="2">
        <f t="shared" si="6"/>
        <v>-82.40620172</v>
      </c>
      <c r="O71" s="2">
        <f t="shared" si="7"/>
        <v>-10</v>
      </c>
      <c r="P71" s="2" t="str">
        <f t="shared" si="8"/>
        <v>69% {transform: rotate(-10deg);}</v>
      </c>
    </row>
    <row r="72">
      <c r="B72" s="1">
        <v>70.0</v>
      </c>
      <c r="H72" s="2">
        <f t="shared" si="2"/>
        <v>-28</v>
      </c>
      <c r="I72" s="1" t="str">
        <f t="shared" si="3"/>
        <v>70% {transform: rotate(-28deg);}</v>
      </c>
      <c r="N72" s="2">
        <f t="shared" si="6"/>
        <v>-88.0528155</v>
      </c>
      <c r="O72" s="2">
        <f t="shared" si="7"/>
        <v>-11</v>
      </c>
      <c r="P72" s="2" t="str">
        <f t="shared" si="8"/>
        <v>70% {transform: rotate(-11deg);}</v>
      </c>
    </row>
    <row r="73">
      <c r="B73" s="1">
        <v>71.0</v>
      </c>
      <c r="H73" s="2">
        <f t="shared" si="2"/>
        <v>-22</v>
      </c>
      <c r="I73" s="1" t="str">
        <f t="shared" si="3"/>
        <v>71% {transform: rotate(-22deg);}</v>
      </c>
      <c r="N73" s="2">
        <f t="shared" si="6"/>
        <v>-90.91378873</v>
      </c>
      <c r="O73" s="2">
        <f t="shared" si="7"/>
        <v>-11</v>
      </c>
      <c r="P73" s="2" t="str">
        <f t="shared" si="8"/>
        <v>71% {transform: rotate(-11deg);}</v>
      </c>
    </row>
    <row r="74">
      <c r="B74" s="1">
        <v>72.0</v>
      </c>
      <c r="H74" s="2">
        <f t="shared" si="2"/>
        <v>-17</v>
      </c>
      <c r="I74" s="1" t="str">
        <f t="shared" si="3"/>
        <v>72% {transform: rotate(-17deg);}</v>
      </c>
      <c r="N74" s="2">
        <f t="shared" si="6"/>
        <v>-90.89861162</v>
      </c>
      <c r="O74" s="2">
        <f t="shared" si="7"/>
        <v>-10</v>
      </c>
      <c r="P74" s="2" t="str">
        <f t="shared" si="8"/>
        <v>72% {transform: rotate(-10deg);}</v>
      </c>
    </row>
    <row r="75">
      <c r="B75" s="1">
        <v>73.0</v>
      </c>
      <c r="H75" s="2">
        <f t="shared" si="2"/>
        <v>-11</v>
      </c>
      <c r="I75" s="1" t="str">
        <f t="shared" si="3"/>
        <v>73% {transform: rotate(-11deg);}</v>
      </c>
      <c r="N75" s="2">
        <f t="shared" si="6"/>
        <v>-88.0077643</v>
      </c>
      <c r="O75" s="2">
        <f t="shared" si="7"/>
        <v>-10</v>
      </c>
      <c r="P75" s="2" t="str">
        <f t="shared" si="8"/>
        <v>73% {transform: rotate(-10deg);}</v>
      </c>
    </row>
    <row r="76">
      <c r="B76" s="1">
        <v>74.0</v>
      </c>
      <c r="H76" s="2">
        <f t="shared" si="2"/>
        <v>-6</v>
      </c>
      <c r="I76" s="1" t="str">
        <f t="shared" si="3"/>
        <v>74% {transform: rotate(-6deg);}</v>
      </c>
      <c r="N76" s="2">
        <f t="shared" si="6"/>
        <v>-82.33270168</v>
      </c>
      <c r="O76" s="2">
        <f t="shared" si="7"/>
        <v>-9</v>
      </c>
      <c r="P76" s="2" t="str">
        <f t="shared" si="8"/>
        <v>74% {transform: rotate(-9deg);}</v>
      </c>
    </row>
    <row r="77">
      <c r="B77" s="1">
        <v>75.0</v>
      </c>
      <c r="H77" s="2">
        <f t="shared" si="2"/>
        <v>0</v>
      </c>
      <c r="I77" s="1" t="str">
        <f t="shared" si="3"/>
        <v>75% {transform: rotate(0deg);}</v>
      </c>
      <c r="N77" s="2">
        <f t="shared" si="6"/>
        <v>-74.05296015</v>
      </c>
      <c r="O77" s="2">
        <f t="shared" si="7"/>
        <v>-8</v>
      </c>
      <c r="P77" s="2" t="str">
        <f t="shared" si="8"/>
        <v>75% {transform: rotate(-8deg);}</v>
      </c>
    </row>
    <row r="78">
      <c r="B78" s="1">
        <v>76.0</v>
      </c>
      <c r="H78" s="2">
        <f t="shared" si="2"/>
        <v>6</v>
      </c>
      <c r="I78" s="1" t="str">
        <f t="shared" si="3"/>
        <v>76% {transform: rotate(6deg);}</v>
      </c>
      <c r="N78" s="2">
        <f t="shared" si="6"/>
        <v>-63.43047776</v>
      </c>
      <c r="O78" s="2">
        <f t="shared" si="7"/>
        <v>-6</v>
      </c>
      <c r="P78" s="2" t="str">
        <f t="shared" si="8"/>
        <v>76% {transform: rotate(-6deg);}</v>
      </c>
    </row>
    <row r="79">
      <c r="B79" s="1">
        <v>77.0</v>
      </c>
      <c r="H79" s="2">
        <f t="shared" si="2"/>
        <v>11</v>
      </c>
      <c r="I79" s="1" t="str">
        <f t="shared" si="3"/>
        <v>77% {transform: rotate(11deg);}</v>
      </c>
      <c r="N79" s="2">
        <f t="shared" si="6"/>
        <v>-50.80130758</v>
      </c>
      <c r="O79" s="2">
        <f t="shared" si="7"/>
        <v>-5</v>
      </c>
      <c r="P79" s="2" t="str">
        <f t="shared" si="8"/>
        <v>77% {transform: rotate(-5deg);}</v>
      </c>
    </row>
    <row r="80">
      <c r="B80" s="1">
        <v>78.0</v>
      </c>
      <c r="H80" s="2">
        <f t="shared" si="2"/>
        <v>17</v>
      </c>
      <c r="I80" s="1" t="str">
        <f t="shared" si="3"/>
        <v>78% {transform: rotate(17deg);}</v>
      </c>
      <c r="N80" s="2">
        <f t="shared" si="6"/>
        <v>-36.56498626</v>
      </c>
      <c r="O80" s="2">
        <f t="shared" si="7"/>
        <v>-4</v>
      </c>
      <c r="P80" s="2" t="str">
        <f t="shared" si="8"/>
        <v>78% {transform: rotate(-4deg);}</v>
      </c>
    </row>
    <row r="81">
      <c r="B81" s="1">
        <v>79.0</v>
      </c>
      <c r="H81" s="2">
        <f t="shared" si="2"/>
        <v>22</v>
      </c>
      <c r="I81" s="1" t="str">
        <f t="shared" si="3"/>
        <v>79% {transform: rotate(22deg);}</v>
      </c>
      <c r="N81" s="2">
        <f t="shared" si="6"/>
        <v>-21.17189434</v>
      </c>
      <c r="O81" s="2">
        <f t="shared" si="7"/>
        <v>-2</v>
      </c>
      <c r="P81" s="2" t="str">
        <f t="shared" si="8"/>
        <v>79% {transform: rotate(-2deg);}</v>
      </c>
    </row>
    <row r="82">
      <c r="B82" s="1">
        <v>80.0</v>
      </c>
      <c r="H82" s="2">
        <f t="shared" si="2"/>
        <v>28</v>
      </c>
      <c r="I82" s="1" t="str">
        <f t="shared" si="3"/>
        <v>80% {transform: rotate(28deg);}</v>
      </c>
      <c r="N82" s="2">
        <f t="shared" si="6"/>
        <v>-5.109007971</v>
      </c>
      <c r="O82" s="2">
        <f t="shared" si="7"/>
        <v>0</v>
      </c>
      <c r="P82" s="2" t="str">
        <f t="shared" si="8"/>
        <v>80% {transform: rotate(0deg);}</v>
      </c>
    </row>
    <row r="83">
      <c r="B83" s="1">
        <v>81.0</v>
      </c>
      <c r="H83" s="2">
        <f t="shared" si="2"/>
        <v>33</v>
      </c>
      <c r="I83" s="1" t="str">
        <f t="shared" si="3"/>
        <v>81% {transform: rotate(33deg);}</v>
      </c>
      <c r="N83" s="2">
        <f t="shared" si="6"/>
        <v>11.11550707</v>
      </c>
      <c r="O83" s="2">
        <f t="shared" si="7"/>
        <v>1</v>
      </c>
      <c r="P83" s="2" t="str">
        <f t="shared" si="8"/>
        <v>81% {transform: rotate(1deg);}</v>
      </c>
    </row>
    <row r="84">
      <c r="B84" s="1">
        <v>82.0</v>
      </c>
      <c r="H84" s="2">
        <f t="shared" si="2"/>
        <v>38</v>
      </c>
      <c r="I84" s="1" t="str">
        <f t="shared" si="3"/>
        <v>82% {transform: rotate(38deg);}</v>
      </c>
      <c r="N84" s="2">
        <f t="shared" si="6"/>
        <v>26.98837172</v>
      </c>
      <c r="O84" s="2">
        <f t="shared" si="7"/>
        <v>2</v>
      </c>
      <c r="P84" s="2" t="str">
        <f t="shared" si="8"/>
        <v>82% {transform: rotate(2deg);}</v>
      </c>
    </row>
    <row r="85">
      <c r="B85" s="1">
        <v>83.0</v>
      </c>
      <c r="H85" s="2">
        <f t="shared" si="2"/>
        <v>43</v>
      </c>
      <c r="I85" s="1" t="str">
        <f t="shared" si="3"/>
        <v>83% {transform: rotate(43deg);}</v>
      </c>
      <c r="N85" s="2">
        <f t="shared" si="6"/>
        <v>42.00743173</v>
      </c>
      <c r="O85" s="2">
        <f t="shared" si="7"/>
        <v>3</v>
      </c>
      <c r="P85" s="2" t="str">
        <f t="shared" si="8"/>
        <v>83% {transform: rotate(3deg);}</v>
      </c>
    </row>
    <row r="86">
      <c r="B86" s="1">
        <v>84.0</v>
      </c>
      <c r="H86" s="2">
        <f t="shared" si="2"/>
        <v>48</v>
      </c>
      <c r="I86" s="1" t="str">
        <f t="shared" si="3"/>
        <v>84% {transform: rotate(48deg);}</v>
      </c>
      <c r="N86" s="2">
        <f t="shared" si="6"/>
        <v>55.69754383</v>
      </c>
      <c r="O86" s="2">
        <f t="shared" si="7"/>
        <v>4</v>
      </c>
      <c r="P86" s="2" t="str">
        <f t="shared" si="8"/>
        <v>84% {transform: rotate(4deg);}</v>
      </c>
    </row>
    <row r="87">
      <c r="B87" s="1">
        <v>85.0</v>
      </c>
      <c r="H87" s="2">
        <f t="shared" si="2"/>
        <v>53</v>
      </c>
      <c r="I87" s="1" t="str">
        <f t="shared" si="3"/>
        <v>85% {transform: rotate(53deg);}</v>
      </c>
      <c r="N87" s="2">
        <f t="shared" si="6"/>
        <v>67.62560738</v>
      </c>
      <c r="O87" s="2">
        <f t="shared" si="7"/>
        <v>5</v>
      </c>
      <c r="P87" s="2" t="str">
        <f t="shared" si="8"/>
        <v>85% {transform: rotate(5deg);}</v>
      </c>
    </row>
    <row r="88">
      <c r="B88" s="1">
        <v>86.0</v>
      </c>
      <c r="H88" s="2">
        <f t="shared" si="2"/>
        <v>57</v>
      </c>
      <c r="I88" s="1" t="str">
        <f t="shared" si="3"/>
        <v>86% {transform: rotate(57deg);}</v>
      </c>
      <c r="N88" s="2">
        <f t="shared" si="6"/>
        <v>77.41426593</v>
      </c>
      <c r="O88" s="2">
        <f t="shared" si="7"/>
        <v>6</v>
      </c>
      <c r="P88" s="2" t="str">
        <f t="shared" si="8"/>
        <v>86% {transform: rotate(6deg);}</v>
      </c>
    </row>
    <row r="89">
      <c r="B89" s="1">
        <v>87.0</v>
      </c>
      <c r="H89" s="2">
        <f t="shared" si="2"/>
        <v>62</v>
      </c>
      <c r="I89" s="1" t="str">
        <f t="shared" si="3"/>
        <v>87% {transform: rotate(62deg);}</v>
      </c>
      <c r="N89" s="2">
        <f t="shared" si="6"/>
        <v>84.75384529</v>
      </c>
      <c r="O89" s="2">
        <f t="shared" si="7"/>
        <v>6</v>
      </c>
      <c r="P89" s="2" t="str">
        <f t="shared" si="8"/>
        <v>87% {transform: rotate(6deg);}</v>
      </c>
    </row>
    <row r="90">
      <c r="B90" s="1">
        <v>88.0</v>
      </c>
      <c r="H90" s="2">
        <f t="shared" si="2"/>
        <v>66</v>
      </c>
      <c r="I90" s="1" t="str">
        <f t="shared" si="3"/>
        <v>88% {transform: rotate(66deg);}</v>
      </c>
      <c r="N90" s="2">
        <f t="shared" si="6"/>
        <v>89.41215039</v>
      </c>
      <c r="O90" s="2">
        <f t="shared" si="7"/>
        <v>6</v>
      </c>
      <c r="P90" s="2" t="str">
        <f t="shared" si="8"/>
        <v>88% {transform: rotate(6deg);}</v>
      </c>
    </row>
    <row r="91">
      <c r="B91" s="1">
        <v>89.0</v>
      </c>
      <c r="H91" s="2">
        <f t="shared" si="2"/>
        <v>69</v>
      </c>
      <c r="I91" s="1" t="str">
        <f t="shared" si="3"/>
        <v>89% {transform: rotate(69deg);}</v>
      </c>
      <c r="N91" s="2">
        <f t="shared" si="6"/>
        <v>91.241811</v>
      </c>
      <c r="O91" s="2">
        <f t="shared" si="7"/>
        <v>6</v>
      </c>
      <c r="P91" s="2" t="str">
        <f t="shared" si="8"/>
        <v>89% {transform: rotate(6deg);}</v>
      </c>
    </row>
    <row r="92">
      <c r="B92" s="1">
        <v>90.0</v>
      </c>
      <c r="H92" s="2">
        <f t="shared" si="2"/>
        <v>73</v>
      </c>
      <c r="I92" s="1" t="str">
        <f t="shared" si="3"/>
        <v>90% {transform: rotate(73deg);}</v>
      </c>
      <c r="N92" s="2">
        <f t="shared" si="6"/>
        <v>90.18494395</v>
      </c>
      <c r="O92" s="2">
        <f t="shared" si="7"/>
        <v>6</v>
      </c>
      <c r="P92" s="2" t="str">
        <f t="shared" si="8"/>
        <v>90% {transform: rotate(6deg);}</v>
      </c>
    </row>
    <row r="93">
      <c r="B93" s="1">
        <v>91.0</v>
      </c>
      <c r="H93" s="2">
        <f t="shared" si="2"/>
        <v>76</v>
      </c>
      <c r="I93" s="1" t="str">
        <f t="shared" si="3"/>
        <v>91% {transform: rotate(76deg);}</v>
      </c>
      <c r="N93" s="2">
        <f t="shared" si="6"/>
        <v>86.27498429</v>
      </c>
      <c r="O93" s="2">
        <f t="shared" si="7"/>
        <v>6</v>
      </c>
      <c r="P93" s="2" t="str">
        <f t="shared" si="8"/>
        <v>91% {transform: rotate(6deg);}</v>
      </c>
    </row>
    <row r="94">
      <c r="B94" s="1">
        <v>92.0</v>
      </c>
      <c r="H94" s="2">
        <f t="shared" si="2"/>
        <v>79</v>
      </c>
      <c r="I94" s="1" t="str">
        <f t="shared" si="3"/>
        <v>92% {transform: rotate(79deg);}</v>
      </c>
      <c r="N94" s="2">
        <f t="shared" si="6"/>
        <v>79.6356276</v>
      </c>
      <c r="O94" s="2">
        <f t="shared" si="7"/>
        <v>5</v>
      </c>
      <c r="P94" s="2" t="str">
        <f t="shared" si="8"/>
        <v>92% {transform: rotate(5deg);}</v>
      </c>
    </row>
    <row r="95">
      <c r="B95" s="1">
        <v>93.0</v>
      </c>
      <c r="H95" s="2">
        <f t="shared" si="2"/>
        <v>81</v>
      </c>
      <c r="I95" s="1" t="str">
        <f t="shared" si="3"/>
        <v>93% {transform: rotate(81deg);}</v>
      </c>
      <c r="N95" s="2">
        <f t="shared" si="6"/>
        <v>70.47691668</v>
      </c>
      <c r="O95" s="2">
        <f t="shared" si="7"/>
        <v>4</v>
      </c>
      <c r="P95" s="2" t="str">
        <f t="shared" si="8"/>
        <v>93% {transform: rotate(4deg);}</v>
      </c>
    </row>
    <row r="96">
      <c r="B96" s="1">
        <v>94.0</v>
      </c>
      <c r="H96" s="2">
        <f t="shared" si="2"/>
        <v>84</v>
      </c>
      <c r="I96" s="1" t="str">
        <f t="shared" si="3"/>
        <v>94% {transform: rotate(84deg);}</v>
      </c>
      <c r="N96" s="2">
        <f t="shared" si="6"/>
        <v>59.08859668</v>
      </c>
      <c r="O96" s="2">
        <f t="shared" si="7"/>
        <v>4</v>
      </c>
      <c r="P96" s="2" t="str">
        <f t="shared" si="8"/>
        <v>94% {transform: rotate(4deg);}</v>
      </c>
    </row>
    <row r="97">
      <c r="B97" s="1">
        <v>95.0</v>
      </c>
      <c r="H97" s="2">
        <f t="shared" si="2"/>
        <v>86</v>
      </c>
      <c r="I97" s="1" t="str">
        <f t="shared" si="3"/>
        <v>95% {transform: rotate(86deg);}</v>
      </c>
      <c r="N97" s="2">
        <f t="shared" si="6"/>
        <v>45.83094872</v>
      </c>
      <c r="O97" s="2">
        <f t="shared" si="7"/>
        <v>3</v>
      </c>
      <c r="P97" s="2" t="str">
        <f t="shared" si="8"/>
        <v>95% {transform: rotate(3deg);}</v>
      </c>
    </row>
    <row r="98">
      <c r="B98" s="1">
        <v>96.0</v>
      </c>
      <c r="H98" s="2">
        <f t="shared" si="2"/>
        <v>87</v>
      </c>
      <c r="I98" s="1" t="str">
        <f t="shared" si="3"/>
        <v>96% {transform: rotate(87deg);}</v>
      </c>
      <c r="N98" s="2">
        <f t="shared" si="6"/>
        <v>31.12339199</v>
      </c>
      <c r="O98" s="2">
        <f t="shared" si="7"/>
        <v>2</v>
      </c>
      <c r="P98" s="2" t="str">
        <f t="shared" si="8"/>
        <v>96% {transform: rotate(2deg);}</v>
      </c>
    </row>
    <row r="99">
      <c r="B99" s="1">
        <v>97.0</v>
      </c>
      <c r="H99" s="2">
        <f t="shared" si="2"/>
        <v>88</v>
      </c>
      <c r="I99" s="1" t="str">
        <f t="shared" si="3"/>
        <v>97% {transform: rotate(88deg);}</v>
      </c>
      <c r="N99" s="2">
        <f t="shared" si="6"/>
        <v>15.43121505</v>
      </c>
      <c r="O99" s="2">
        <f t="shared" si="7"/>
        <v>1</v>
      </c>
      <c r="P99" s="2" t="str">
        <f t="shared" si="8"/>
        <v>97% {transform: rotate(1deg);}</v>
      </c>
    </row>
    <row r="100">
      <c r="B100" s="1">
        <v>98.0</v>
      </c>
      <c r="H100" s="2">
        <f t="shared" si="2"/>
        <v>89</v>
      </c>
      <c r="I100" s="1" t="str">
        <f t="shared" si="3"/>
        <v>98% {transform: rotate(89deg);}</v>
      </c>
      <c r="N100" s="2">
        <f t="shared" si="6"/>
        <v>-0.7491441134</v>
      </c>
      <c r="O100" s="2">
        <f t="shared" si="7"/>
        <v>0</v>
      </c>
      <c r="P100" s="2" t="str">
        <f t="shared" si="8"/>
        <v>98% {transform: rotate(0deg);}</v>
      </c>
    </row>
    <row r="101">
      <c r="B101" s="1">
        <v>99.0</v>
      </c>
      <c r="H101" s="2">
        <f t="shared" si="2"/>
        <v>90</v>
      </c>
      <c r="I101" s="1" t="str">
        <f t="shared" si="3"/>
        <v>99% {transform: rotate(90deg);}</v>
      </c>
      <c r="N101" s="2">
        <f t="shared" si="6"/>
        <v>-16.90580334</v>
      </c>
      <c r="O101" s="2">
        <f t="shared" si="7"/>
        <v>-1</v>
      </c>
      <c r="P101" s="2" t="str">
        <f t="shared" si="8"/>
        <v>99% {transform: rotate(-1deg);}</v>
      </c>
    </row>
    <row r="102">
      <c r="B102" s="1">
        <v>100.0</v>
      </c>
      <c r="H102" s="2">
        <f t="shared" si="2"/>
        <v>90</v>
      </c>
      <c r="I102" s="1" t="str">
        <f t="shared" si="3"/>
        <v>100% {transform: rotate(90deg);}</v>
      </c>
      <c r="N102" s="2">
        <f t="shared" si="6"/>
        <v>-32.52763024</v>
      </c>
      <c r="O102" s="2">
        <f t="shared" si="7"/>
        <v>-2</v>
      </c>
      <c r="P102" s="2" t="str">
        <f t="shared" si="8"/>
        <v>100% {transform: rotate(-2deg);}</v>
      </c>
    </row>
  </sheetData>
  <drawing r:id="rId1"/>
</worksheet>
</file>