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85" yWindow="0" windowWidth="15480" windowHeight="7500" firstSheet="2" activeTab="2"/>
  </bookViews>
  <sheets>
    <sheet name="Hoja4" sheetId="4" state="hidden" r:id="rId1"/>
    <sheet name="Hoja5" sheetId="5" state="hidden" r:id="rId2"/>
    <sheet name="Hoja1" sheetId="1" r:id="rId3"/>
    <sheet name="Hoja2" sheetId="2" r:id="rId4"/>
    <sheet name="Hoja3" sheetId="3" r:id="rId5"/>
  </sheets>
  <calcPr calcId="124519"/>
  <pivotCaches>
    <pivotCache cacheId="16" r:id="rId6"/>
  </pivotCaches>
</workbook>
</file>

<file path=xl/calcChain.xml><?xml version="1.0" encoding="utf-8"?>
<calcChain xmlns="http://schemas.openxmlformats.org/spreadsheetml/2006/main">
  <c r="C3" i="4"/>
</calcChain>
</file>

<file path=xl/connections.xml><?xml version="1.0" encoding="utf-8"?>
<connections xmlns="http://schemas.openxmlformats.org/spreadsheetml/2006/main">
  <connection id="1" name="Consulta desde Visual FoxPro Tables" type="1" refreshedVersion="3" refreshOnLoad="1" saveData="1">
    <dbPr connection="DSN=ventassantarossa;UID=;PWD=;SourceDB=c:\ExcelTablaDinamica;SourceType=DBF;Exclusive=No;BackgroundFetch=Sí;Collate=Machine;" command="SELECT ventasleon.codigo, ventasleon.articulo, ventasleon.codfletero, ventasleon.nomfletero, ventasleon.ctacte, ventasleon.nomcliente, ventasleon.localidad, ventasleon.provincia, ventasleon.categoria, ventasleon.tipoiva, ventasleon.codrubro, ventasleon.nomrubro, ventasleon.codprv, ventasleon.proveedor, ventasleon.codmarca, ventasleon.nommarca, ventasleon.unimesant, ventasleon.unimes, ventasleon.uniañoant, ventasleon.kilosmesan, ventasleon.kilosmes, ventasleon.kilosañoan, ventasleon.netomesant, ventasleon.netomes, ventasleon.netoañoant, ventasleon.codvendedo, ventasleon.nomvendedo, ventasleon.zona_x000d_&#10;FROM ventasleon ventasleon"/>
  </connection>
</connections>
</file>

<file path=xl/sharedStrings.xml><?xml version="1.0" encoding="utf-8"?>
<sst xmlns="http://schemas.openxmlformats.org/spreadsheetml/2006/main" count="845" uniqueCount="193">
  <si>
    <t>codigo</t>
  </si>
  <si>
    <t>(Todas)</t>
  </si>
  <si>
    <t>articulo</t>
  </si>
  <si>
    <t>codrubro</t>
  </si>
  <si>
    <t>nomrubro</t>
  </si>
  <si>
    <t>nomcliente</t>
  </si>
  <si>
    <t>ctacte</t>
  </si>
  <si>
    <t>nomvendedo</t>
  </si>
  <si>
    <t>codvendedo</t>
  </si>
  <si>
    <t>nomfletero</t>
  </si>
  <si>
    <t>codfletero</t>
  </si>
  <si>
    <t>provincia</t>
  </si>
  <si>
    <t>zona</t>
  </si>
  <si>
    <t>tipoiva</t>
  </si>
  <si>
    <t>categoria</t>
  </si>
  <si>
    <t>localidad</t>
  </si>
  <si>
    <t xml:space="preserve"> </t>
  </si>
  <si>
    <t>4-DIETZ-PATAGONES</t>
  </si>
  <si>
    <t>ACTIMEL</t>
  </si>
  <si>
    <t>Campo calculado</t>
  </si>
  <si>
    <t>Orden de resolución</t>
  </si>
  <si>
    <t>Campo</t>
  </si>
  <si>
    <t>Fórmula</t>
  </si>
  <si>
    <t>Elemento calculado</t>
  </si>
  <si>
    <t>Elemento</t>
  </si>
  <si>
    <t>porceu1</t>
  </si>
  <si>
    <t>Notas:</t>
  </si>
  <si>
    <t>Cuando una celda se actualiza con más de una fórmula,</t>
  </si>
  <si>
    <t>el valor lo establece la fórmula con la última orden de resolución.</t>
  </si>
  <si>
    <t>Para cambiar el orden de resolución de varios elementos o campos calculados,</t>
  </si>
  <si>
    <t>en la ficha Opciones, en el grupo Herramientas, haga clic en Fórmulas y, a continuación, seleccione Orden de resolución.</t>
  </si>
  <si>
    <t>unimesant</t>
  </si>
  <si>
    <t>unimes</t>
  </si>
  <si>
    <t>uniañoant</t>
  </si>
  <si>
    <t>kilosmesan</t>
  </si>
  <si>
    <t>kilosmes</t>
  </si>
  <si>
    <t>kilosañoan</t>
  </si>
  <si>
    <t>netomesant</t>
  </si>
  <si>
    <t>netomes</t>
  </si>
  <si>
    <t>netoañoant</t>
  </si>
  <si>
    <t>ACTIMEL 0% P.4 X 100CM3</t>
  </si>
  <si>
    <t>3-VELO CARLOS</t>
  </si>
  <si>
    <t>704</t>
  </si>
  <si>
    <t>RAMIREZ, SONIA MABEL</t>
  </si>
  <si>
    <t>CARMEN DE PATAGONES</t>
  </si>
  <si>
    <t>BUENOS AIRES ( BS. AS .)</t>
  </si>
  <si>
    <t>PATAGONES</t>
  </si>
  <si>
    <t>MINORISTA B</t>
  </si>
  <si>
    <t>RM</t>
  </si>
  <si>
    <t>680</t>
  </si>
  <si>
    <t>HUARACHI, ELIZABET</t>
  </si>
  <si>
    <t>HELADERAS DANONE</t>
  </si>
  <si>
    <t>467</t>
  </si>
  <si>
    <t>CESPEDES RODRIGUEZ, ZAIDA</t>
  </si>
  <si>
    <t>239</t>
  </si>
  <si>
    <t>ZAMBRANA VARGAS, SAVINO</t>
  </si>
  <si>
    <t>165</t>
  </si>
  <si>
    <t>KLUG, CLAUDIA ROXANA</t>
  </si>
  <si>
    <t>104</t>
  </si>
  <si>
    <t>RODRIGUEZ, ANGEL CARLOS</t>
  </si>
  <si>
    <t>RI</t>
  </si>
  <si>
    <t>PACK ACTIMEL X 600GS</t>
  </si>
  <si>
    <t>1011</t>
  </si>
  <si>
    <t>CACERES OLGA</t>
  </si>
  <si>
    <t>1002</t>
  </si>
  <si>
    <t>LARREA ROQUE MANUEL</t>
  </si>
  <si>
    <t>987</t>
  </si>
  <si>
    <t>OTERMIN CRISTIAN JAVIER</t>
  </si>
  <si>
    <t>971</t>
  </si>
  <si>
    <t>SEPULVEDA LILIANA ELIZABETH</t>
  </si>
  <si>
    <t>930</t>
  </si>
  <si>
    <t>GARNERO, GUSTAVO HORACIO</t>
  </si>
  <si>
    <t>835</t>
  </si>
  <si>
    <t>OTERO, DAHIANA ADALIZ</t>
  </si>
  <si>
    <t>752</t>
  </si>
  <si>
    <t>VIDES BARRIENTOS, LIZETH</t>
  </si>
  <si>
    <t>742</t>
  </si>
  <si>
    <t>CANDIA, FRESIA NELLY</t>
  </si>
  <si>
    <t>MINORISTA A</t>
  </si>
  <si>
    <t>737</t>
  </si>
  <si>
    <t>MARTINEZ MARTA GRACIELA</t>
  </si>
  <si>
    <t>686</t>
  </si>
  <si>
    <t>POZZO ARDIZZI S.A.</t>
  </si>
  <si>
    <t>648</t>
  </si>
  <si>
    <t>JURADO, MAXIMA</t>
  </si>
  <si>
    <t>638</t>
  </si>
  <si>
    <t>BASCUÑAN, HECTOR OSCAR</t>
  </si>
  <si>
    <t>496</t>
  </si>
  <si>
    <t>TIRADO CONDORI FILOMENA</t>
  </si>
  <si>
    <t>451</t>
  </si>
  <si>
    <t>TAPIA CAZON, CAYO</t>
  </si>
  <si>
    <t>427</t>
  </si>
  <si>
    <t>ALTAMIRANO, FLORENTINA</t>
  </si>
  <si>
    <t>417</t>
  </si>
  <si>
    <t>ESPINOSA CANAVIRI, CLAUDINA</t>
  </si>
  <si>
    <t>296</t>
  </si>
  <si>
    <t>TAPIA CAZON MARTHA</t>
  </si>
  <si>
    <t>267</t>
  </si>
  <si>
    <t>ETCHEGARAY, RUBEN LUIS</t>
  </si>
  <si>
    <t>249</t>
  </si>
  <si>
    <t>GARECA, PALMIRA SUC. 1</t>
  </si>
  <si>
    <t>246</t>
  </si>
  <si>
    <t>RANDAZZO, ANDREA PAOLA</t>
  </si>
  <si>
    <t>185</t>
  </si>
  <si>
    <t>JACOB, JUAN DOMINGO</t>
  </si>
  <si>
    <t>129</t>
  </si>
  <si>
    <t>ESPERANZA, SILVIA BEATRIZ</t>
  </si>
  <si>
    <t>124</t>
  </si>
  <si>
    <t>CARRANZA, RAUL EDGARDO</t>
  </si>
  <si>
    <t>1048</t>
  </si>
  <si>
    <t>CASTILLO GUSTAVO DANIEL</t>
  </si>
  <si>
    <t>1030</t>
  </si>
  <si>
    <t>BALDERRAMA CAMACHO NAZARIA</t>
  </si>
  <si>
    <t>1020</t>
  </si>
  <si>
    <t>ALCARRAZ, LILIANA MIRTA</t>
  </si>
  <si>
    <t>993</t>
  </si>
  <si>
    <t>CASTIA, MIGUEL FERNANDO</t>
  </si>
  <si>
    <t>975</t>
  </si>
  <si>
    <t>VILLEGAS ROMERO, DOMITILA</t>
  </si>
  <si>
    <t>970</t>
  </si>
  <si>
    <t>LECHNER, RODOLFO OMAR</t>
  </si>
  <si>
    <t>965</t>
  </si>
  <si>
    <t>FIORI, ALDO NORBERTO</t>
  </si>
  <si>
    <t>947</t>
  </si>
  <si>
    <t>MULLER, ELBA GRACIANA</t>
  </si>
  <si>
    <t>920</t>
  </si>
  <si>
    <t>RUIZ ABEL ROBERTO</t>
  </si>
  <si>
    <t>772</t>
  </si>
  <si>
    <t>FERNANDEZ, ADRIAN  EDUARDO</t>
  </si>
  <si>
    <t>OTROS</t>
  </si>
  <si>
    <t>732</t>
  </si>
  <si>
    <t>VALCARCEL, ROGELIO GABRIEL</t>
  </si>
  <si>
    <t>706</t>
  </si>
  <si>
    <t>GUTIERREZ, ERNESTO</t>
  </si>
  <si>
    <t>685</t>
  </si>
  <si>
    <t>CUEVAS, ANTIDORO</t>
  </si>
  <si>
    <t>662</t>
  </si>
  <si>
    <t>ROSALES, ELVER</t>
  </si>
  <si>
    <t>654</t>
  </si>
  <si>
    <t>SAAVEDRA, ADRIANA NOEMI</t>
  </si>
  <si>
    <t>596</t>
  </si>
  <si>
    <t>MONCADA, MARIA</t>
  </si>
  <si>
    <t>586</t>
  </si>
  <si>
    <t>DIAZ, VIRGINIA PAOLA LUJAN</t>
  </si>
  <si>
    <t>527</t>
  </si>
  <si>
    <t>PEÑA, MARIA MAGDALENA</t>
  </si>
  <si>
    <t>524</t>
  </si>
  <si>
    <t>DIAZ, JORGE OSMAR</t>
  </si>
  <si>
    <t>463</t>
  </si>
  <si>
    <t>ABBATE, JOSE LUIS</t>
  </si>
  <si>
    <t>361</t>
  </si>
  <si>
    <t>TIRANO ALMAZAN, LUMEN</t>
  </si>
  <si>
    <t>358</t>
  </si>
  <si>
    <t>COÑOMILLA, LUIS JUSTO</t>
  </si>
  <si>
    <t>346</t>
  </si>
  <si>
    <t>MONTALBAN, ROSANA EDITH</t>
  </si>
  <si>
    <t>330</t>
  </si>
  <si>
    <t>VIDELA, ERNESTO GABRIEL</t>
  </si>
  <si>
    <t>311</t>
  </si>
  <si>
    <t>AIZA, OSCAR</t>
  </si>
  <si>
    <t>184</t>
  </si>
  <si>
    <t>HUENUL, VICTORIANO</t>
  </si>
  <si>
    <t>181</t>
  </si>
  <si>
    <t>SAVOIA S.A.</t>
  </si>
  <si>
    <t>134</t>
  </si>
  <si>
    <t>PALACIO, MARIELA</t>
  </si>
  <si>
    <t>ACTIMEL PACK 4 X 100CM3</t>
  </si>
  <si>
    <t>ACTIMEL 0% PACK 600 GS</t>
  </si>
  <si>
    <t>codmarca</t>
  </si>
  <si>
    <t>codprv</t>
  </si>
  <si>
    <t>nommarca</t>
  </si>
  <si>
    <t>proveedor</t>
  </si>
  <si>
    <t>Unidad.Actual</t>
  </si>
  <si>
    <t>Unid.Año.Ant.</t>
  </si>
  <si>
    <t>SIN RUTA ASIGNADA</t>
  </si>
  <si>
    <t>1-SAN BLAS</t>
  </si>
  <si>
    <t>6-GONZALEZ-NORTE</t>
  </si>
  <si>
    <t>7-IBAÑEZ-VIEDMA</t>
  </si>
  <si>
    <t>8-LA BOCA</t>
  </si>
  <si>
    <t>10-DEPOSITO LEON</t>
  </si>
  <si>
    <t>14-COOP. DE PATAGONES</t>
  </si>
  <si>
    <t>15-HEILAND-VIEDMA</t>
  </si>
  <si>
    <t>18-COOP. DE PATAGONES SUC</t>
  </si>
  <si>
    <t>Total general</t>
  </si>
  <si>
    <t>Suma de kilosmes</t>
  </si>
  <si>
    <t>Suma de kilosmesan</t>
  </si>
  <si>
    <t>5-L.A PATAGONES SUC 69</t>
  </si>
  <si>
    <t>9-L.A CHICA SUC 11</t>
  </si>
  <si>
    <t>19-L.A GRANDE SUC 47</t>
  </si>
  <si>
    <t>20-DIARCO</t>
  </si>
  <si>
    <t>23-CHANGOMAS</t>
  </si>
  <si>
    <t>24-COOP. OBRERA</t>
  </si>
  <si>
    <t>COOP OBRERA VILLALONGA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</si>
</sst>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pivotButton="1" applyAlignment="1">
      <alignment horizontal="center"/>
    </xf>
    <xf numFmtId="0" fontId="2" fillId="0" borderId="0" xfId="0" applyFont="1"/>
    <xf numFmtId="0" fontId="1" fillId="0" borderId="1" xfId="0" applyFont="1" applyBorder="1"/>
    <xf numFmtId="1" fontId="0" fillId="0" borderId="0" xfId="0" pivotButton="1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Usuario" refreshedDate="41047.540222800926" missingItemsLimit="0" createdVersion="3" refreshedVersion="3" minRefreshableVersion="3" recordCount="24897">
  <cacheSource type="external" connectionId="1"/>
  <cacheFields count="34">
    <cacheField name="codigo" numFmtId="0" sqlType="2">
      <sharedItems containsSemiMixedTypes="0" containsString="0" containsNumber="1" containsInteger="1" minValue="0" maxValue="10001" count="454">
        <n v="0"/>
        <n v="2"/>
        <n v="83"/>
        <n v="87"/>
        <n v="108"/>
        <n v="109"/>
        <n v="115"/>
        <n v="205"/>
        <n v="210"/>
        <n v="288"/>
        <n v="289"/>
        <n v="305"/>
        <n v="405"/>
        <n v="441"/>
        <n v="449"/>
        <n v="454"/>
        <n v="615"/>
        <n v="624"/>
        <n v="625"/>
        <n v="651"/>
        <n v="707"/>
        <n v="746"/>
        <n v="750"/>
        <n v="776"/>
        <n v="777"/>
        <n v="85"/>
        <n v="88"/>
        <n v="175"/>
        <n v="282"/>
        <n v="291"/>
        <n v="327"/>
        <n v="345"/>
        <n v="346"/>
        <n v="360"/>
        <n v="387"/>
        <n v="509"/>
        <n v="534"/>
        <n v="558"/>
        <n v="560"/>
        <n v="583"/>
        <n v="621"/>
        <n v="623"/>
        <n v="961"/>
        <n v="962"/>
        <n v="15"/>
        <n v="123"/>
        <n v="325"/>
        <n v="472"/>
        <n v="549"/>
        <n v="36"/>
        <n v="42"/>
        <n v="44"/>
        <n v="406"/>
        <n v="438"/>
        <n v="446"/>
        <n v="877"/>
        <n v="90"/>
        <n v="212"/>
        <n v="314"/>
        <n v="459"/>
        <n v="460"/>
        <n v="617"/>
        <n v="618"/>
        <n v="638"/>
        <n v="661"/>
        <n v="677"/>
        <n v="767"/>
        <n v="219"/>
        <n v="296"/>
        <n v="328"/>
        <n v="376"/>
        <n v="486"/>
        <n v="653"/>
        <n v="797"/>
        <n v="52"/>
        <n v="54"/>
        <n v="58"/>
        <n v="124"/>
        <n v="270"/>
        <n v="351"/>
        <n v="379"/>
        <n v="386"/>
        <n v="172"/>
        <n v="173"/>
        <n v="174"/>
        <n v="237"/>
        <n v="238"/>
        <n v="260"/>
        <n v="261"/>
        <n v="377"/>
        <n v="616"/>
        <n v="851"/>
        <n v="1288"/>
        <n v="1289"/>
        <n v="63"/>
        <n v="64"/>
        <n v="66"/>
        <n v="68"/>
        <n v="84"/>
        <n v="153"/>
        <n v="437"/>
        <n v="963"/>
        <n v="966"/>
        <n v="516"/>
        <n v="823"/>
        <n v="824"/>
        <n v="826"/>
        <n v="833"/>
        <n v="834"/>
        <n v="901"/>
        <n v="908"/>
        <n v="955"/>
        <n v="956"/>
        <n v="957"/>
        <n v="958"/>
        <n v="984"/>
        <n v="12"/>
        <n v="21"/>
        <n v="102"/>
        <n v="104"/>
        <n v="125"/>
        <n v="191"/>
        <n v="231"/>
        <n v="408"/>
        <n v="415"/>
        <n v="423"/>
        <n v="507"/>
        <n v="508"/>
        <n v="515"/>
        <n v="881"/>
        <n v="973"/>
        <n v="979"/>
        <n v="1011"/>
        <n v="1106"/>
        <n v="4012"/>
        <n v="133"/>
        <n v="135"/>
        <n v="980"/>
        <n v="993"/>
        <n v="414"/>
        <n v="513"/>
        <n v="566"/>
        <n v="571"/>
        <n v="572"/>
        <n v="573"/>
        <n v="574"/>
        <n v="581"/>
        <n v="166"/>
        <n v="614"/>
        <n v="1008"/>
        <n v="10000"/>
        <n v="103"/>
        <n v="222"/>
        <n v="229"/>
        <n v="243"/>
        <n v="253"/>
        <n v="425"/>
        <n v="431"/>
        <n v="455"/>
        <n v="510"/>
        <n v="520"/>
        <n v="650"/>
        <n v="929"/>
        <n v="953"/>
        <n v="1791"/>
        <n v="1814"/>
        <n v="1838"/>
        <n v="1852"/>
        <n v="2033"/>
        <n v="2297"/>
        <n v="2556"/>
        <n v="2620"/>
        <n v="2778"/>
        <n v="2785"/>
        <n v="2792"/>
        <n v="2839"/>
        <n v="2846"/>
        <n v="2853"/>
        <n v="2897"/>
        <n v="2914"/>
        <n v="2927"/>
        <n v="2934"/>
        <n v="2938"/>
        <n v="2941"/>
        <n v="57"/>
        <n v="198"/>
        <n v="199"/>
        <n v="200"/>
        <n v="892"/>
        <n v="4011"/>
        <n v="1257"/>
        <n v="1258"/>
        <n v="3157"/>
        <n v="3158"/>
        <n v="3658"/>
        <n v="3757"/>
        <n v="3758"/>
        <n v="332"/>
        <n v="333"/>
        <n v="363"/>
        <n v="489"/>
        <n v="519"/>
        <n v="820"/>
        <n v="822"/>
        <n v="1105"/>
        <n v="10"/>
        <n v="27"/>
        <n v="643"/>
        <n v="644"/>
        <n v="681"/>
        <n v="690"/>
        <n v="765"/>
        <n v="303"/>
        <n v="703"/>
        <n v="893"/>
        <n v="1158"/>
        <n v="1030"/>
        <n v="1031"/>
        <n v="1477"/>
        <n v="1001"/>
        <n v="1002"/>
        <n v="1005"/>
        <n v="1061"/>
        <n v="1062"/>
        <n v="1063"/>
        <n v="1064"/>
        <n v="1065"/>
        <n v="1066"/>
        <n v="1069"/>
        <n v="1070"/>
        <n v="1188"/>
        <n v="1189"/>
        <n v="1301"/>
        <n v="1302"/>
        <n v="1303"/>
        <n v="1342"/>
        <n v="1382"/>
        <n v="1383"/>
        <n v="1384"/>
        <n v="1470"/>
        <n v="1473"/>
        <n v="1050"/>
        <n v="1051"/>
        <n v="1052"/>
        <n v="1351"/>
        <n v="1352"/>
        <n v="1401"/>
        <n v="1402"/>
        <n v="1403"/>
        <n v="1471"/>
        <n v="1474"/>
        <n v="1672"/>
        <n v="4050"/>
        <n v="4072"/>
        <n v="4073"/>
        <n v="1027"/>
        <n v="1028"/>
        <n v="1036"/>
        <n v="1037"/>
        <n v="1320"/>
        <n v="1331"/>
        <n v="1131"/>
        <n v="1132"/>
        <n v="1133"/>
        <n v="1134"/>
        <n v="1135"/>
        <n v="1145"/>
        <n v="1154"/>
        <n v="1156"/>
        <n v="1157"/>
        <n v="1160"/>
        <n v="1163"/>
        <n v="1169"/>
        <n v="1165"/>
        <n v="4826"/>
        <n v="469"/>
        <n v="982"/>
        <n v="10001"/>
        <n v="72"/>
        <n v="154"/>
        <n v="160"/>
        <n v="190"/>
        <n v="254"/>
        <n v="272"/>
        <n v="337"/>
        <n v="338"/>
        <n v="365"/>
        <n v="367"/>
        <n v="418"/>
        <n v="487"/>
        <n v="609"/>
        <n v="629"/>
        <n v="665"/>
        <n v="668"/>
        <n v="693"/>
        <n v="706"/>
        <n v="709"/>
        <n v="711"/>
        <n v="720"/>
        <n v="724"/>
        <n v="735"/>
        <n v="743"/>
        <n v="760"/>
        <n v="761"/>
        <n v="769"/>
        <n v="985"/>
        <n v="34"/>
        <n v="46"/>
        <n v="47"/>
        <n v="95"/>
        <n v="134"/>
        <n v="141"/>
        <n v="301"/>
        <n v="302"/>
        <n v="304"/>
        <n v="311"/>
        <n v="312"/>
        <n v="409"/>
        <n v="432"/>
        <n v="497"/>
        <n v="603"/>
        <n v="612"/>
        <n v="652"/>
        <n v="807"/>
        <n v="2257"/>
        <n v="2304"/>
        <n v="2305"/>
        <n v="2402"/>
        <n v="2414"/>
        <n v="2524"/>
        <n v="2566"/>
        <n v="4165"/>
        <n v="1049"/>
        <n v="1363"/>
        <n v="1365"/>
        <n v="1497"/>
        <n v="334"/>
        <n v="433"/>
        <n v="258"/>
        <n v="259"/>
        <n v="371"/>
        <n v="372"/>
        <n v="870"/>
        <n v="871"/>
        <n v="530"/>
        <n v="531"/>
        <n v="830"/>
        <n v="4947"/>
        <n v="4955"/>
        <n v="4959"/>
        <n v="4960"/>
        <n v="4961"/>
        <n v="4962"/>
        <n v="4963"/>
        <n v="4964"/>
        <n v="4967"/>
        <n v="3261"/>
        <n v="3278"/>
        <n v="3285"/>
        <n v="3452"/>
        <n v="3621"/>
        <n v="92"/>
        <n v="94"/>
        <n v="97"/>
        <n v="430"/>
        <n v="494"/>
        <n v="802"/>
        <n v="827"/>
        <n v="4858"/>
        <n v="4860"/>
        <n v="4861"/>
        <n v="4862"/>
        <n v="4863"/>
        <n v="4864"/>
        <n v="4865"/>
        <n v="4866"/>
        <n v="4867"/>
        <n v="4870"/>
        <n v="3000"/>
        <n v="4805"/>
        <n v="4824"/>
        <n v="4829"/>
        <n v="4830"/>
        <n v="4831"/>
        <n v="4832"/>
        <n v="4833"/>
        <n v="4836"/>
        <n v="4837"/>
        <n v="4838"/>
        <n v="4839"/>
        <n v="4840"/>
        <n v="4841"/>
        <n v="4842"/>
        <n v="4843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9"/>
        <n v="4869"/>
        <n v="4871"/>
        <n v="4872"/>
        <n v="4876"/>
        <n v="4877"/>
        <n v="4879"/>
        <n v="4880"/>
        <n v="4881"/>
        <n v="4883"/>
        <n v="4884"/>
        <n v="4885"/>
        <n v="4886"/>
        <n v="4806"/>
        <n v="4807"/>
        <n v="4811"/>
        <n v="4902"/>
        <n v="4904"/>
        <n v="4905"/>
        <n v="4911"/>
        <n v="3021"/>
        <n v="3038"/>
        <n v="3067"/>
        <n v="3094"/>
        <n v="3121"/>
        <n v="3244"/>
        <n v="3314"/>
        <n v="3321"/>
        <n v="3407"/>
        <n v="3527"/>
        <n v="3664"/>
        <n v="3701"/>
        <n v="3817"/>
        <n v="5038"/>
        <n v="5001"/>
        <n v="5005"/>
        <n v="5007"/>
        <n v="5012"/>
        <n v="5013"/>
        <n v="5014"/>
        <n v="5017"/>
        <n v="5023"/>
        <n v="5025"/>
        <n v="5028"/>
        <n v="5126"/>
        <n v="5128"/>
        <n v="5193"/>
        <n v="5195"/>
      </sharedItems>
    </cacheField>
    <cacheField name="articulo" numFmtId="0" sqlType="1">
      <sharedItems count="449">
        <s v="INEXISTENTE-14-50387.-22767.-"/>
        <s v="LECHE LA RODRIGUENSE U/ENT 1L."/>
        <s v="LECHE SER U/DESC/ C/FIBRA 500C"/>
        <s v="ALIM SER LECHE Y JUG SQU X500C"/>
        <s v="LECHE LS ENT F/CAL+VIT ACD SAC 1 L."/>
        <s v="LECHE DESCREMADA FORT/ S X 1 L"/>
        <s v="LECHE LS U ENT EXT CAL SACH 1L"/>
        <s v="LECHE LS U/FT.HIERR A,C,Y D 1L"/>
        <s v="LECHE LS DESC U/FT/E/C.A,C  1L"/>
        <s v="LECHE ENTERA LA ANONIMA X 1LT."/>
        <s v="LECHE DESCREM.LA ANONIMA X 1LT"/>
        <s v="LECHE ARMONIA ULT.ENT.MIC X 1L"/>
        <s v="L.S. LECHE UEC/H SQ X 1 L."/>
        <s v="LECHE LS DES.FORT.A,C,D SQ 1L"/>
        <s v="LECHE LS DES.FORT.ACD SACH  1L"/>
        <s v="LECHE LS U ENT. EXT CAL SQU 1L"/>
        <s v="L.S.DESC.C/HIE.E/CALC.CAJ.X 1L"/>
        <s v="LECHE ULT.ENT.DESLAC.CRT.X500C"/>
        <s v="LECHE ULT.P/DESC.DESLACT.C.500"/>
        <s v="ALIMENTO LS JUNIOR L/J SAC.X1L"/>
        <s v="LECHE LS FIBRA ULTRA DESC. SQ 1 L."/>
        <s v="LECHE SERECOL X 1 LT"/>
        <s v="SERECOL LECHE Y JUGO C/FITOE.1"/>
        <s v="LECHE COOP. ENTERA SACHET X 1L"/>
        <s v="LECHE COOP.DESC.FORT.SACHET X1"/>
        <s v="LECHE ENT.L/DUR.LS C/H.CART.X1"/>
        <s v="LECHE CARTON ENT. X1L. L.S."/>
        <s v="LECHE LS +4 AÑOS UAT ENTERA BRICK 1 L"/>
        <s v="LECHE LS FORT/AZUCAR CART. 200"/>
        <s v="ALIM SER LECHE Y JUGO UAT 200C"/>
        <s v="LECHE DE 6 A 12 MESES X 250 CM"/>
        <s v="LECHE L.S. UAT ENT.BOTELLA 1L."/>
        <s v="LECHE LS UAT DESC.E/CALCIO BO1"/>
        <s v="ARMONIA L.UAT ENT.FOR.MICRO.X1"/>
        <s v="LECHE DE 1 A 6 MESES X 250 CM3"/>
        <s v="CAPPUCCINO LS-CABRALES UAT 200"/>
        <s v="CAPUCCINO LS-CABRALES UAT BRICK 1 L"/>
        <s v="LECHE DE 1 A 3 AÑOS X 250 CM3"/>
        <s v="ALIM LS JUNIOR L Y J X 200 CC"/>
        <s v="CAPPUCCINO LS CABRAL L/S X 200"/>
        <s v="LECHE L.S. DESC. UAT CART.X 1L"/>
        <s v="L.S. DES.C/HIE E/CALC.BRI.X 1L"/>
        <s v="LECHE COOP.UAT E/FORT BRIK 1L."/>
        <s v="LECHE COOP. UAT DES/HIE  X 1L."/>
        <s v="CREMA L.S SACHET X5LS."/>
        <s v="CREMA DOBLE LS PAST X 200 CM3"/>
        <s v="CREMA L.S CHANTILLY AERO.X 250"/>
        <s v="CREMA L.S. POTE 360 CM3"/>
        <s v="CREMA L.S. UAT L.V. X 200 CM3"/>
        <s v="DCE L.S REPOSTERO X 500G"/>
        <s v="DCE L.S COLONIAL X 250G"/>
        <s v="DCE L.S COLONIAL X 1KG"/>
        <s v="DCE L.S. COLONIAL LECHE X 400G"/>
        <s v="DCE LS COLONIAL X 25G(120 UNI)"/>
        <s v="DULCE DE LECHE LS  POTE 400 GS"/>
        <s v="DCE SER X 400GR."/>
        <s v="QUESO LS FIAMBRIN PROC. X 2 KG"/>
        <s v="QUESO LS CHEDDAR FETEADO X180G"/>
        <s v="QUESO LS CREMON PROC  UNTABLE P. 200GS"/>
        <s v="QUESO LS P/SALUT LIG UNT.P.200"/>
        <s v="QUESO LS PORT SALUT UNT.P.200G"/>
        <s v="QUESO FINLANDIA LS POTE X 200"/>
        <s v="QUESO FINLANDIA LIGHT P.X 200G"/>
        <s v="QUESO FINDIA LS LIHG HIERB 200"/>
        <s v="QUESO FINLANDIA LS LIGHT GRUYERE 200 GS"/>
        <s v="QUESO LS FINLANDIA CHEDDAR X 200 GS"/>
        <s v="QUESO FINLA LIHGT JAM Y PA 200"/>
        <s v="QUESO LS RALLADO BOLSA 80 GRS."/>
        <s v="QUESO LS RALLADO X 250 GS."/>
        <s v="RALLADO L.S. SACHET 40 GRS."/>
        <s v="QUESO LS EN HEBRAS SOBRE 150 G"/>
        <s v="QUESO COOP. RALLADO B. X 150GS"/>
        <s v="QUESO RALLADO LS GRANA PAMPEANA X 100 GS"/>
        <s v="QUESO L.S. RALLADO BOLSA X150G"/>
        <s v="MANTECA L.S. X100 GRS."/>
        <s v="MANTECA L.S. X200 GRS."/>
        <s v="MANTECA BUTTER L.S. X10 GRS."/>
        <s v="MANTECA LS EXT/VIT X 200 GS"/>
        <s v="MANTECA L.S. X500 GRS."/>
        <s v="MANTECA LS LIGHT UNTAB P.X200G"/>
        <s v="MANTECA TOAY EXTRA PAQ. X 200G"/>
        <s v="MANTECA COOP. EXTRA P. X 200GS"/>
        <s v="MAYONESA GJA.IRIS  X 2900CM3."/>
        <s v="MAYONESA G.IRIS POUCHE X500C.C"/>
        <s v="MAYONESA G.IRIS SACHET X125C.C"/>
        <s v="SALCHICHAS G.I. JUNIORS X 6 UN"/>
        <s v="SALCHICHA GI VIENA X 24 UNID."/>
        <s v="SALCHICHAS VIENA X 6 UNIDADES."/>
        <s v="SALCHICHAS VIENA X 10 UNIDADES"/>
        <s v="MAYONESA GRANJA IRIS X 250CM3"/>
        <s v="SALCHICHA SER PAQ. X 5 UNID."/>
        <s v="MORTADELA G IRIS X 3 KG"/>
        <s v="SALCHICHA GJA IRIS PAQ. 10+2"/>
        <s v="SALCHICHA GJA IRIS LIGHT PAQ X 3 U."/>
        <s v="LECHE E/POLVO L.S.ENTERA X500"/>
        <s v="LECHE E/POLVO L.S.DESLAC.X500"/>
        <s v="LECHE E/POLVO L.S.DESCRE.X400"/>
        <s v="LECHE E/POLVO E/BOLSA ENT.X25K"/>
        <s v="LECHE EN POLVO DES.X400GS.SER"/>
        <s v="LECHE E/POLVO L.S.C/HIER X 500"/>
        <s v="L POLVO LS DESC 5G(100 UNI)"/>
        <s v="LECHE E/POLVO LS ENT.BOLS 200G"/>
        <s v="LECHE E/POLVO DESC. BOLS 200GS"/>
        <s v="YOGURISIMO ENT FIR MPACK X250G"/>
        <s v="YOGURISIMO CREMIX PACK X 750GR"/>
        <s v="YOGURISIMO DULCE DE LECHE2X125"/>
        <s v="YOGURISIMO SELECCION X 250"/>
        <s v="SER DELICIOSO PACK X250G"/>
        <s v="SER CREMOSO C/PULPA DE FRU250G"/>
        <s v="YOGUR SER BATIDO CALCI+ PACK"/>
        <s v="YOGURISIMO ENT FORT FIRME X 500"/>
        <s v="YOGURISIMO CREMIX PACK X 250GR"/>
        <s v="YOGURISIMO CREMIX SAB P. 480GS"/>
        <s v="YOGURISIMO ENT. C/FRUT.P.150GS"/>
        <s v="YOGURISIMO CREMIX PACK X6 750S"/>
        <s v="YOGUR FIRME FORTIF. C/H X 190G"/>
        <s v="YOGURISIMO SACHET X 1L.ED.ESP."/>
        <s v="SER C/COLCHON DE FRUTAS X 190G"/>
        <s v="SER FIRME   POTE 195GRS."/>
        <s v="YOGURISIMO ENT C/FRUTA POTE 180 GS"/>
        <s v="YOGUR GRIEGO X 100 GS."/>
        <s v="SER YOGUR FORT DESC SACHET X1K"/>
        <s v="YOGUR GRIEGO PACK 200 GRS"/>
        <s v="YOGURISIMO ENT.SACH X 1250GRS"/>
        <s v="YUGURISIMO FORT ENT SACHET 1.300KS."/>
        <s v="YOGUR SER CALCIO + SACHET FRUT"/>
        <s v="YOGURISIMO FORT/HIER SACHET X1"/>
        <s v="YOGURISIMO SACHET X 1.1KGS"/>
        <s v="SER CALCIO PACK X 6 U X  750GS"/>
        <s v="SER YOGUR FORT/DESC. SACHE X 1"/>
        <s v="YOGURISIMO FIRMA PACK 6 X 750G"/>
        <s v="YOGUR GRIEGO X 100 GS ARANDANO"/>
        <s v="YOGUR SER DESC/ POMEL R. POTE 195 GS."/>
        <s v="YOGUR YOGURISIMO  GRATIS"/>
        <s v="SER YOGUR CON CEREAL POTE 174G"/>
        <s v="YOGURISIMO C/CEREALES X 166GRS"/>
        <s v="YOGUR SER C/CEREAL KORN X163GS"/>
        <s v="YOGUR SER C/CEREAL POTE  165GS"/>
        <s v="ACTIMEL PACK  MULTIF 1200 GR."/>
        <s v="ACTIMEL 0% PACK 1200 GRS."/>
        <s v="ACTIMEL 0% PACK 600 GS"/>
        <s v="ACTIMEL  100 CM3 GRATIS"/>
        <s v="ACTIMEL PACK 4 X 100CM3"/>
        <s v="PACK ACTIMEL X 600GS"/>
        <s v="ACTIMEL 0% P.4 X 100CM3"/>
        <s v="VIDACOL PACK 4 X 320 CM3"/>
        <s v="VIDACOL PACK X 480 GR"/>
        <s v="VIDACOL PACK 480 GR MANGO DURAZNO"/>
        <s v="FLETE"/>
        <s v="ACTIVIA SACHET X 900 GS"/>
        <s v="ACTIVIA BEBIBLE BOT. X 200GS"/>
        <s v="ACTIVIA SACHET 1100 GRS"/>
        <s v="ACTIVIA 0 % PACK X 250 GS."/>
        <s v="ACTIVIA PACK X 250 GS."/>
        <s v="ACTIVIA BATIDO ENTERO X 500 GS"/>
        <s v="ACTIVIA FIBRABALANCE"/>
        <s v="ACTIVIA SACHET X 700 GS."/>
        <s v="ACTIVIA FIBRABALANCE PACK X 500 GS"/>
        <s v="ACTIVIA C/COMPOTA POTE 140 GRS"/>
        <s v="ACTIVIA BEBIBLE O % BOT 185 GS"/>
        <s v="ACTIVIA SACHET X 1.050 GS"/>
        <s v="ALIMENTO LACTEO ACTIVIA P.190G"/>
        <s v="LECHE VITAL INFANTIL 1 L.X900G"/>
        <s v="LECHE VITAL INFANTIL 1 B.X200M"/>
        <s v="LECHE VITAL INFANTIL 2 L.X900G"/>
        <s v="LECHE VITAL INFANTIL 2 B.X200M"/>
        <s v="LECHE VITAL INFANTIL 3 L.X900G"/>
        <s v="VITAL FRUTAPURA BAN-MANZ X 400"/>
        <s v="LECHE VITAL 3 BANANA X 200 ML"/>
        <s v="LECHE NUTRILON PREMIUN 2 B.200"/>
        <s v="LECHE NUTRILON PREMIUN 1 L800G"/>
        <s v="LECHE NUTRILON PREMIUN 2 L800G"/>
        <s v="LECHE NUTRILON PREMIUN 3 L800G"/>
        <s v="LECHE NUTRILON PREMIUN 1 X200M"/>
        <s v="LECHE NUTRILON PREMIUN 2 X200M"/>
        <s v="LECHE NUTRILON PREMIUN 3 X200C"/>
        <s v="LECHE VITAL INFANTIL 3 B.X200M"/>
        <s v="VITAL INFANTIL  VITAFE 1  X 800 GS"/>
        <s v="LECHE E/P VITAL INFANTI 1X212G"/>
        <s v="LECHE E/P VITAL INFANTI 2X225G"/>
        <s v="VITAL INFANTIL VITAFE  3  X  800 G"/>
        <s v="LECHE E/P VITAL INFANTI 3X225G"/>
        <s v="MANTECA ARMONIA X 500 GRS."/>
        <s v="CHOC.CINDOR T.BRICK X 250CM."/>
        <s v="CHOCOLATADA CINDOR MIX P.X150G"/>
        <s v="CHOCOLATADA CINDOR MIX P.X300G"/>
        <s v="LECHE CINDOR EXTRA 1L"/>
        <s v="PATE DE FOIE 24 LATAS X 90 GRS"/>
        <s v="ARROZ 53 LARGO FINO  5 X 1KGS."/>
        <s v="ARROZ 53 LGO. FINO 10 X 500KGS"/>
        <s v="ARROZ ALA LARGO FINO 5 X 1KGS."/>
        <s v="ARROZ ALA LGO.FINO 10 X 1/2KGS"/>
        <s v="ARROZ SANDOVAL L.FINO X 1 KG."/>
        <s v="ARROZ ALA DORADO X 1 KG"/>
        <s v="ARROZ ALA DORADO X 1/2 KG."/>
        <s v="SER LIBRE P/BEBER BOTEL X 200G"/>
        <s v="YOGURISIMO GO BOTELLITA X200GR"/>
        <s v="BOLSA YOGURISIMO GO X 555 GS"/>
        <s v="SER YOGUR  FIBRA MIX"/>
        <s v="YOGURISIMO GO EDIC.ESP.X200CM3"/>
        <s v="YOGUR SER BEB CALCIO+ BOT.190G"/>
        <s v="YOGUR CALCIO + BOT. PACK 320GR"/>
        <s v="YOGUR SER LIBRE BOTELLA F/P/G 185 GS"/>
        <s v="MOZZARELLA IND. 4 KGS"/>
        <s v="RICOTA GARCIA SACHET X 3 KS."/>
        <s v="RICOTA L.S.ENTERA SACHET X 500"/>
        <s v="RICOTA L.S.MAGRA SACHET 500"/>
        <s v="MOZZ LS UNI BOLSA 235G"/>
        <s v="MOZZARELLA LS FETEADA S.180GS"/>
        <s v="MOZZARELLA BARRRA X 2 KGS."/>
        <s v="POSTRE SER PACK  220 GRS"/>
        <s v="FLAN SER PACK X 420 GRS."/>
        <s v="POSTRE SER PACK 400G"/>
        <s v="FLAN SER TENTACION PACK X 220G"/>
        <s v="YM MAÑANITA CAMPO-MONTE 10X1"/>
        <s v="YM MAÑANITA CAMP/MON 10 X 1/2 SESP"/>
        <s v="YERBA CAPORA X 1/2 KGS"/>
        <s v="BOTELLA TERMICA X 6 UNID"/>
        <s v="MATE LISTO TARAGUI 12 X 35 GRS"/>
        <s v="MATE LISTO TODO EN 1"/>
        <s v="YM TARAGUI C/P. LATA X 1/2"/>
        <s v="YM TARAGUI CP 10 X 1"/>
        <s v="YM TARAGUI CP 10 X 1/2"/>
        <s v="YM TARAGUI CP 10 X 1/4"/>
        <s v="YM TARAGUI SP 10 X 1"/>
        <s v="YM TARAGUI SP 10 X 1/2KG."/>
        <s v="YM TARAGUI C/HLIT 10 X 1/2"/>
        <s v="YM TARAGUI C/H SERRANAS X 500"/>
        <s v="TERMO PLASTICO TARAGUI LUMILAGRO"/>
        <s v="MC TARAGUI NIÑOS FORT. 20 S."/>
        <s v="YM TARAGUI C/PALO 10X1 METALIZADA"/>
        <s v="YM TARAGUI C/PALO 10X 1/2 METALIZADA"/>
        <s v="YM TARAGUI C/PALO X10 1/4  METALIZADA"/>
        <s v="YM TARAGUI BCP 10 X 1/2"/>
        <s v="YM TARAGUI CC LIMON X 1/2"/>
        <s v="YM TARAGUI CC NARANJA X 1/2"/>
        <s v="YM TARAGUI 10*1/2 CIT/LITORAL"/>
        <s v="YM TARAGUI C/P 1.5 KGS. VOLPAK"/>
        <s v="YM TARAGUI + ENERGIA  1/2 KG"/>
        <s v="YM UNION C/P 10X1KG."/>
        <s v="YM UNION C/P  10 X 1/2"/>
        <s v="YM UNION C/P 10 X 1/4"/>
        <s v="YM UNION BCP 10X1"/>
        <s v="YM UNION BCP 10 X 1/2"/>
        <s v="YM UNION C/PALO 10 X 1 METALIZADA"/>
        <s v="YM UNION C/PALO 10X 1/2 METALIZADA"/>
        <s v="YM UNION C/PALO 10 X 1/4 METALIZADA"/>
        <s v="YM UNION C/P 1.5 KGS. VOLPAK"/>
        <s v="YM UNION RELAX 10 X 1/2 KGS"/>
        <s v="YM UNION BIO 10 X 1/2 KG."/>
        <s v="MC UNION S/ENS X 25 SAQ."/>
        <s v="MC TARAGUI PACK 10X25X3 S/ENSO"/>
        <s v="MC TARAGUI PACK 5X50X3 S/ENSOB"/>
        <s v="TE TARAGUI BLEND ESP. X 25 SAQ"/>
        <s v="TE TARAGUI BLEND ESP. X 50 SAQ"/>
        <s v="TE TAR P SAQ 10X25 S/E"/>
        <s v="TE TARAGUI PACK SAQ 10X50 S/E"/>
        <s v="TE TARAGUI PLACER LIMON X 20SA"/>
        <s v="TE TARAGUI PLACER 6 VARIED X20"/>
        <s v="TARAGUI MENTA X 25"/>
        <s v="TARAGUI MANZANI X 25"/>
        <s v="TARAGUI TILO X 25"/>
        <s v="TARAGUI CEDRON X 25"/>
        <s v="TARAGUI BOLDO X 25"/>
        <s v="TARAGUI MEZCLA X 25"/>
        <s v="TARAGUI TILO 10 SAQ."/>
        <s v="TARAGUI BOLDO 10 SAQ"/>
        <s v="TARAGUI MEZCLA X 10S"/>
        <s v="TARAGUI MANZANI 10 S"/>
        <s v="TARAGUI 8 VARIEDADES"/>
        <s v="TARAGUI TE VERDE 20S. X 1.5GRS"/>
        <s v="TE TAR INT JASMINE GREEN TEA"/>
        <s v="JAMON CRUDO LISTO PREMIUN"/>
        <s v="PORTA SACHET"/>
        <s v="ACTIPULSERA LANZADISCOS"/>
        <s v="BONIFICACION"/>
        <s v="QUESO BARRA LS HORMA 3.5 KG"/>
        <s v="QUESO LS ROMANO 1/2 HORMA"/>
        <s v="QUESO LS CREMON D/CREM H. 3KGS"/>
        <s v="QUESO CREMON LS FRACC X 500 GS"/>
        <s v="QUESO LS GRANA PAMPEANO  310 GS"/>
        <s v="QUESO LS DAMBO X 3.500 KGS"/>
        <s v="PORT SALUT L.S.FRACCION.X 650."/>
        <s v="QUESO PORT SAL DIET FRAC.X650"/>
        <s v="QUESO CHUBUT HORMA 3 KGS"/>
        <s v="QUESO LS PATEGRAS HORMA X 4KGS"/>
        <s v="QUESO LS SARDO 1/2 HORMA 1.75G"/>
        <s v="QUESO LS DAMBO LIGHT FET.200GS"/>
        <s v="QUESO CHUBUT FRACC 500 GS"/>
        <s v="SARDO L.S.FRACC. X 220 GRS."/>
        <s v="QUESO DANBO LS FETEADO S.200GS"/>
        <s v="QUESO GOUDA TROZ LS X 340"/>
        <s v="QUESO LS MINIFIMBO X 500G"/>
        <s v="QUESO LS CHEDDAR BARRA X 2 KGS"/>
        <s v="QUESO LS HOLANDA FRACC 340 GS"/>
        <s v="QUESO P DUCREST CAMEMBERT X100"/>
        <s v="QUESO P DUCREST BRIE NAT 100G"/>
        <s v="QUESO P DUCREST BRIE NAT X 2KG"/>
        <s v="QUESO LS REGGIANITO 7 M. 310 GS"/>
        <s v="QUESO LS PROVOLONE FRACC X 300"/>
        <s v="QUESO LS PORT SALUT PRO 450 GS"/>
        <s v="QUESO LS POR SALUT LIGHT 450GS"/>
        <s v="QUESO LS S/PAULIN PROB. X 500G"/>
        <s v="QUESO LS ROMANO FRAC.X 320 GS"/>
        <s v="POSTRE STO COMBDO POTE X 130GS"/>
        <s v="SERENITO CRASH PACK X 200GS"/>
        <s v="POSTRE SERENITO WAU PACK 210 G"/>
        <s v="POSTRE SERENITO X 130 GRS."/>
        <s v="FLAN SERENITO PACK X 200 GS"/>
        <s v="POSTRE STO BAKUGAN C/C P.118GS"/>
        <s v="HERMETICO LA SERENISIMA MEDIANO"/>
        <s v="HERMETICO LA SERENISIMA GRANDE"/>
        <s v="POSTRE STO. M&amp;M P.120G."/>
        <s v="POSTRE SERENITO STAR WARS ROJO 118G"/>
        <s v="POSTRE SERENITO STAR WARS AZUL 118G"/>
        <s v="POSTRE STO.CHOCOBO.X118G."/>
        <s v="FLAN STO PACK X2 210GR"/>
        <s v="POSTRE SERENITO ESPACIAL 118GR"/>
        <s v="POSTRE SERENITO LA COPA X 115G"/>
        <s v="COPA CINDOR POTE 100 GS"/>
        <s v="POSTRE STO C/CER. DEPORL 117 G"/>
        <s v="POSTRE SERENITO C/JALEA 210 GS"/>
        <s v="FROOT LOOPS 24 X 230GS."/>
        <s v="ZUCARITAS 24 X 300 GRS."/>
        <s v="ZUCARITAS CAJA 24 X 510 GS."/>
        <s v="KELLNESS MUSLIX 24 X 300 GS."/>
        <s v="CHOCO KRISPIES 24 X 320 GS. NF"/>
        <s v="CHOCOS POPS 24 X 240 GS."/>
        <s v="CORN FLAKES CAJA 24 X 200 GS."/>
        <s v="ALL BRAN 24 250 GRS."/>
        <s v="YM LA MERCED DE CAMPO 6 X 1/2"/>
        <s v="YM LA MERCED DE MONTE 10 X1/2"/>
        <s v="YM LA MERCED BARBACUA 10 X1/2K"/>
        <s v="YM LA MERCED CAMPO/MONTE 1/2KG"/>
        <s v="SOPA INSTANTANEA SER X 44 GS."/>
        <s v="SOPA INSTANTANEA SER EST. 44GS"/>
        <s v="QUESO BLANCO CASAMCREM X 150GS"/>
        <s v="QUESO BCO CASAMCREN LIGHT 150G"/>
        <s v="QUESO CASANCREM POTE X 300GS"/>
        <s v="QUESO CASANCREM DIET X 300G"/>
        <s v="QUESO CREMA CASAMCREM P. 480GS"/>
        <s v="QUESO CREMA CASANCREM LIGH 480"/>
        <s v="POSTRE DANETTE PACK X 200 GRS."/>
        <s v="FLAN DANETTE CREMOSO P.190 GS."/>
        <s v="POSTRE DANETTE C/CAPUCHON 118G"/>
        <s v="FIAMBRE DE CERDO COC.VAINA &quot;P&quot;"/>
        <s v="MORTADELA BOCHA CALCHAQUI"/>
        <s v="SALAME MILAN CALCHAQUI"/>
        <s v="SALAMINES FINOS  CALCHAQUI"/>
        <s v="FIAMBRE DE CDO. COCIDO 1/2 &quot;J&quot;"/>
        <s v="SALAMINES GRUESOS CALCHAQUI"/>
        <s v="JAMON COCIDO BOCATTI 1/2 HORNEADO"/>
        <s v="JAMON COCIDO BOCATTI"/>
        <s v="LOMO HORNEADO BOCATTI"/>
        <s v="PF PRINGLES CREMA/CEBOLLA X40G"/>
        <s v="PF PRINGLES ORIGINAL X40G"/>
        <s v="PF PRINGLES QUESO X40G"/>
        <s v="PF PRINGLES ORIGINAL X74G"/>
        <s v="PF PRINGLES QUESO X74G"/>
        <s v="DANONINO A/LAC PACK X 90G"/>
        <s v="DANONINO A/LAC PACK X 140G"/>
        <s v="DANONINO A/LAC BOTELLA X 200CM"/>
        <s v="ALIMENTO LACTEO FRUTI MIX X 20"/>
        <s v="PROMO DINO MOCHILA"/>
        <s v="DANONINO A/LAC ENT.PACK 4X100C"/>
        <s v="MORCILLON BIERZO"/>
        <s v="ARROLLADO DE POLLO BIERZO"/>
        <s v="CANTIMPALO MAQUINA BIERZO"/>
        <s v="LONGANIZA ESPAÑOLA BIERZO"/>
        <s v="LONGANIZA BASTON BIERZO"/>
        <s v="LONGANIZA CALABRESA BIERZO"/>
        <s v="LONGANIZA BASTON CALABRESA"/>
        <s v="SALAM FUET TIPO ESPAÑOL"/>
        <s v="MATAMBRE ARROLLADO EL BIERZO"/>
        <s v="SALAME  FUET TIPO CALABRES"/>
        <s v="JAMON COCIDO SELECTO ENTERO"/>
        <s v="GRASA DE CERDO SACHET X500 GS"/>
        <s v="MORTADELA BOCHA PALADINI"/>
        <s v="PANCETA ARROLLADA PALADINI"/>
        <s v="LOMO DE CERDO X 2 KGS"/>
        <s v="LEBERWURST X 250 GRS"/>
        <s v="PANCETA AHUMADA"/>
        <s v="PANCETA SALADA PALAD X 250 GR."/>
        <s v="JAMON COCIDO X 6 KGS.PALADINI"/>
        <s v="PALETA COCIDA X 6 KGS PALADINI"/>
        <s v="SALCHICHA VIENA X 6 FELA"/>
        <s v="SALCHICHA VIENA X 12 FELA"/>
        <s v="SALAMINES FINOS PALADINI"/>
        <s v="SALAMINES GRUESOS PALADINI"/>
        <s v="MORTADELA A/V PALADINI X 4.5KG"/>
        <s v="BONDIOLA PALADINI"/>
        <s v="JAMON CRUDO PARMA PALADINI"/>
        <s v="SALAME MILAN PALADINI"/>
        <s v="MORTADELA FAMILIAR PALADINI"/>
        <s v="SALCH. VIENA PALADINI X 6"/>
        <s v="SALCH. VIENA PALADINI X 12"/>
        <s v="SALCHICHON PRIMAVERA PALADINI"/>
        <s v="SALCHICHON C/JAMON PALADINI"/>
        <s v="PANCETA SALADA"/>
        <s v="PASTRON PALADINI"/>
        <s v="PALETA COCIDA 1/2 PALADINI"/>
        <s v="JAMON COCIDO 1/2 PALADINI"/>
        <s v="QUESO DE CERDO PALADINI"/>
        <s v="SALAME MILAN FELA"/>
        <s v="BONDIOLA FETEADA 200GS"/>
        <s v="JAMON COCIDO FETEADO 200GS."/>
        <s v="PALETA COC.FETEADA 200GS."/>
        <s v="MORTADELA FETETEADA 200GS."/>
        <s v="SAL.MILAN FETEADO 200GS"/>
        <s v="PATE DE FOIE PALADINI X 24 UND"/>
        <s v="PICADILLO DE CARNE PAL X 24UNI"/>
        <s v="MORCILLA PARRILLERA A/V"/>
        <s v="CHORIZO ESPECIAL A/VACIO"/>
        <s v="JAMON CRUDO TIPO ESPAÑOL"/>
        <s v="SALCHICHAS WURSTEN HUN.C/PIEL"/>
        <s v="SALCHICHA TIPO ALEMANA"/>
        <s v="GRASA LA CORDOBESA 1/2K."/>
        <s v="GRASA LA CORDOBESA 1 KG."/>
        <s v="QUESO ROQUEFORT H. EMPERADOR"/>
        <s v="QUE BAR NO"/>
        <s v="QUE SAR NO"/>
        <s v="QUE CRE NO"/>
        <s v="QUESO MUZARELA NOAL"/>
        <s v="KINDER CHOC. MAXI 10 X 210 GS."/>
        <s v="TIC TAC CER-MARA 12 EST. 192GS"/>
        <s v="HUEVO DE PASCUA  X 150 GS"/>
        <s v="KINDER SORP T 48 UNID X 1008GS"/>
        <s v="FERRERO ROCHER DISP 16 X 200GS"/>
        <s v="KINDER SORPRESA T 24 UNID 504G"/>
        <s v="TIC TAC MENTA ESTUCHES 192 GS"/>
        <s v="TIC TAC NARANJA 12 ESTUC 192GS"/>
        <s v="TIC TAC EXTR FUERT 12 EST.192G"/>
        <s v="KINDER CHOCOL ESTUC 10 UNID 50G"/>
        <s v="HUEVO DE PASCUA MAGIC X 125 GS"/>
        <s v="PACK PROMO FERRERO + HERRAMIENTA"/>
        <s v="TIC TAC FRUTILLA 12 EST X 192 GS"/>
        <s v="KINDER CHOCOLATE T1 DISP 24 U. X 12.50G"/>
        <s v="BONDIOLA CURADA TIPO BAYONA"/>
        <s v="FIAMBRE DE CERDO COCIDO"/>
        <s v="FIAMBRE DE CERDO P/EMPAREDADOS"/>
        <s v="JAMON CRUDO S/HUESO  1/2"/>
        <s v="JAMON COCIDO NATURAL MINI"/>
        <s v="JAMON COCIDO TRADICIONAL"/>
        <s v="LOMO AHUMADO"/>
        <s v="PERNIL DE CERDO COCIDO (PATA CERDO)"/>
        <s v="CHORIZO PARRILLERO AL VACIO"/>
        <s v="CHORIZO PURO CERDO AL VACIO"/>
        <s v="MORCILLA CRIOLLA AL VACIO"/>
        <s v="MATAMBRITO COMPLETO"/>
      </sharedItems>
    </cacheField>
    <cacheField name="codfletero" numFmtId="0" sqlType="2">
      <sharedItems containsSemiMixedTypes="0" containsString="0" containsNumber="1" containsInteger="1" minValue="1" maxValue="13" count="7">
        <n v="4"/>
        <n v="7"/>
        <n v="10"/>
        <n v="3"/>
        <n v="1"/>
        <n v="2"/>
        <n v="13"/>
      </sharedItems>
    </cacheField>
    <cacheField name="nomfletero" numFmtId="0" sqlType="1">
      <sharedItems count="7">
        <s v="4-IRALDI LUIS"/>
        <s v="7-IRALDI HORACIO"/>
        <s v="10-DEPOSITO LEON"/>
        <s v="3-VELO CARLOS"/>
        <s v="1-MACHADO JULIO"/>
        <s v="2-CARDENAS FELIX"/>
        <s v="13-BELLINI JUAN"/>
      </sharedItems>
    </cacheField>
    <cacheField name="ctacte" numFmtId="0" sqlType="1">
      <sharedItems count="519">
        <s v="465"/>
        <s v="85"/>
        <s v="946"/>
        <s v="2000"/>
        <s v="430"/>
        <s v="729"/>
        <s v="448"/>
        <s v="2001"/>
        <s v="2002"/>
        <s v="26"/>
        <s v="33"/>
        <s v="549"/>
        <s v="23"/>
        <s v="16"/>
        <s v="22"/>
        <s v="920"/>
        <s v="960"/>
        <s v="108"/>
        <s v="162"/>
        <s v="535"/>
        <s v="559"/>
        <s v="631"/>
        <s v="683"/>
        <s v="702"/>
        <s v="739"/>
        <s v="943"/>
        <s v="975"/>
        <s v="1031"/>
        <s v="1040"/>
        <s v="121"/>
        <s v="21"/>
        <s v="222"/>
        <s v="284"/>
        <s v="315"/>
        <s v="339"/>
        <s v="415"/>
        <s v="421"/>
        <s v="440"/>
        <s v="455"/>
        <s v="459"/>
        <s v="462"/>
        <s v="468"/>
        <s v="473"/>
        <s v="487"/>
        <s v="555"/>
        <s v="563"/>
        <s v="591"/>
        <s v="63"/>
        <s v="782"/>
        <s v="801"/>
        <s v="813"/>
        <s v="848"/>
        <s v="850"/>
        <s v="927"/>
        <s v="953"/>
        <s v="104"/>
        <s v="330"/>
        <s v="358"/>
        <s v="463"/>
        <s v="936"/>
        <s v="947"/>
        <s v="969"/>
        <s v="993"/>
        <s v="1021"/>
        <s v="1023"/>
        <s v="1064"/>
        <s v="113"/>
        <s v="131"/>
        <s v="235"/>
        <s v="257"/>
        <s v="276"/>
        <s v="294"/>
        <s v="347"/>
        <s v="356"/>
        <s v="497"/>
        <s v="541"/>
        <s v="624"/>
        <s v="659"/>
        <s v="734"/>
        <s v="747"/>
        <s v="837"/>
        <s v="847"/>
        <s v="858"/>
        <s v="144"/>
        <s v="1002"/>
        <s v="1043"/>
        <s v="1044"/>
        <s v="311"/>
        <s v="680"/>
        <s v="77"/>
        <s v="971"/>
        <s v="148"/>
        <s v="259"/>
        <s v="272"/>
        <s v="414"/>
        <s v="554"/>
        <s v="564"/>
        <s v="611"/>
        <s v="67"/>
        <s v="736"/>
        <s v="82"/>
        <s v="906"/>
        <s v="998"/>
        <s v="1032"/>
        <s v="136"/>
        <s v="173"/>
        <s v="243"/>
        <s v="264"/>
        <s v="332"/>
        <s v="355"/>
        <s v="398"/>
        <s v="420"/>
        <s v="432"/>
        <s v="446"/>
        <s v="480"/>
        <s v="492"/>
        <s v="520"/>
        <s v="525"/>
        <s v="579"/>
        <s v="655"/>
        <s v="723"/>
        <s v="746"/>
        <s v="763"/>
        <s v="822"/>
        <s v="83"/>
        <s v="896"/>
        <s v="949"/>
        <s v="120"/>
        <s v="135"/>
        <s v="146"/>
        <s v="183"/>
        <s v="189"/>
        <s v="193"/>
        <s v="20"/>
        <s v="240"/>
        <s v="260"/>
        <s v="297"/>
        <s v="304"/>
        <s v="39"/>
        <s v="47"/>
        <s v="637"/>
        <s v="653"/>
        <s v="658"/>
        <s v="663"/>
        <s v="766"/>
        <s v="784"/>
        <s v="881"/>
        <s v="893"/>
        <s v="983"/>
        <s v="100"/>
        <s v="115"/>
        <s v="134"/>
        <s v="176"/>
        <s v="184"/>
        <s v="212"/>
        <s v="246"/>
        <s v="249"/>
        <s v="254"/>
        <s v="316"/>
        <s v="397"/>
        <s v="40"/>
        <s v="451"/>
        <s v="503"/>
        <s v="504"/>
        <s v="524"/>
        <s v="527"/>
        <s v="596"/>
        <s v="61"/>
        <s v="628"/>
        <s v="630"/>
        <s v="632"/>
        <s v="647"/>
        <s v="670"/>
        <s v="686"/>
        <s v="706"/>
        <s v="742"/>
        <s v="911"/>
        <s v="912"/>
        <s v="913"/>
        <s v="1014"/>
        <s v="137"/>
        <s v="141"/>
        <s v="143"/>
        <s v="18"/>
        <s v="188"/>
        <s v="191"/>
        <s v="192"/>
        <s v="210"/>
        <s v="220"/>
        <s v="223"/>
        <s v="231"/>
        <s v="275"/>
        <s v="344"/>
        <s v="35"/>
        <s v="357"/>
        <s v="384"/>
        <s v="406"/>
        <s v="485"/>
        <s v="522"/>
        <s v="53"/>
        <s v="550"/>
        <s v="561"/>
        <s v="58"/>
        <s v="622"/>
        <s v="671"/>
        <s v="687"/>
        <s v="710"/>
        <s v="740"/>
        <s v="748"/>
        <s v="867"/>
        <s v="870"/>
        <s v="885"/>
        <s v="892"/>
        <s v="897"/>
        <s v="939"/>
        <s v="954"/>
        <s v="957"/>
        <s v="966"/>
        <s v="101"/>
        <s v="1047"/>
        <s v="198"/>
        <s v="204"/>
        <s v="241"/>
        <s v="256"/>
        <s v="263"/>
        <s v="270"/>
        <s v="291"/>
        <s v="320"/>
        <s v="323"/>
        <s v="341"/>
        <s v="360"/>
        <s v="399"/>
        <s v="404"/>
        <s v="426"/>
        <s v="50"/>
        <s v="592"/>
        <s v="696"/>
        <s v="71"/>
        <s v="730"/>
        <s v="76"/>
        <s v="800"/>
        <s v="926"/>
        <s v="1011"/>
        <s v="1034"/>
        <s v="1041"/>
        <s v="1050"/>
        <s v="126"/>
        <s v="15"/>
        <s v="288"/>
        <s v="361"/>
        <s v="369"/>
        <s v="391"/>
        <s v="401"/>
        <s v="407"/>
        <s v="413"/>
        <s v="417"/>
        <s v="467"/>
        <s v="538"/>
        <s v="548"/>
        <s v="586"/>
        <s v="603"/>
        <s v="620"/>
        <s v="638"/>
        <s v="649"/>
        <s v="654"/>
        <s v="662"/>
        <s v="685"/>
        <s v="692"/>
        <s v="737"/>
        <s v="918"/>
        <s v="928"/>
        <s v="714"/>
        <s v="693"/>
        <s v="772"/>
        <s v="803"/>
        <s v="864"/>
        <s v="930"/>
        <s v="1056"/>
        <s v="112"/>
        <s v="186"/>
        <s v="282"/>
        <s v="452"/>
        <s v="453"/>
        <s v="454"/>
        <s v="460"/>
        <s v="566"/>
        <s v="581"/>
        <s v="616"/>
        <s v="617"/>
        <s v="66"/>
        <s v="839"/>
        <s v="86"/>
        <s v="933"/>
        <s v="963"/>
        <s v="140"/>
        <s v="157"/>
        <s v="32"/>
        <s v="545"/>
        <s v="9041"/>
        <s v="219"/>
        <s v="239"/>
        <s v="515"/>
        <s v="618"/>
        <s v="644"/>
        <s v="704"/>
        <s v="732"/>
        <s v="752"/>
        <s v="8"/>
        <s v="804"/>
        <s v="835"/>
        <s v="882"/>
        <s v="921"/>
        <s v="956"/>
        <s v="97"/>
        <s v="970"/>
        <s v="987"/>
        <s v="1026"/>
        <s v="1052"/>
        <s v="114"/>
        <s v="252"/>
        <s v="474"/>
        <s v="498"/>
        <s v="51"/>
        <s v="69"/>
        <s v="703"/>
        <s v="861"/>
        <s v="152"/>
        <s v="516"/>
        <s v="849"/>
        <s v="1069"/>
        <s v="244"/>
        <s v="472"/>
        <s v="55"/>
        <s v="551"/>
        <s v="552"/>
        <s v="570"/>
        <s v="578"/>
        <s v="606"/>
        <s v="684"/>
        <s v="709"/>
        <s v="806"/>
        <s v="844"/>
        <s v="878"/>
        <s v="961"/>
        <s v="972"/>
        <s v="1008"/>
        <s v="1028"/>
        <s v="1039"/>
        <s v="190"/>
        <s v="25"/>
        <s v="265"/>
        <s v="277"/>
        <s v="30"/>
        <s v="331"/>
        <s v="335"/>
        <s v="366"/>
        <s v="372"/>
        <s v="419"/>
        <s v="428"/>
        <s v="486"/>
        <s v="495"/>
        <s v="526"/>
        <s v="612"/>
        <s v="625"/>
        <s v="738"/>
        <s v="75"/>
        <s v="760"/>
        <s v="762"/>
        <s v="769"/>
        <s v="909"/>
        <s v="1022"/>
        <s v="1030"/>
        <s v="1038"/>
        <s v="1048"/>
        <s v="1057"/>
        <s v="119"/>
        <s v="129"/>
        <s v="182"/>
        <s v="24"/>
        <s v="251"/>
        <s v="267"/>
        <s v="296"/>
        <s v="327"/>
        <s v="346"/>
        <s v="427"/>
        <s v="496"/>
        <s v="621"/>
        <s v="643"/>
        <s v="648"/>
        <s v="10"/>
        <s v="1035"/>
        <s v="10698"/>
        <s v="150"/>
        <s v="153"/>
        <s v="306"/>
        <s v="351"/>
        <s v="377"/>
        <s v="439"/>
        <s v="442"/>
        <s v="490"/>
        <s v="537"/>
        <s v="557"/>
        <s v="560"/>
        <s v="600"/>
        <s v="676"/>
        <s v="781"/>
        <s v="865"/>
        <s v="88"/>
        <s v="90"/>
        <s v="916"/>
        <s v="92"/>
        <s v="995"/>
        <s v="102"/>
        <s v="1049"/>
        <s v="1054"/>
        <s v="109"/>
        <s v="122"/>
        <s v="160"/>
        <s v="203"/>
        <s v="211"/>
        <s v="255"/>
        <s v="367"/>
        <s v="387"/>
        <s v="423"/>
        <s v="575"/>
        <s v="634"/>
        <s v="660"/>
        <s v="698"/>
        <s v="725"/>
        <s v="871"/>
        <s v="91"/>
        <s v="974"/>
        <s v="1020"/>
        <s v="1033"/>
        <s v="116"/>
        <s v="124"/>
        <s v="165"/>
        <s v="185"/>
        <s v="233"/>
        <s v="293"/>
        <s v="349"/>
        <s v="429"/>
        <s v="990"/>
        <s v="181"/>
        <s v="187"/>
        <s v="1025"/>
        <s v="197"/>
        <s v="797"/>
        <s v="951"/>
        <s v="478"/>
        <s v="965"/>
        <s v="857"/>
        <s v="646"/>
        <s v="3"/>
        <s v="9044"/>
        <s v="484"/>
        <s v="283"/>
        <s v="195"/>
        <s v="103"/>
        <s v="1051"/>
        <s v="443"/>
        <s v="884"/>
        <s v="639"/>
        <s v="73"/>
        <s v="232"/>
        <s v="9033"/>
        <s v="133"/>
        <s v="9036"/>
        <s v="214"/>
        <s v="830"/>
        <s v="9014"/>
        <s v="322"/>
        <s v="682"/>
        <s v="9038"/>
        <s v="9157"/>
        <s v="1059"/>
        <s v="741"/>
        <s v="54"/>
        <s v="501"/>
        <s v="9009"/>
        <s v="9015"/>
        <s v="9029"/>
        <s v="466"/>
        <s v="9030"/>
        <s v="677"/>
        <s v="9020"/>
        <s v="9040"/>
        <s v="776"/>
        <s v="712"/>
        <s v="388"/>
        <s v="163"/>
        <s v="9043"/>
        <s v="866"/>
        <s v="31"/>
        <s v="9016"/>
        <s v="923"/>
        <s v="286"/>
        <s v="959"/>
        <s v="261"/>
        <s v="248"/>
        <s v="280"/>
        <s v="169"/>
        <s v="810"/>
        <s v="9026"/>
        <s v="931"/>
        <s v="476"/>
        <s v="11100"/>
        <s v="11102"/>
        <s v="9023"/>
        <s v="289"/>
        <s v="820"/>
        <s v="834"/>
        <s v="318"/>
        <s v="326"/>
        <s v="132"/>
        <s v="9"/>
        <s v="45"/>
        <s v="735"/>
        <s v="967"/>
      </sharedItems>
    </cacheField>
    <cacheField name="nomcliente" numFmtId="0" sqlType="1">
      <sharedItems count="515">
        <s v="COOP.AGR.GAN.PATAG.SUC/STROEDE"/>
        <s v="COOP.AGR.GAN.PATAGONES CTRAL"/>
        <s v="YUCA, MIRIAN"/>
        <s v="MASTELLONE HNOS. S.A."/>
        <s v="COOP. AGR.GAN.PATAGONES SUC"/>
        <s v="VELARDE, LARA EDELFRIDA"/>
        <s v="ZELMER, JULIO JUAN"/>
        <s v="DANONE ARG.S.A."/>
        <s v="NUTRICIA-BAGO S.A"/>
        <s v="S.A.IMP.Y EXP. PATAG. SUC.47"/>
        <s v="S.A.IMP.Y EXP. PATAG. SUC.11"/>
        <s v="CASTRO, JULIO C."/>
        <s v="WAL-MART ARGENTINA S.R.L"/>
        <s v="COOP. OBRERA BAHIA BLANCA"/>
        <s v="S.A.IMP.Y EXP.  PATAG. SUC.69"/>
        <s v="RUIZ ABEL ROBERTO"/>
        <s v="RUIZ, ABEL SUC. 1"/>
        <s v="GULBINAS, RAUL DAVID"/>
        <s v="LAMAS, MARTIN ARSENIO"/>
        <s v="INCLAN HUMANA, DOMINGO GERMAN"/>
        <s v="GARCIA, TEODORA"/>
        <s v="VERDUM, DAIELA MARCELINA"/>
        <s v="ABAN, CASTO NORMA"/>
        <s v="CARDOZO, SERGIO RAUL"/>
        <s v="PROCOPPO, ROBERTO CARLOS"/>
        <s v="AIZA, OSCAR SUC 1"/>
        <s v="VILLEGAS ROMERO, DOMITILA"/>
        <s v="FETTER,LIDIA MERCEDES"/>
        <s v="CONDORI SULLCA TIMOTEO"/>
        <s v="VIVANCO, LILIANA"/>
        <s v="WALTER, HECTOR HERNESTO"/>
        <s v="SUBIA GUEVARA, ANGELICA"/>
        <s v="HUANG YUNFENG"/>
        <s v="TOLEDO PAOLA NATALIA"/>
        <s v="COLOMBIL, MANUEL"/>
        <s v="GARRIDO, CLAUDIA MARCELA"/>
        <s v="POZZO ARDIZZI S.A."/>
        <s v="ACOSTA, RAMIRO DAMIAN"/>
        <s v="HOLMAN, ANA MARIA"/>
        <s v="GUECHE, NOLBERTO ADAN"/>
        <s v="KRIGER, ANGEL"/>
        <s v="WIRTH, SANTIAGO ENRIQUE"/>
        <s v="NOVICK Y CIA. SRL."/>
        <s v="DELGADO, GABRIELA ELIZABETH"/>
        <s v="WIRTH, SILVIO NELSON"/>
        <s v="AUGUSTO, DANIEL HUGO"/>
        <s v="SARQUIS, JULIO CESAR"/>
        <s v="RAO, MIGUEL ANGEL"/>
        <s v="GRASSI, JULIO CESAR"/>
        <s v="CONTRERAS, LUZ IRENE"/>
        <s v="DIEZ, MARIO OSCAR"/>
        <s v="ACOSTA, ROSA ELISABET"/>
        <s v="CHICHIRI, ALEJANDRA TELMA"/>
        <s v="LUCENTE CARLOS ALEJANDRO"/>
        <s v="ALESIANI, CLAUDIA ELEZABETH"/>
        <s v="RODRIGUEZ, ANGEL CARLOS"/>
        <s v="ROST GUIDO DANIEL"/>
        <s v="COÑOMILLA, LUIS JUSTO"/>
        <s v="ABBATE, JOSE LUIS"/>
        <s v="ARCE ESTRADA, LUCIO"/>
        <s v="MULLER, ELBA GRACIANA"/>
        <s v="SCHENFELT GUSTAVO DANIEL"/>
        <s v="CASTIA, MIGUEL FERNANDO"/>
        <s v="SALGADO, PATROCINIA MARCELINA"/>
        <s v="CARBONE, LUCIANO"/>
        <s v="KONRAD, JAVIER DARIO"/>
        <s v="FERNANDEZ, LUIS PASCUAL"/>
        <s v="SENGER, PEDRO ALFONSO"/>
        <s v="INOSTROZA, MIRTA SUSANA"/>
        <s v="ESPARZA HUGO ALFREDO"/>
        <s v="MUJICA, CARLOS HORACIO"/>
        <s v="ECOMARCA S.R.L."/>
        <s v="URQUIZU SILVIA"/>
        <s v="GUERRA, FELIPA"/>
        <s v="CAYUPAN, DIONISIA"/>
        <s v="MILLER, LUIS ALBERTO"/>
        <s v="SAUER, ANGEL"/>
        <s v="PRESA MARIA DEL CARMEN"/>
        <s v="GU GANG"/>
        <s v="SOTO, SANDRA ANDREA"/>
        <s v="ABAN, CASTRO NORMA"/>
        <s v="VILLATARCO, MARIA ALICIA"/>
        <s v="URREJOLA JAQUE SONIA SILVA"/>
        <s v="LARREA ROQUE MANUEL"/>
        <s v="LECHNER ERIKA YAEL"/>
        <s v="SELVA MARIA GABRIELA"/>
        <s v="AIZA, OSCAR"/>
        <s v="HUARACHI, ELIZABET"/>
        <s v="MARTINEZ, KATIA SILVANA"/>
        <s v="SEPULVEDA LILIANA ELIZABETH"/>
        <s v="VIDAURRE SILVANA MARCELA"/>
        <s v="FLORES VARGAS, HIPOLITO"/>
        <s v="LLANOS ROMERO, JUANA MARIA"/>
        <s v="MASCH, SILVIA VERONICA"/>
        <s v="PAREDES FUENTEALBA, GUADALUPE"/>
        <s v="ELIZONDO, MATIAS EZEQUIEL"/>
        <s v="LOPEZ, ELSA"/>
        <s v="BARCO, EVANGELINA"/>
        <s v="GUACHALLA PEREZ, JOSEFA"/>
        <s v="LANZAVECCHIA, HUGO FERNANDO"/>
        <s v="HAURE, ETEL ROSARIO"/>
        <s v="MONTESINO, PAMELA VERONICA"/>
        <s v="CHOROLQUE, OLGA ALCIRA"/>
        <s v="IRIGOYEN VERONICA VIVIANA"/>
        <s v="AVENDAÑO, ALICIA"/>
        <s v="RODRIGUEZ, MARINA DELIA"/>
        <s v="MONCADA, MARIA SUC"/>
        <s v="IBAÑEZ, MARIELA  NATALIA"/>
        <s v="GONZALES, OLGA"/>
        <s v="AYARDI, HUMBERTO JOSE"/>
        <s v="CURIHUALA, NATALIA BELEN"/>
        <s v="CASERES FLORES GROVER"/>
        <s v="PFOH, LILIANA SOLEDAD"/>
        <s v="MORENO, LILIANA"/>
        <s v="BARRIENTOS, NICOLASA"/>
        <s v="GARCIA, ANTONIO"/>
        <s v="MOLINA, ATILIO"/>
        <s v="ORTIZ PAREDES, ELVA"/>
        <s v="LAMAS, FRANCO RENEE"/>
        <s v="OTONDO RUIZ, DAVID"/>
        <s v="ANDREOLI CARRASCO, RAUL GREGOR"/>
        <s v="GARCIA, CARLOS ORLANDO"/>
        <s v="VAZQUEZ, ELSA"/>
        <s v="VALLA, NESTOR ATILIO"/>
        <s v="MARTINEZ, MARIA"/>
        <s v="RODRIGUEZ, JUAN BAUTISTA"/>
        <s v="VENTUALA, DAMIAN"/>
        <s v="CALVO, ADRIAN ERASMO"/>
        <s v="GAYOSO JARA, HECTOR"/>
        <s v="CAÑULAF, RUBEN AMADO"/>
        <s v="RAMIREZ ROBERTO ORLANDO"/>
        <s v="SPINELLI, MARIA ESTELA"/>
        <s v="AUTOSERVICIO DIARCO S.A."/>
        <s v="CAMPOS GLADIS SUCURSAL"/>
        <s v="VIQUE GALLEGO, MARIA"/>
        <s v="ROTEÑO JORGE RUBEN"/>
        <s v="VILLEGAS, ALEJANDRA FABIOLA"/>
        <s v="MARQUEZ, WILFREDO"/>
        <s v="HUENUMIL, ORFILIO"/>
        <s v="VELASCO, ADRIANA SOLEDAD"/>
        <s v="PARRA, NANCI JUDITH"/>
        <s v="CASTRO, GUSTAVO JAVIER"/>
        <s v="RUIZ, JOSE ANGEL"/>
        <s v="GOMEZ, RUBEN HUMBERTO"/>
        <s v="VELAZQUEZ, GUILLERMA NIEVES"/>
        <s v="PONCE, MONICA ADRIANA"/>
        <s v="RODRIGUEZ GIMENEZ, ANTONIA"/>
        <s v="SPAMPINATO, MARIA"/>
        <s v="D'AGOSTINO, DOMINGO"/>
        <s v="PALACIO, MARIELA"/>
        <s v="MURQUITI AYLLON SONIA"/>
        <s v="HUENUL, VICTORIANO"/>
        <s v="BALDEON, GRACIELA BEATRIZ SUCE"/>
        <s v="RANDAZZO, ANDREA PAOLA"/>
        <s v="GARECA, PALMIRA SUC. 1"/>
        <s v="MARTINEZ DIAZ, MARIANO JAVIER"/>
        <s v="AGUILAR, MARIA ALEJANDRA"/>
        <s v="DELGADO, ALFONSO"/>
        <s v="MERLO, HECTOR DAVID"/>
        <s v="TAPIA CAZON, CAYO"/>
        <s v="DE VANNA, DANIELA ALEJANDRA"/>
        <s v="PALACIOS, JORGE ANIBAL"/>
        <s v="DIAZ, JORGE OSMAR"/>
        <s v="PEÑA, MARIA MAGDALENA"/>
        <s v="MONCADA, MARIA"/>
        <s v="RAMIREZ RUIZ, ANGELICA SUC"/>
        <s v="GARECA MUÑOZ BEIMAR"/>
        <s v="FURFARO SORAYA TAMARA"/>
        <s v="GARECA ARCE ERLAN FRIDEL"/>
        <s v="NUÑEZ, STELLA MARIS"/>
        <s v="VASQUES, VICTOR"/>
        <s v="GUTIERREZ, ERNESTO"/>
        <s v="CANDIA, FRESIA NELLY"/>
        <s v="ARANDA SILVIA ROSANA"/>
        <s v="CAMPISI DANIELA ROSANA"/>
        <s v="CORBALAN RICARDO CESAR"/>
        <s v="NUÑEZ , ROBERTO CESAREO"/>
        <s v="VILLALBA, SILVINA LORENA DE"/>
        <s v="MULTIMARKS SRL"/>
        <s v="RAMIREZ, GERTRUDIS"/>
        <s v="CANARIO, CLAUDIA"/>
        <s v="MIELES, MARTA SUSANA"/>
        <s v="LAMAS, CASTRO GONZALO BARI"/>
        <s v="FLORES VARGAS, HIPOLITO SUC.1"/>
        <s v="GARECA, DELFOR"/>
        <s v="PONCE, AURELIO ALBERTO"/>
        <s v="BIONDO, ROSSANA MIRIAN"/>
        <s v="COLLADO, EMILIANO GASTON"/>
        <s v="RAPIMAN, YESICA NOEMI"/>
        <s v="GARCIA, ANGELICA DEL CARMEN"/>
        <s v="MUÑOZ, FELIX ATILIO SUC."/>
        <s v="MENDOZA, ISABEL"/>
        <s v="CORREA VIQUE ESPERANZA"/>
        <s v="RUETA  MARIA CECILIA"/>
        <s v="MAIZARES, LORENZA PATRICIA"/>
        <s v="DE YULIIS, OSCAR ANTONIO"/>
        <s v="ABAN, LUCIO HUMBERTO"/>
        <s v="SELLA, NORBERTO ALCIDES"/>
        <s v="GARCIA, TEODORA SUC. 2"/>
        <s v="MILLAGUAN, ROBERTO"/>
        <s v="IBAÑEZ, KARINA FABIANA"/>
        <s v="COSENTINO, ALICIA LILIANA"/>
        <s v="PONDAL, JULIO RICARDO"/>
        <s v="RAMIREZ BEJARANO, WALDEMAR"/>
        <s v="SALAZAR, FABIAN"/>
        <s v="MAIQUEN, MARIA ESTHER"/>
        <s v="ARENAS YPORRE, ADRIANA GABRIEL"/>
        <s v="RAMOS, ALEJANDRA MONICA"/>
        <s v="VILCA, CEFERINO"/>
        <s v="URREJOLA JAQUE SONIA MABEL"/>
        <s v="SANCHEZ SANDOVAL, ROMAY"/>
        <s v="COFRE, RITA ESTER"/>
        <s v="VIVANCO GLADIS"/>
        <s v="CONDORI, MARTIN"/>
        <s v="ESPINOZA CANEVARI, ELOY"/>
        <s v="PEREZ KREIBER, PEDRO"/>
        <s v="HUARACHI ABAN JUAN"/>
        <s v="SCHANDER, MARCELO RAUL"/>
        <s v="MAMANI VARGAS, VALERIANO"/>
        <s v="CAYO VIQUE, ALFREDO"/>
        <s v="CAMBARIERI, JORGE EDGARDO&lt;G&gt;"/>
        <s v="PEREZ CARLOS JAVIER"/>
        <s v="CASTILLO ALBERTO DANIEL"/>
        <s v="MURGIONDO, ESTHER AUGUSTA"/>
        <s v="RANDAZZO, FERNANDO ANDRES"/>
        <s v="VILCA, RENE ORLANDO"/>
        <s v="PALMA FRITZ ISABEL"/>
        <s v="AMADEO, FERNANDO ADRIAN"/>
        <s v="CASTILLO, FEDERICO LAUTARO"/>
        <s v="MORALES, JOSE ANITO"/>
        <s v="MARCET, CARLOS ENRIQUE ALERTO"/>
        <s v="RICKERT, JORGE"/>
        <s v="CASTILLO MOGROVEJO, EVA"/>
        <s v="GUZMAN, ORKO RENATO ZACARIAS"/>
        <s v="SAN SEBASTIAN S.R.L."/>
        <s v="WAGNER, OSVALDO ROBERTO"/>
        <s v="CALVO, MARCELO"/>
        <s v="ELIZONDO JORGE EMILIANO"/>
        <s v="PROSUR SOCIEDAD ANONIMA"/>
        <s v="CACERES OLGA"/>
        <s v="QUINTREQUEO,JUAN DOMINGO"/>
        <s v="ICASATI NORMA BEATRIZ"/>
        <s v="BARRIENTOS ROMAN , AIDA BERTHA"/>
        <s v="LOZA, GERMAN ESTEBAN"/>
        <s v="MONTENEGRO, JULIO ERNESTO"/>
        <s v="FREITAS, VANESA ANDREA"/>
        <s v="TIRANO ALMAZAN, LUMEN"/>
        <s v="FROMRICH CRISTIAN DAMIAN"/>
        <s v="FRIAS, SONIA EDILIA"/>
        <s v="NASS SONIA"/>
        <s v="CORSINO VERONICA ETHEL"/>
        <s v="SOFI, MARIA EUGENIA"/>
        <s v="ESPINOSA CANAVIRI, CLAUDINA"/>
        <s v="CESPEDES RODRIGUEZ, ZAIDA"/>
        <s v="CRUZ, MARCELINA"/>
        <s v="IBAÑEZ, RENEE GERMAN"/>
        <s v="DIAZ, VIRGINIA PAOLA LUJAN"/>
        <s v="VERON MARIA ISABEL"/>
        <s v="GARAVENTO, NOEMI EVELIA"/>
        <s v="BASCUÑAN, HECTOR OSCAR"/>
        <s v="BARRIENTOS, ROMAN AIDA"/>
        <s v="SAAVEDRA, ADRIANA NOEMI"/>
        <s v="ROSALES, ELVER"/>
        <s v="CUEVAS, ANTIDORO"/>
        <s v="MAURANDI OSVALDO ALFREDO"/>
        <s v="MARTINEZ MARTA GRACIELA"/>
        <s v="CASTAÑOS, NORA NOEMI"/>
        <s v="ROMAN, MARCELA LORENA"/>
        <s v="GIGENA, CLAUDIA GRACIELA"/>
        <s v="LA COPETONA S.H. DE JACOB Y KN"/>
        <s v="FERNANDEZ, ADRIAN  EDUARDO"/>
        <s v="ANTIQUEO, JOSE LUIS"/>
        <s v="ROST, GUILLERMO RUBEN"/>
        <s v="GARNERO, GUSTAVO HORACIO"/>
        <s v="PRESCHER RUBEN DARIO"/>
        <s v="FOGEL, MARCOS ANDRES"/>
        <s v="ITURBURU, PABLO"/>
        <s v="KREDER, RUBEN ERNESTO"/>
        <s v="AMANN, CLAUDIO JAVIER C."/>
        <s v="FOGEL, OSVALDO JOSE"/>
        <s v="DICHIARA, DIEGO HECTOR"/>
        <s v="HOLMANN, SERGIO MARCELO"/>
        <s v="MUÑOZ, DEOLINDA DEL CARMEN"/>
        <s v="PADILLA, MIRANDA GERARDO"/>
        <s v="PECA DURAN, JUAN CARLOS"/>
        <s v="FERNANDEZ, JOSE MARIA"/>
        <s v="ROCHETTI, DANIEL AMADO"/>
        <s v="ACOSTA, MARIO RUBEN"/>
        <s v="RECONDO, MIRTA CELESTINA"/>
        <s v="DE JESUS BERNARDO ABEL"/>
        <s v="FLORES, MARISCAL MARTA"/>
        <s v="CARRASCO, GABRIELA DEL CARMEN"/>
        <s v="GRINGO, RAIMUNDO OSCAR"/>
        <s v="EVANS LUIS ANGEL"/>
        <s v="LACAZE, EDGARDO DEOLINO"/>
        <s v="MULLER, JUAN"/>
        <s v="MORALES, ALVARADO LIBORIA"/>
        <s v="ZAMBRANA VARGAS, SAVINO"/>
        <s v="IRUSTA, ALFREDO LUIS"/>
        <s v="DUARTE, NADIA EVANGELINA"/>
        <s v="GIMENEZ MARIA NELIDA"/>
        <s v="CHOROLQUE MARIA LAURA"/>
        <s v="VALCARCEL, ROGELIO GABRIEL"/>
        <s v="VIDES BARRIENTOS, LIZETH"/>
        <s v="ARCE, ESTRADA LUCIO SUC.1"/>
        <s v="RUPPEL, ARIEL DOMINGO"/>
        <s v="OTERO, DAHIANA ADALIZ"/>
        <s v="CORREA, ESTEBAN"/>
        <s v="BRAVO EVELYN ELIZABETH"/>
        <s v="LACAZE, LUIS"/>
        <s v="ROMAN, CARI NICANOR"/>
        <s v="LECHNER, RODOLFO OMAR"/>
        <s v="OTERMIN CRISTIAN JAVIER"/>
        <s v="ERRECART, ROLANDO MATIAS"/>
        <s v="HAURE, ALICIA HAYDEE"/>
        <s v="SCHIMPF, MARCELINO"/>
        <s v="BUSTAMANTE, ARIEL"/>
        <s v="VARGAS, CARLOS A."/>
        <s v="KLUPPELBERG, NORMA GRACIELA"/>
        <s v="PEREYRA, ROSANA VALERIA"/>
        <s v="LOBOS, LIDIA ESTER"/>
        <s v="ROMERO, MANUEL JOAQUIN"/>
        <s v="CORDOBA, ALBA LEONOR"/>
        <s v="VELO CARLOS"/>
        <s v="GARCIA, ADELA MILAGROSA"/>
        <s v="REYES MORALES JOSUE MARCOS"/>
        <s v="VELAZQUEZ RAUL ARMANDO"/>
        <s v="IDIARTE, MATIAS EDUARDO DANIEL"/>
        <s v="AVALOS, PRIMA"/>
        <s v="LEBEAU JORGE SANTIAGO"/>
        <s v="NEON S.R.L"/>
        <s v="CADER, IRMA ALICIA"/>
        <s v="MUÑOZ    GABRIEL"/>
        <s v="PERUGORRIA ALICIA BEATRIZ"/>
        <s v="HERNANDEZ MARIA LUISA"/>
        <s v="JALABERT FABIANA PAOLA"/>
        <s v="LOPEZ, OLGA NOEMI"/>
        <s v="CALDERON, JORGE FABIO"/>
        <s v="RODRIGUEZ, ARIADNA TERESA"/>
        <s v="AVIN, JUAN CARLOS"/>
        <s v="FOIS, JULIA NOEMI"/>
        <s v="CABEZAS, MARGARITA"/>
        <s v="ZANINETTI MIRTA NOEMI"/>
        <s v="CHAMBI CONDORI, DAMIANA"/>
        <s v="SEPULVEDA JESSICA LORENA"/>
        <s v="KUHN, CARMEN M."/>
        <s v="CROCIATTI, HECTOR JOSE"/>
        <s v="GUZMAN, GUSTAVO"/>
        <s v="VILCA GUSTAVO"/>
        <s v="OVIEDO, LIDIO"/>
        <s v="MAURA, ALDO MIGUEL"/>
        <s v="NAHUELGUER, ORFELIA AMERICA"/>
        <s v="CARRASCO, MARIA CECILIA"/>
        <s v="PICHUN ELBA NOEMI"/>
        <s v="SAVI S.A."/>
        <s v="YURQUINA RAUL"/>
        <s v="VALLA, DIEGO RUBEN"/>
        <s v="CHOROLQUE, ANDREA CELESTE"/>
        <s v="RAMA GUSTAVO DANIEL"/>
        <s v="ORELLANO, DIONISIO"/>
        <s v="ESTEVECORENA, NORMA"/>
        <s v="CABALLERO, CARLOS OMAR"/>
        <s v="SCARINCI, MARTA BEATRIZ"/>
        <s v="CHEN YONGLE"/>
        <s v="RAMIREZ, NORMANDO"/>
        <s v="VALENCIA, DIGNA EMERITA"/>
        <s v="CAÑUMIL GUSTAVO MIGUEL"/>
        <s v="PROCOPPO, ROSA MABEL"/>
        <s v="BALDERRAMA CAMACHO NAZARIA"/>
        <s v="TIRANO ALMAZAN BETO ORLANDO"/>
        <s v="CASTILLO GUSTAVO DANIEL"/>
        <s v="IRIBARNE ANA MARIA ANGELICA"/>
        <s v="VERA, NILDA ESTHER"/>
        <s v="ESPERANZA, SILVIA BEATRIZ"/>
        <s v="PAILLALEF FRANCISCO ADOLFO"/>
        <s v="CORIA, ALBERTO DOMINGO"/>
        <s v="AVENDAÑO ALBERTO OMAR"/>
        <s v="ETCHEGARAY, RUBEN LUIS"/>
        <s v="TAPIA CAZON MARTHA"/>
        <s v="FIBIGER MIGUEL ANGEL"/>
        <s v="MONTALBAN, ROSANA EDITH"/>
        <s v="ALTAMIRANO, FLORENTINA"/>
        <s v="TIRADO CONDORI FILOMENA"/>
        <s v="IRALDI, ALEJANDRA EDIT"/>
        <s v="VAZQUEZ, SILVIA SUSANA"/>
        <s v="JURADO, MAXIMA"/>
        <s v="MAISKO MIRTHA GRACIELA"/>
        <s v="SOTO DURAN, FRANCISCA"/>
        <s v="CARDOZO BLANCA"/>
        <s v="CARRASCO, ALBERTO"/>
        <s v="CULLUMILLA, LIDIA NIEVE ESTER"/>
        <s v="DIETZ, DORA LILIANA"/>
        <s v="WANG, SHAOLIN"/>
        <s v="GUTIERREZ BALDIVIEZO EIBER"/>
        <s v="MULLER, NIRIA ELVA"/>
        <s v="ACUÑA, MARIO FABIAN"/>
        <s v="BARRIENTOS, ROMAN MARCELINO"/>
        <s v="CADER, AREF ADALBERTO"/>
        <s v="ZARZOZA, HORACIO DORIAN"/>
        <s v="DAOVONE, LEVA"/>
        <s v="LUNA, JESUS DEL VALLE"/>
        <s v="TUREDDA, JUAN DOMINGO"/>
        <s v="CANULLAN, DANIELA ALEJANDRA"/>
        <s v="IZQUIERDO, MAXIMILIANO DAMIAN"/>
        <s v="GOMEZ, LAURA"/>
        <s v="ARZAMENDIA, DIEGO GASTON"/>
        <s v="CORAITE, CHOQUE PETRONA"/>
        <s v="GUICHAQUEO, JOSE"/>
        <s v="KEDAK, HECTOR MARCELINO"/>
        <s v="GARRAMUNO, JUAN"/>
        <s v="CAÑUEGUIR DAVID SERGIO"/>
        <s v="GUTIERREZ, FEDERICO GABRIEL"/>
        <s v="LECHNER, ERIKA YAEL"/>
        <s v="CHOROLQUE, MARIA"/>
        <s v="RAMIREZ, ELVIRA MAILEN"/>
        <s v="VARGAS, CECILIA"/>
        <s v="SUAREZ, LORENA INES"/>
        <s v="RIQUELME CARDENAS, SERGIO"/>
        <s v="VALENTINA LUIS CEFERINA"/>
        <s v="AMULEF, ELVA"/>
        <s v="EL PUENTE SH. DE PINCHULEF GABRIELA"/>
        <s v="FLORES GLADYS CATALINA"/>
        <s v="LLANQUELEO, LORENA ALEJANDRA"/>
        <s v="ALCARAZ RIOS, CAROLINA PATRICI"/>
        <s v="BRUNAN, CLAUDIO"/>
        <s v="CULLUMILLA, TERESA NORMA"/>
        <s v="PRECIADO, JUAN ANGEL"/>
        <s v="HUARACHI RENE VICTOR"/>
        <s v="ALCARRAZ, LILIANA MIRTA"/>
        <s v="VAN DE COUTER, ARTURO"/>
        <s v="CAMPERI, MARIA ISABEL"/>
        <s v="CARRANZA, RAUL EDGARDO"/>
        <s v="KLUG, CLAUDIA ROXANA"/>
        <s v="JACOB, JUAN DOMINGO"/>
        <s v="MILEA, ELMA ADELINA"/>
        <s v="PAILLAN SOFIA"/>
        <s v="CARBONE GUILLERMO"/>
        <s v="GIARRAFA KATIA DAIANA"/>
        <s v="HEILAND, FABIAN"/>
        <s v="SAVOIA S.A."/>
        <s v="RODRIGUEZ MARIELA Y BELLOSOS ROBERTO"/>
        <s v="ESTEBAN LAPUENTE, SILVIA SOLED"/>
        <s v="SANATORIO AUSTRAL  S.R.L."/>
        <s v="PASSARO, IVA"/>
        <s v="CASA CAMPETELLA S.A."/>
        <s v="FRANCO, VANESA ESTHER"/>
        <s v="FIORI, ALDO NORBERTO"/>
        <s v="IGNISCI, RUBEN  SUC. DE"/>
        <s v="ABDALA, MOHAMED OMAR"/>
        <s v="IRALDI, LUIS"/>
        <s v="GONZALEZ MARCELO"/>
        <s v="NEUMAN, MARIA DE LAS MERCEDES"/>
        <s v="D &amp; N S.R.L."/>
        <s v="FIBIGER, FERNANDO MARCELO"/>
        <s v="GOMEZ, MARTA EVE"/>
        <s v="RUIZ,JORGE RICARDO"/>
        <s v="SANDRONI, UBALDO"/>
        <s v="MARINHO MONICA YOLANDA"/>
        <s v="CURRUHINCA, HERNAN DANIEL"/>
        <s v="ROMERO, RAMON SERGIO"/>
        <s v="MORIAMEZ MAURICIO OSCAR"/>
        <s v="IRALDI HORACIO"/>
        <s v="ESPINOSA, ROSANA ALICIA"/>
        <s v="DIETZ CARLOS ALBERTO"/>
        <s v="SURIN, ADOLFO EMILIO"/>
        <s v="NARVAEZ, GLADYS"/>
        <s v="GUASQUIFIL CARLOS"/>
        <s v="GUAJARDO, CLAUDIO"/>
        <s v="ROMERO, SANDRA LAURA"/>
        <s v="CHAZARRETA ANGEL"/>
        <s v="CARMONA CRISTIAN"/>
        <s v="CIPRIANO PEDRO MAXIMO"/>
        <s v="NIJAR S.A."/>
        <s v="TOURIÑAN, MARIA ANGELICA"/>
        <s v="FABBI, ELIZABET"/>
        <s v="CASTILLO, RODRIGO"/>
        <s v="BELLINI, JUAN ANDRES"/>
        <s v="NUÑEZ, MARIO (D)"/>
        <s v="DUMRAUF, ROSA ESTER"/>
        <s v="CARMONA CEFERINO"/>
        <s v="KROHN, OMAR NESTOR"/>
        <s v="MORALES RAUL CESAR"/>
        <s v="CURAPIL MARIO"/>
        <s v="FREDES TURISMO"/>
        <s v="BIANCHI, ANA MARIA"/>
        <s v="LOPEZ, CELIA Y LIDIA"/>
        <s v="MACHADO, JULIO"/>
        <s v="GIMENEZ RAMON"/>
        <s v="PAPPATICO, NORBERTO SALVADOR"/>
        <s v="HORIZONTE CIA ARG DE SEG GENER S.A."/>
        <s v="IBAÑEZ, CRISTIAN"/>
        <s v="ALONZO, MANUEL AGUSTIN"/>
        <s v="KLUG, ROBERTO"/>
        <s v="MOYANO EDGARDO FABIAN"/>
        <s v="MASELLO, MARTA CORINA"/>
        <s v="QUINTANA, ANALIA DORA"/>
        <s v="MOYANO EDGARDO FABIAN SUC."/>
        <s v="NUÑEZ, ELSA NORA"/>
        <s v="DELL AGNOLO, MARIA DEL PILAR"/>
        <s v="TRIPODI JORGE HORACIO"/>
        <s v="BONEDER, MARTIN"/>
        <s v="FOCHEZATTO, EDUARDO ALBERTO"/>
        <s v="MASTELLONE S.A. CDP"/>
        <s v="DANONE ARG.S.A.CDP"/>
        <s v="ROUMEC JOSE LUIS"/>
        <s v="QUEIROLO, HUGO"/>
        <s v="DE LUCA SAROBE, DAMIAN ALEJAND"/>
        <s v="BERGALIO, RICARDO HUGO"/>
        <s v="JUAREZ, ROBERTO ANIBAL"/>
        <s v="BRUNO, JESUS LUIS"/>
        <s v="CAMPOS, GLADIS HAYDEE"/>
        <s v="CARDENAS, FELIX J."/>
        <s v="ARZAN CARREÑO MARIA ALEJANDRA"/>
        <s v="HEDMAN, RUBEN ADRIAN"/>
        <s v="ALVAREZ, ALEJANDRA"/>
      </sharedItems>
    </cacheField>
    <cacheField name="localidad" numFmtId="0" sqlType="1">
      <sharedItems count="14">
        <s v="EMPORIO STROEDER"/>
        <s v="CARMEN DE PATAGONES"/>
        <s v="VILLALONGA"/>
        <s v="BAHIA BLANCA"/>
        <s v="CIUDAD DE BUENOS AIRES"/>
        <s v="VIEDMA"/>
        <s v="BAHIA SAN BLAS"/>
        <s v="CARDENAL CAGLIERO"/>
        <s v="BALNEARIO EL CONDOR"/>
        <s v="GUARDIA MITRE"/>
        <s v="WARNES"/>
        <s v="SAN JAVIER"/>
        <s v="JOSE B. CASAS"/>
        <s v="GENERAL RODRIGUEZ"/>
      </sharedItems>
    </cacheField>
    <cacheField name="provincia" numFmtId="0" sqlType="1">
      <sharedItems count="3">
        <s v="BUENOS AIRES ( BS. AS .)"/>
        <s v="CAPITAL FEDERAL ( CAP. FED. )"/>
        <s v="RIO NEGRO"/>
      </sharedItems>
    </cacheField>
    <cacheField name="categoria" numFmtId="0" sqlType="1">
      <sharedItems count="8">
        <s v="AUTOSERVICIO B"/>
        <s v="MINORISTA B"/>
        <s v="OTROS"/>
        <s v="MINORISTA A"/>
        <s v="LOGISTICA"/>
        <s v="HELADERAS DANONE"/>
        <s v="CTA CTE SERVICIO"/>
        <s v="CTA CTE PROVEEDOR"/>
      </sharedItems>
    </cacheField>
    <cacheField name="tipoiva" numFmtId="0" sqlType="1">
      <sharedItems count="3">
        <s v="RI"/>
        <s v="RM"/>
        <s v="CF"/>
      </sharedItems>
    </cacheField>
    <cacheField name="codrubro" numFmtId="0" sqlType="2">
      <sharedItems containsSemiMixedTypes="0" containsString="0" containsNumber="1" containsInteger="1" minValue="0" maxValue="99" count="49">
        <n v="0"/>
        <n v="1"/>
        <n v="2"/>
        <n v="3"/>
        <n v="5"/>
        <n v="6"/>
        <n v="7"/>
        <n v="8"/>
        <n v="10"/>
        <n v="11"/>
        <n v="12"/>
        <n v="13"/>
        <n v="15"/>
        <n v="23"/>
        <n v="24"/>
        <n v="99"/>
        <n v="22"/>
        <n v="27"/>
        <n v="98"/>
        <n v="26"/>
        <n v="38"/>
        <n v="41"/>
        <n v="14"/>
        <n v="9"/>
        <n v="16"/>
        <n v="35"/>
        <n v="36"/>
        <n v="37"/>
        <n v="43"/>
        <n v="44"/>
        <n v="45"/>
        <n v="49"/>
        <n v="33"/>
        <n v="97"/>
        <n v="4"/>
        <n v="17"/>
        <n v="40"/>
        <n v="42"/>
        <n v="19"/>
        <n v="20"/>
        <n v="21"/>
        <n v="29"/>
        <n v="46"/>
        <n v="25"/>
        <n v="32"/>
        <n v="31"/>
        <n v="30"/>
        <n v="28"/>
        <n v="34"/>
      </sharedItems>
    </cacheField>
    <cacheField name="nomrubro" numFmtId="0" sqlType="1">
      <sharedItems count="49">
        <s v=""/>
        <s v="LECHES FRESCAS"/>
        <s v="LECHES ESTERILES"/>
        <s v="CREMAS"/>
        <s v="DULCES DE LECHE"/>
        <s v="QUESOS FUNDIDOS"/>
        <s v="QUESOS RALLADOS"/>
        <s v="MANTECAS"/>
        <s v="GRANJA IRIS"/>
        <s v="LECHES EN POLVO"/>
        <s v="ERCAS"/>
        <s v="YOGURISIMO Y SER"/>
        <s v="YOGUR CON CEREALES"/>
        <s v="ACTIMEL"/>
        <s v="VIDACOOL"/>
        <s v="ARTICULOS DIGITADOS"/>
        <s v="ACTIVIA"/>
        <s v="VITAL Y NUTRILON"/>
        <s v="RECONOCIMIENTO DEVOLUCION"/>
        <s v="LECHES SABORIZADAS"/>
        <s v="PATE"/>
        <s v="ARROZ"/>
        <s v="YOGUR BOTELLA BEBIBLE"/>
        <s v="MUZARELLAS Y RICOTAS"/>
        <s v="POSTRES Y FLANES SER"/>
        <s v="YERBA MAÑANITA"/>
        <s v="YERBA TARAGUI"/>
        <s v="YERBA UNION"/>
        <s v="M.COCIDO TARAGUI/UNION"/>
        <s v="TE TARAGUI"/>
        <s v="TE SILVESTRE"/>
        <s v="TE INTERNACIONAL"/>
        <s v="LOS TRES"/>
        <s v="STOP"/>
        <s v="QUESOS SERENISIMA"/>
        <s v="POSTRES Y FLANES"/>
        <s v="CEREALES KELLOGG"/>
        <s v="LA MERCED"/>
        <s v="SOPAS SER"/>
        <s v="CASANCREM"/>
        <s v="DANETTE"/>
        <s v="CALCHAQUI"/>
        <s v="PRINGLES"/>
        <s v="DANONINO"/>
        <s v="EL BIERZO"/>
        <s v="PALADINI"/>
        <s v="NOAL Y GRASA"/>
        <s v="FERRERO"/>
        <s v="CABAÑA ARGENTINA"/>
      </sharedItems>
    </cacheField>
    <cacheField name="codprv" numFmtId="0" sqlType="1">
      <sharedItems count="16">
        <s v=""/>
        <s v="11100"/>
        <s v="11102"/>
        <s v="11000"/>
        <s v="11104"/>
        <s v="10002"/>
        <s v="10207"/>
        <s v="11101"/>
        <s v="10681"/>
        <s v="10215"/>
        <s v="10311"/>
        <s v="10370"/>
        <s v="10443"/>
        <s v="11030"/>
        <s v="10307"/>
        <s v="18712"/>
      </sharedItems>
    </cacheField>
    <cacheField name="proveedor" numFmtId="0" sqlType="1">
      <sharedItems count="16">
        <s v=""/>
        <s v="MASTELLONE S.A. CDP"/>
        <s v="DANONE ARG.S.A.CDP"/>
        <s v="RAMIREZ ALBERTO DOMINGO"/>
        <s v="NUTRICIA-BAGO S.A.CDP"/>
        <s v="EST. LAS MARIAS S.A (CDP)"/>
        <s v="FRIGORIFICO LOS TRES S.A."/>
        <s v="MASTELLONE S.A. SAO"/>
        <s v="LEON CARLOS RAUL"/>
        <s v="FRIGORIFICO CALCHAQUI S.A."/>
        <s v="FRIGORIFICO EL BIERZO S.A."/>
        <s v="PALADINI S.A. (CDP)"/>
        <s v="REFINERIA DEL CENTRO S.A."/>
        <s v="SAVAZ SRL"/>
        <s v="NOAL S.A."/>
        <s v="CARNES PORCINAS SELECCIONADAS S.A."/>
      </sharedItems>
    </cacheField>
    <cacheField name="codmarca" numFmtId="0" sqlType="4">
      <sharedItems containsSemiMixedTypes="0" containsString="0" containsNumber="1" containsInteger="1" minValue="0" maxValue="57" count="9">
        <n v="0"/>
        <n v="17"/>
        <n v="2"/>
        <n v="1"/>
        <n v="49"/>
        <n v="57"/>
        <n v="12"/>
        <n v="55"/>
        <n v="5"/>
      </sharedItems>
    </cacheField>
    <cacheField name="nommarca" numFmtId="0" sqlType="1">
      <sharedItems count="9">
        <s v=""/>
        <s v="A SIN MARCA"/>
        <s v="ARMONIA"/>
        <s v="LA SERENISIMA"/>
        <s v="ACTIMEL"/>
        <s v="VIDACOL"/>
        <s v="TARAGUI"/>
        <s v="SERENITO"/>
        <s v="PALADINI"/>
      </sharedItems>
    </cacheField>
    <cacheField name="unimesant" numFmtId="0" sqlType="2">
      <sharedItems containsSemiMixedTypes="0" containsString="0" containsNumber="1" containsInteger="1" minValue="-45" maxValue="5120"/>
    </cacheField>
    <cacheField name="unimes" numFmtId="0" sqlType="2">
      <sharedItems containsSemiMixedTypes="0" containsString="0" containsNumber="1" containsInteger="1" minValue="-30" maxValue="4989"/>
    </cacheField>
    <cacheField name="uniañoant" numFmtId="0" sqlType="2">
      <sharedItems containsSemiMixedTypes="0" containsString="0" containsNumber="1" containsInteger="1" minValue="-11" maxValue="4280"/>
    </cacheField>
    <cacheField name="kilosmesan" numFmtId="0" sqlType="2">
      <sharedItems containsSemiMixedTypes="0" containsString="0" containsNumber="1" minValue="-10" maxValue="5120"/>
    </cacheField>
    <cacheField name="kilosmes" numFmtId="0" sqlType="2">
      <sharedItems containsSemiMixedTypes="0" containsString="0" containsNumber="1" minValue="-30" maxValue="4989"/>
    </cacheField>
    <cacheField name="kilosañoan" numFmtId="0" sqlType="2">
      <sharedItems containsSemiMixedTypes="0" containsString="0" containsNumber="1" minValue="-7.5" maxValue="4280"/>
    </cacheField>
    <cacheField name="netomesant" numFmtId="0" sqlType="2">
      <sharedItems containsSemiMixedTypes="0" containsString="0" containsNumber="1" minValue="-163.13" maxValue="132406.01999999999"/>
    </cacheField>
    <cacheField name="netomes" numFmtId="0" sqlType="2">
      <sharedItems containsSemiMixedTypes="0" containsString="0" containsNumber="1" minValue="-500.09" maxValue="123114.86"/>
    </cacheField>
    <cacheField name="netoañoant" numFmtId="0" sqlType="2">
      <sharedItems containsSemiMixedTypes="0" containsString="0" containsNumber="1" minValue="-317.60000000000002" maxValue="109869.07"/>
    </cacheField>
    <cacheField name="codvendedo" numFmtId="0" sqlType="2">
      <sharedItems containsSemiMixedTypes="0" containsString="0" containsNumber="1" containsInteger="1" minValue="0" maxValue="26" count="17">
        <n v="0"/>
        <n v="14"/>
        <n v="18"/>
        <n v="19"/>
        <n v="9"/>
        <n v="15"/>
        <n v="23"/>
        <n v="24"/>
        <n v="5"/>
        <n v="4"/>
        <n v="7"/>
        <n v="6"/>
        <n v="1"/>
        <n v="8"/>
        <n v="26"/>
        <n v="20"/>
        <n v="10"/>
      </sharedItems>
    </cacheField>
    <cacheField name="nomvendedo" numFmtId="0" sqlType="1">
      <sharedItems count="17">
        <s v="SIN RUTA ASIGNADA"/>
        <s v="14-COOP. DE PATAGONES"/>
        <s v="18-COOP. DE PATAGONES SUC"/>
        <s v="19-L.A GRANDE SUC 47"/>
        <s v="9-L.A CHICA SUC 11"/>
        <s v="15-HEILAND-VIEDMA"/>
        <s v="23-CHANGOMAS"/>
        <s v="24-COOP. OBRERA"/>
        <s v="5-L.A PATAGONES SUC 69"/>
        <s v="4-DIETZ-PATAGONES"/>
        <s v="7-IBAÑEZ-VIEDMA"/>
        <s v="6-GONZALEZ-NORTE"/>
        <s v="1-SAN BLAS"/>
        <s v="8-LA BOCA"/>
        <s v="COOP OBRERA VILLALONGA"/>
        <s v="20-DIARCO"/>
        <s v="10-DEPOSITO LEON"/>
      </sharedItems>
    </cacheField>
    <cacheField name="zona" numFmtId="0" sqlType="1">
      <sharedItems count="6">
        <s v="SIN ZONA"/>
        <s v="VIEDMA"/>
        <s v="PATAGONES"/>
        <s v="STROEDER Y VILLALONGA"/>
        <s v="BAHIA SAN BLAS"/>
        <s v="EMPLEADOS"/>
      </sharedItems>
    </cacheField>
    <cacheField name="porceu1" numFmtId="0" formula=" (unimes/unimesant) -1" databaseField="0"/>
    <cacheField name="Porceu2" numFmtId="0" formula=" (unimes/#NAME?) - 1" databaseField="0"/>
    <cacheField name="porcek1" numFmtId="0" formula=" (#NAME?/#NAME?)-1" databaseField="0"/>
    <cacheField name="porcek2" numFmtId="0" formula=" (#NAME?/#NAME?) - 1" databaseField="0"/>
    <cacheField name="porcei1" numFmtId="0" formula=" (#NAME?/#NAME?) -1" databaseField="0"/>
    <cacheField name="porcei2" numFmtId="0" formula=" (#NAME?/#NAME?) -1" databaseField="0"/>
  </cacheField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entas_Starossa" cacheId="16" applyNumberFormats="0" applyBorderFormats="0" applyFontFormats="0" applyPatternFormats="0" applyAlignmentFormats="0" applyWidthHeightFormats="1" dataCaption=" " showError="1" updatedVersion="3" minRefreshableVersion="3" showCalcMbrs="0" useAutoFormatting="1" pageWrap="2" pageOverThenDown="1" itemPrintTitles="1" mergeItem="1" createdVersion="3" indent="0" compact="0" compactData="0" gridDropZones="1" fieldListSortAscending="1">
  <location ref="A13:F32" firstHeaderRow="1" firstDataRow="2" firstDataCol="2" rowPageCount="9" colPageCount="2"/>
  <pivotFields count="34">
    <pivotField axis="axisPage" compact="0" outline="0" multipleItemSelectionAllowed="1" showAll="0" sortType="ascending">
      <items count="455">
        <item x="0"/>
        <item x="1"/>
        <item x="205"/>
        <item x="116"/>
        <item x="44"/>
        <item x="117"/>
        <item x="206"/>
        <item x="306"/>
        <item x="49"/>
        <item x="50"/>
        <item x="51"/>
        <item x="307"/>
        <item x="308"/>
        <item x="74"/>
        <item x="75"/>
        <item x="184"/>
        <item x="76"/>
        <item x="94"/>
        <item x="95"/>
        <item x="96"/>
        <item x="97"/>
        <item x="278"/>
        <item x="2"/>
        <item x="98"/>
        <item x="25"/>
        <item x="3"/>
        <item x="26"/>
        <item x="56"/>
        <item x="361"/>
        <item x="362"/>
        <item x="309"/>
        <item x="363"/>
        <item x="118"/>
        <item x="151"/>
        <item x="119"/>
        <item x="4"/>
        <item x="5"/>
        <item x="6"/>
        <item x="45"/>
        <item x="77"/>
        <item x="120"/>
        <item x="135"/>
        <item x="310"/>
        <item x="136"/>
        <item x="311"/>
        <item x="99"/>
        <item x="279"/>
        <item x="280"/>
        <item x="147"/>
        <item x="82"/>
        <item x="83"/>
        <item x="84"/>
        <item x="27"/>
        <item x="281"/>
        <item x="121"/>
        <item x="185"/>
        <item x="186"/>
        <item x="187"/>
        <item x="7"/>
        <item x="8"/>
        <item x="57"/>
        <item x="67"/>
        <item x="152"/>
        <item x="153"/>
        <item x="122"/>
        <item x="85"/>
        <item x="86"/>
        <item x="154"/>
        <item x="155"/>
        <item x="282"/>
        <item x="338"/>
        <item x="339"/>
        <item x="87"/>
        <item x="88"/>
        <item x="78"/>
        <item x="283"/>
        <item x="28"/>
        <item x="9"/>
        <item x="10"/>
        <item x="29"/>
        <item x="68"/>
        <item x="312"/>
        <item x="313"/>
        <item x="212"/>
        <item x="314"/>
        <item x="11"/>
        <item x="315"/>
        <item x="316"/>
        <item x="58"/>
        <item x="46"/>
        <item x="30"/>
        <item x="69"/>
        <item x="197"/>
        <item x="198"/>
        <item x="336"/>
        <item x="284"/>
        <item x="285"/>
        <item x="31"/>
        <item x="32"/>
        <item x="79"/>
        <item x="33"/>
        <item x="199"/>
        <item x="286"/>
        <item x="287"/>
        <item x="340"/>
        <item x="341"/>
        <item x="70"/>
        <item x="89"/>
        <item x="80"/>
        <item x="81"/>
        <item x="34"/>
        <item x="12"/>
        <item x="52"/>
        <item x="123"/>
        <item x="317"/>
        <item x="139"/>
        <item x="124"/>
        <item x="288"/>
        <item x="125"/>
        <item x="156"/>
        <item x="364"/>
        <item x="157"/>
        <item x="318"/>
        <item x="337"/>
        <item x="100"/>
        <item x="53"/>
        <item x="13"/>
        <item x="54"/>
        <item x="14"/>
        <item x="15"/>
        <item x="158"/>
        <item x="59"/>
        <item x="60"/>
        <item x="275"/>
        <item x="47"/>
        <item x="71"/>
        <item x="289"/>
        <item x="200"/>
        <item x="365"/>
        <item x="319"/>
        <item x="126"/>
        <item x="127"/>
        <item x="35"/>
        <item x="159"/>
        <item x="140"/>
        <item x="128"/>
        <item x="103"/>
        <item x="201"/>
        <item x="160"/>
        <item x="344"/>
        <item x="345"/>
        <item x="36"/>
        <item x="48"/>
        <item x="37"/>
        <item x="38"/>
        <item x="141"/>
        <item x="142"/>
        <item x="143"/>
        <item x="144"/>
        <item x="145"/>
        <item x="146"/>
        <item x="39"/>
        <item x="320"/>
        <item x="290"/>
        <item x="321"/>
        <item x="148"/>
        <item x="16"/>
        <item x="90"/>
        <item x="61"/>
        <item x="62"/>
        <item x="40"/>
        <item x="41"/>
        <item x="17"/>
        <item x="18"/>
        <item x="291"/>
        <item x="63"/>
        <item x="207"/>
        <item x="208"/>
        <item x="161"/>
        <item x="19"/>
        <item x="322"/>
        <item x="72"/>
        <item x="64"/>
        <item x="292"/>
        <item x="293"/>
        <item x="65"/>
        <item x="209"/>
        <item x="210"/>
        <item x="294"/>
        <item x="213"/>
        <item x="295"/>
        <item x="20"/>
        <item x="296"/>
        <item x="297"/>
        <item x="298"/>
        <item x="299"/>
        <item x="300"/>
        <item x="301"/>
        <item x="21"/>
        <item x="22"/>
        <item x="302"/>
        <item x="303"/>
        <item x="211"/>
        <item x="66"/>
        <item x="304"/>
        <item x="23"/>
        <item x="24"/>
        <item x="73"/>
        <item x="366"/>
        <item x="323"/>
        <item x="202"/>
        <item x="203"/>
        <item x="104"/>
        <item x="105"/>
        <item x="106"/>
        <item x="367"/>
        <item x="346"/>
        <item x="107"/>
        <item x="108"/>
        <item x="91"/>
        <item x="342"/>
        <item x="343"/>
        <item x="55"/>
        <item x="129"/>
        <item x="188"/>
        <item x="214"/>
        <item x="109"/>
        <item x="110"/>
        <item x="162"/>
        <item x="163"/>
        <item x="111"/>
        <item x="112"/>
        <item x="113"/>
        <item x="114"/>
        <item x="42"/>
        <item x="43"/>
        <item x="101"/>
        <item x="102"/>
        <item x="130"/>
        <item x="131"/>
        <item x="137"/>
        <item x="276"/>
        <item x="115"/>
        <item x="305"/>
        <item x="138"/>
        <item x="219"/>
        <item x="220"/>
        <item x="221"/>
        <item x="149"/>
        <item x="132"/>
        <item x="255"/>
        <item x="256"/>
        <item x="216"/>
        <item x="217"/>
        <item x="257"/>
        <item x="258"/>
        <item x="332"/>
        <item x="241"/>
        <item x="242"/>
        <item x="243"/>
        <item x="222"/>
        <item x="223"/>
        <item x="224"/>
        <item x="225"/>
        <item x="226"/>
        <item x="227"/>
        <item x="228"/>
        <item x="229"/>
        <item x="204"/>
        <item x="133"/>
        <item x="261"/>
        <item x="262"/>
        <item x="263"/>
        <item x="264"/>
        <item x="265"/>
        <item x="266"/>
        <item x="267"/>
        <item x="268"/>
        <item x="269"/>
        <item x="215"/>
        <item x="270"/>
        <item x="271"/>
        <item x="273"/>
        <item x="272"/>
        <item x="230"/>
        <item x="231"/>
        <item x="190"/>
        <item x="191"/>
        <item x="92"/>
        <item x="93"/>
        <item x="232"/>
        <item x="233"/>
        <item x="234"/>
        <item x="259"/>
        <item x="260"/>
        <item x="235"/>
        <item x="244"/>
        <item x="245"/>
        <item x="333"/>
        <item x="334"/>
        <item x="236"/>
        <item x="237"/>
        <item x="238"/>
        <item x="246"/>
        <item x="247"/>
        <item x="248"/>
        <item x="239"/>
        <item x="249"/>
        <item x="240"/>
        <item x="250"/>
        <item x="218"/>
        <item x="335"/>
        <item x="251"/>
        <item x="164"/>
        <item x="165"/>
        <item x="166"/>
        <item x="167"/>
        <item x="168"/>
        <item x="324"/>
        <item x="169"/>
        <item x="325"/>
        <item x="326"/>
        <item x="327"/>
        <item x="328"/>
        <item x="329"/>
        <item x="170"/>
        <item x="33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378"/>
        <item x="426"/>
        <item x="427"/>
        <item x="428"/>
        <item x="429"/>
        <item x="430"/>
        <item x="192"/>
        <item x="193"/>
        <item x="431"/>
        <item x="356"/>
        <item x="357"/>
        <item x="358"/>
        <item x="432"/>
        <item x="433"/>
        <item x="434"/>
        <item x="359"/>
        <item x="435"/>
        <item x="360"/>
        <item x="194"/>
        <item x="436"/>
        <item x="437"/>
        <item x="195"/>
        <item x="196"/>
        <item x="438"/>
        <item x="189"/>
        <item x="134"/>
        <item x="252"/>
        <item x="253"/>
        <item x="254"/>
        <item x="331"/>
        <item x="379"/>
        <item x="419"/>
        <item x="420"/>
        <item x="421"/>
        <item x="380"/>
        <item x="274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368"/>
        <item x="406"/>
        <item x="369"/>
        <item x="370"/>
        <item x="371"/>
        <item x="372"/>
        <item x="373"/>
        <item x="374"/>
        <item x="375"/>
        <item x="376"/>
        <item x="407"/>
        <item x="37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22"/>
        <item x="423"/>
        <item x="424"/>
        <item x="425"/>
        <item x="347"/>
        <item x="348"/>
        <item x="349"/>
        <item x="350"/>
        <item x="351"/>
        <item x="352"/>
        <item x="353"/>
        <item x="354"/>
        <item x="355"/>
        <item x="440"/>
        <item x="441"/>
        <item x="442"/>
        <item x="443"/>
        <item x="444"/>
        <item x="445"/>
        <item x="446"/>
        <item x="447"/>
        <item x="448"/>
        <item x="449"/>
        <item x="439"/>
        <item x="450"/>
        <item x="451"/>
        <item x="452"/>
        <item x="453"/>
        <item x="150"/>
        <item x="277"/>
        <item t="default"/>
      </items>
    </pivotField>
    <pivotField axis="axisPage" compact="0" outline="0" showAll="0" sortType="ascending">
      <items count="450">
        <item x="141"/>
        <item x="144"/>
        <item x="139"/>
        <item x="140"/>
        <item x="138"/>
        <item x="142"/>
        <item x="274"/>
        <item x="152"/>
        <item x="154"/>
        <item x="150"/>
        <item x="159"/>
        <item x="158"/>
        <item x="155"/>
        <item x="157"/>
        <item x="153"/>
        <item x="151"/>
        <item x="160"/>
        <item x="156"/>
        <item x="149"/>
        <item x="38"/>
        <item x="3"/>
        <item x="29"/>
        <item x="161"/>
        <item x="362"/>
        <item x="19"/>
        <item x="329"/>
        <item x="33"/>
        <item x="366"/>
        <item x="188"/>
        <item x="189"/>
        <item x="193"/>
        <item x="194"/>
        <item x="190"/>
        <item x="191"/>
        <item x="192"/>
        <item x="197"/>
        <item x="437"/>
        <item x="404"/>
        <item x="390"/>
        <item x="275"/>
        <item x="217"/>
        <item x="367"/>
        <item x="39"/>
        <item x="35"/>
        <item x="36"/>
        <item x="183"/>
        <item x="326"/>
        <item x="184"/>
        <item x="185"/>
        <item x="327"/>
        <item x="412"/>
        <item x="445"/>
        <item x="446"/>
        <item x="319"/>
        <item x="328"/>
        <item x="45"/>
        <item x="46"/>
        <item x="44"/>
        <item x="47"/>
        <item x="48"/>
        <item x="361"/>
        <item x="364"/>
        <item x="360"/>
        <item x="359"/>
        <item x="51"/>
        <item x="50"/>
        <item x="49"/>
        <item x="52"/>
        <item x="53"/>
        <item x="55"/>
        <item x="54"/>
        <item x="427"/>
        <item x="349"/>
        <item x="345"/>
        <item x="438"/>
        <item x="439"/>
        <item x="343"/>
        <item x="211"/>
        <item x="213"/>
        <item x="308"/>
        <item x="316"/>
        <item x="148"/>
        <item x="322"/>
        <item x="376"/>
        <item x="417"/>
        <item x="416"/>
        <item x="311"/>
        <item x="310"/>
        <item x="425"/>
        <item x="433"/>
        <item x="0"/>
        <item x="401"/>
        <item x="352"/>
        <item x="351"/>
        <item x="405"/>
        <item x="441"/>
        <item x="375"/>
        <item x="442"/>
        <item x="383"/>
        <item x="272"/>
        <item x="391"/>
        <item x="440"/>
        <item x="413"/>
        <item x="325"/>
        <item x="423"/>
        <item x="432"/>
        <item x="436"/>
        <item x="426"/>
        <item x="428"/>
        <item x="100"/>
        <item x="41"/>
        <item x="12"/>
        <item x="16"/>
        <item x="380"/>
        <item x="11"/>
        <item x="26"/>
        <item x="186"/>
        <item x="23"/>
        <item x="43"/>
        <item x="24"/>
        <item x="42"/>
        <item x="37"/>
        <item x="34"/>
        <item x="30"/>
        <item x="10"/>
        <item x="5"/>
        <item x="178"/>
        <item x="179"/>
        <item x="181"/>
        <item x="102"/>
        <item x="97"/>
        <item x="99"/>
        <item x="96"/>
        <item x="95"/>
        <item x="94"/>
        <item x="101"/>
        <item x="98"/>
        <item x="25"/>
        <item x="9"/>
        <item x="40"/>
        <item x="31"/>
        <item x="1"/>
        <item x="27"/>
        <item x="13"/>
        <item x="14"/>
        <item x="8"/>
        <item x="4"/>
        <item x="20"/>
        <item x="28"/>
        <item x="6"/>
        <item x="15"/>
        <item x="7"/>
        <item x="32"/>
        <item x="170"/>
        <item x="173"/>
        <item x="169"/>
        <item x="171"/>
        <item x="174"/>
        <item x="172"/>
        <item x="175"/>
        <item x="2"/>
        <item x="21"/>
        <item x="17"/>
        <item x="18"/>
        <item x="168"/>
        <item x="163"/>
        <item x="162"/>
        <item x="165"/>
        <item x="164"/>
        <item x="176"/>
        <item x="166"/>
        <item x="443"/>
        <item x="379"/>
        <item x="353"/>
        <item x="369"/>
        <item x="371"/>
        <item x="370"/>
        <item x="368"/>
        <item x="182"/>
        <item x="76"/>
        <item x="81"/>
        <item x="74"/>
        <item x="75"/>
        <item x="78"/>
        <item x="77"/>
        <item x="79"/>
        <item x="80"/>
        <item x="373"/>
        <item x="448"/>
        <item x="218"/>
        <item x="219"/>
        <item x="83"/>
        <item x="84"/>
        <item x="82"/>
        <item x="89"/>
        <item x="229"/>
        <item x="251"/>
        <item x="252"/>
        <item x="250"/>
        <item x="447"/>
        <item x="411"/>
        <item x="365"/>
        <item x="389"/>
        <item x="346"/>
        <item x="377"/>
        <item x="393"/>
        <item x="407"/>
        <item x="91"/>
        <item x="207"/>
        <item x="209"/>
        <item x="203"/>
        <item x="208"/>
        <item x="143"/>
        <item x="434"/>
        <item x="406"/>
        <item x="400"/>
        <item x="384"/>
        <item x="381"/>
        <item x="378"/>
        <item x="398"/>
        <item x="382"/>
        <item x="399"/>
        <item x="187"/>
        <item x="409"/>
        <item x="444"/>
        <item x="354"/>
        <item x="355"/>
        <item x="357"/>
        <item x="356"/>
        <item x="358"/>
        <item x="410"/>
        <item x="282"/>
        <item x="273"/>
        <item x="344"/>
        <item x="342"/>
        <item x="210"/>
        <item x="212"/>
        <item x="321"/>
        <item x="317"/>
        <item x="318"/>
        <item x="314"/>
        <item x="313"/>
        <item x="306"/>
        <item x="307"/>
        <item x="309"/>
        <item x="320"/>
        <item x="304"/>
        <item x="312"/>
        <item x="315"/>
        <item x="363"/>
        <item x="419"/>
        <item x="421"/>
        <item x="420"/>
        <item x="276"/>
        <item x="337"/>
        <item x="336"/>
        <item x="339"/>
        <item x="338"/>
        <item x="288"/>
        <item x="284"/>
        <item x="71"/>
        <item x="340"/>
        <item x="341"/>
        <item x="279"/>
        <item x="290"/>
        <item x="402"/>
        <item x="63"/>
        <item x="66"/>
        <item x="62"/>
        <item x="64"/>
        <item x="61"/>
        <item x="291"/>
        <item x="73"/>
        <item x="293"/>
        <item x="57"/>
        <item x="278"/>
        <item x="58"/>
        <item x="287"/>
        <item x="281"/>
        <item x="70"/>
        <item x="56"/>
        <item x="65"/>
        <item x="280"/>
        <item x="294"/>
        <item x="292"/>
        <item x="59"/>
        <item x="285"/>
        <item x="301"/>
        <item x="300"/>
        <item x="60"/>
        <item x="299"/>
        <item x="67"/>
        <item x="68"/>
        <item x="298"/>
        <item x="277"/>
        <item x="303"/>
        <item x="302"/>
        <item x="286"/>
        <item x="422"/>
        <item x="296"/>
        <item x="297"/>
        <item x="295"/>
        <item x="283"/>
        <item x="72"/>
        <item x="418"/>
        <item x="69"/>
        <item x="204"/>
        <item x="205"/>
        <item x="206"/>
        <item x="408"/>
        <item x="372"/>
        <item x="374"/>
        <item x="347"/>
        <item x="403"/>
        <item x="392"/>
        <item x="348"/>
        <item x="387"/>
        <item x="350"/>
        <item x="388"/>
        <item x="395"/>
        <item x="394"/>
        <item x="86"/>
        <item x="93"/>
        <item x="92"/>
        <item x="90"/>
        <item x="415"/>
        <item x="386"/>
        <item x="385"/>
        <item x="85"/>
        <item x="88"/>
        <item x="87"/>
        <item x="414"/>
        <item x="397"/>
        <item x="396"/>
        <item x="289"/>
        <item x="117"/>
        <item x="128"/>
        <item x="108"/>
        <item x="107"/>
        <item x="118"/>
        <item x="195"/>
        <item x="198"/>
        <item x="134"/>
        <item x="121"/>
        <item x="129"/>
        <item x="22"/>
        <item x="305"/>
        <item x="335"/>
        <item x="334"/>
        <item x="269"/>
        <item x="266"/>
        <item x="263"/>
        <item x="262"/>
        <item x="268"/>
        <item x="260"/>
        <item x="259"/>
        <item x="267"/>
        <item x="264"/>
        <item x="270"/>
        <item x="265"/>
        <item x="261"/>
        <item x="271"/>
        <item x="255"/>
        <item x="253"/>
        <item x="254"/>
        <item x="256"/>
        <item x="258"/>
        <item x="257"/>
        <item x="228"/>
        <item x="424"/>
        <item x="431"/>
        <item x="435"/>
        <item x="429"/>
        <item x="430"/>
        <item x="145"/>
        <item x="147"/>
        <item x="146"/>
        <item x="167"/>
        <item x="177"/>
        <item x="180"/>
        <item x="216"/>
        <item x="332"/>
        <item x="333"/>
        <item x="330"/>
        <item x="331"/>
        <item x="215"/>
        <item x="214"/>
        <item x="238"/>
        <item x="236"/>
        <item x="233"/>
        <item x="227"/>
        <item x="226"/>
        <item x="237"/>
        <item x="220"/>
        <item x="231"/>
        <item x="230"/>
        <item x="232"/>
        <item x="234"/>
        <item x="235"/>
        <item x="221"/>
        <item x="222"/>
        <item x="223"/>
        <item x="224"/>
        <item x="225"/>
        <item x="243"/>
        <item x="242"/>
        <item x="249"/>
        <item x="240"/>
        <item x="247"/>
        <item x="241"/>
        <item x="239"/>
        <item x="244"/>
        <item x="246"/>
        <item x="245"/>
        <item x="248"/>
        <item x="201"/>
        <item x="115"/>
        <item x="122"/>
        <item x="131"/>
        <item x="120"/>
        <item x="109"/>
        <item x="200"/>
        <item x="136"/>
        <item x="137"/>
        <item x="125"/>
        <item x="132"/>
        <item x="202"/>
        <item x="133"/>
        <item x="135"/>
        <item x="111"/>
        <item x="104"/>
        <item x="114"/>
        <item x="112"/>
        <item x="105"/>
        <item x="119"/>
        <item x="103"/>
        <item x="110"/>
        <item x="113"/>
        <item x="123"/>
        <item x="130"/>
        <item x="126"/>
        <item x="196"/>
        <item x="199"/>
        <item x="127"/>
        <item x="116"/>
        <item x="106"/>
        <item x="124"/>
        <item x="323"/>
        <item x="324"/>
        <item t="default"/>
      </items>
    </pivotField>
    <pivotField axis="axisPage" compact="0" outline="0" showAll="0">
      <items count="8">
        <item x="0"/>
        <item x="2"/>
        <item x="1"/>
        <item x="3"/>
        <item x="5"/>
        <item x="4"/>
        <item x="6"/>
        <item t="default"/>
      </items>
    </pivotField>
    <pivotField axis="axisPage" compact="0" outline="0" multipleItemSelectionAllowed="1" showAll="0" includeNewItemsInFilter="1">
      <items count="8">
        <item x="0"/>
        <item x="2"/>
        <item x="1"/>
        <item x="3"/>
        <item x="5"/>
        <item x="4"/>
        <item x="6"/>
        <item t="default"/>
      </items>
    </pivotField>
    <pivotField axis="axisPage" compact="0" outline="0" showAll="0" sortType="ascending">
      <items count="520">
        <item x="389"/>
        <item x="149"/>
        <item x="84"/>
        <item x="345"/>
        <item x="218"/>
        <item x="242"/>
        <item x="179"/>
        <item x="412"/>
        <item x="432"/>
        <item x="63"/>
        <item x="370"/>
        <item x="64"/>
        <item x="445"/>
        <item x="316"/>
        <item x="346"/>
        <item x="458"/>
        <item x="371"/>
        <item x="27"/>
        <item x="103"/>
        <item x="433"/>
        <item x="243"/>
        <item x="390"/>
        <item x="372"/>
        <item x="347"/>
        <item x="55"/>
        <item x="28"/>
        <item x="244"/>
        <item x="85"/>
        <item x="86"/>
        <item x="219"/>
        <item x="373"/>
        <item x="413"/>
        <item x="245"/>
        <item x="459"/>
        <item x="317"/>
        <item x="414"/>
        <item x="277"/>
        <item x="374"/>
        <item x="475"/>
        <item x="65"/>
        <item x="329"/>
        <item x="391"/>
        <item x="17"/>
        <item x="415"/>
        <item x="506"/>
        <item x="507"/>
        <item x="278"/>
        <item x="66"/>
        <item x="318"/>
        <item x="150"/>
        <item x="434"/>
        <item x="375"/>
        <item x="127"/>
        <item x="29"/>
        <item x="416"/>
        <item x="435"/>
        <item x="246"/>
        <item x="376"/>
        <item x="67"/>
        <item x="514"/>
        <item x="466"/>
        <item x="151"/>
        <item x="128"/>
        <item x="104"/>
        <item x="180"/>
        <item x="294"/>
        <item x="181"/>
        <item x="182"/>
        <item x="83"/>
        <item x="129"/>
        <item x="91"/>
        <item x="247"/>
        <item x="392"/>
        <item x="326"/>
        <item x="393"/>
        <item x="295"/>
        <item x="13"/>
        <item x="417"/>
        <item x="18"/>
        <item x="490"/>
        <item x="436"/>
        <item x="501"/>
        <item x="105"/>
        <item x="152"/>
        <item x="183"/>
        <item x="443"/>
        <item x="377"/>
        <item x="130"/>
        <item x="153"/>
        <item x="437"/>
        <item x="279"/>
        <item x="444"/>
        <item x="184"/>
        <item x="131"/>
        <item x="348"/>
        <item x="185"/>
        <item x="186"/>
        <item x="132"/>
        <item x="457"/>
        <item x="446"/>
        <item x="220"/>
        <item x="133"/>
        <item x="3"/>
        <item x="7"/>
        <item x="8"/>
        <item x="418"/>
        <item x="221"/>
        <item x="30"/>
        <item x="187"/>
        <item x="419"/>
        <item x="154"/>
        <item x="468"/>
        <item x="299"/>
        <item x="14"/>
        <item x="188"/>
        <item x="31"/>
        <item x="189"/>
        <item x="12"/>
        <item x="190"/>
        <item x="464"/>
        <item x="438"/>
        <item x="68"/>
        <item x="300"/>
        <item x="378"/>
        <item x="134"/>
        <item x="222"/>
        <item x="106"/>
        <item x="330"/>
        <item x="155"/>
        <item x="499"/>
        <item x="156"/>
        <item x="349"/>
        <item x="379"/>
        <item x="319"/>
        <item x="157"/>
        <item x="420"/>
        <item x="223"/>
        <item x="69"/>
        <item x="92"/>
        <item x="9"/>
        <item x="135"/>
        <item x="498"/>
        <item x="224"/>
        <item x="107"/>
        <item x="350"/>
        <item x="380"/>
        <item x="225"/>
        <item x="93"/>
        <item x="191"/>
        <item x="70"/>
        <item x="351"/>
        <item x="500"/>
        <item x="280"/>
        <item x="456"/>
        <item x="32"/>
        <item x="496"/>
        <item x="248"/>
        <item x="509"/>
        <item x="226"/>
        <item x="439"/>
        <item x="71"/>
        <item x="381"/>
        <item x="136"/>
        <item x="453"/>
        <item x="352"/>
        <item x="137"/>
        <item x="394"/>
        <item x="493"/>
        <item x="87"/>
        <item x="33"/>
        <item x="158"/>
        <item x="512"/>
        <item x="296"/>
        <item x="227"/>
        <item x="471"/>
        <item x="228"/>
        <item x="513"/>
        <item x="382"/>
        <item x="10"/>
        <item x="56"/>
        <item x="353"/>
        <item x="108"/>
        <item x="354"/>
        <item x="34"/>
        <item x="229"/>
        <item x="192"/>
        <item x="383"/>
        <item x="72"/>
        <item x="440"/>
        <item x="193"/>
        <item x="395"/>
        <item x="109"/>
        <item x="73"/>
        <item x="194"/>
        <item x="57"/>
        <item x="230"/>
        <item x="249"/>
        <item x="355"/>
        <item x="421"/>
        <item x="250"/>
        <item x="356"/>
        <item x="396"/>
        <item x="195"/>
        <item x="422"/>
        <item x="489"/>
        <item x="138"/>
        <item x="251"/>
        <item x="159"/>
        <item x="110"/>
        <item x="231"/>
        <item x="160"/>
        <item x="252"/>
        <item x="232"/>
        <item x="196"/>
        <item x="253"/>
        <item x="254"/>
        <item x="94"/>
        <item x="35"/>
        <item x="255"/>
        <item x="357"/>
        <item x="111"/>
        <item x="36"/>
        <item x="423"/>
        <item x="233"/>
        <item x="384"/>
        <item x="358"/>
        <item x="441"/>
        <item x="4"/>
        <item x="112"/>
        <item x="397"/>
        <item x="37"/>
        <item x="398"/>
        <item x="460"/>
        <item x="113"/>
        <item x="6"/>
        <item x="516"/>
        <item x="161"/>
        <item x="281"/>
        <item x="282"/>
        <item x="283"/>
        <item x="38"/>
        <item x="39"/>
        <item x="284"/>
        <item x="40"/>
        <item x="58"/>
        <item x="0"/>
        <item x="482"/>
        <item x="256"/>
        <item x="41"/>
        <item x="139"/>
        <item x="331"/>
        <item x="42"/>
        <item x="320"/>
        <item x="505"/>
        <item x="449"/>
        <item x="114"/>
        <item x="455"/>
        <item x="197"/>
        <item x="359"/>
        <item x="43"/>
        <item x="399"/>
        <item x="115"/>
        <item x="360"/>
        <item x="385"/>
        <item x="74"/>
        <item x="321"/>
        <item x="234"/>
        <item x="478"/>
        <item x="162"/>
        <item x="163"/>
        <item x="322"/>
        <item x="301"/>
        <item x="327"/>
        <item x="116"/>
        <item x="198"/>
        <item x="164"/>
        <item x="117"/>
        <item x="361"/>
        <item x="165"/>
        <item x="199"/>
        <item x="19"/>
        <item x="400"/>
        <item x="257"/>
        <item x="477"/>
        <item x="75"/>
        <item x="297"/>
        <item x="258"/>
        <item x="11"/>
        <item x="332"/>
        <item x="200"/>
        <item x="333"/>
        <item x="334"/>
        <item x="95"/>
        <item x="44"/>
        <item x="401"/>
        <item x="20"/>
        <item x="402"/>
        <item x="201"/>
        <item x="45"/>
        <item x="96"/>
        <item x="285"/>
        <item x="335"/>
        <item x="424"/>
        <item x="336"/>
        <item x="118"/>
        <item x="202"/>
        <item x="286"/>
        <item x="259"/>
        <item x="46"/>
        <item x="235"/>
        <item x="166"/>
        <item x="403"/>
        <item x="260"/>
        <item x="337"/>
        <item x="167"/>
        <item x="97"/>
        <item x="362"/>
        <item x="287"/>
        <item x="288"/>
        <item x="302"/>
        <item x="261"/>
        <item x="386"/>
        <item x="203"/>
        <item x="76"/>
        <item x="363"/>
        <item x="168"/>
        <item x="47"/>
        <item x="169"/>
        <item x="21"/>
        <item x="170"/>
        <item x="425"/>
        <item x="140"/>
        <item x="262"/>
        <item x="462"/>
        <item x="387"/>
        <item x="303"/>
        <item x="452"/>
        <item x="171"/>
        <item x="388"/>
        <item x="263"/>
        <item x="141"/>
        <item x="264"/>
        <item x="119"/>
        <item x="142"/>
        <item x="77"/>
        <item x="289"/>
        <item x="426"/>
        <item x="265"/>
        <item x="143"/>
        <item x="98"/>
        <item x="172"/>
        <item x="204"/>
        <item x="404"/>
        <item x="484"/>
        <item x="88"/>
        <item x="472"/>
        <item x="22"/>
        <item x="338"/>
        <item x="266"/>
        <item x="173"/>
        <item x="205"/>
        <item x="323"/>
        <item x="267"/>
        <item x="272"/>
        <item x="236"/>
        <item x="427"/>
        <item x="23"/>
        <item x="324"/>
        <item x="304"/>
        <item x="174"/>
        <item x="339"/>
        <item x="237"/>
        <item x="206"/>
        <item x="488"/>
        <item x="271"/>
        <item x="120"/>
        <item x="428"/>
        <item x="5"/>
        <item x="463"/>
        <item x="238"/>
        <item x="305"/>
        <item x="78"/>
        <item x="517"/>
        <item x="99"/>
        <item x="268"/>
        <item x="364"/>
        <item x="24"/>
        <item x="207"/>
        <item x="476"/>
        <item x="175"/>
        <item x="121"/>
        <item x="79"/>
        <item x="208"/>
        <item x="365"/>
        <item x="306"/>
        <item x="239"/>
        <item x="366"/>
        <item x="367"/>
        <item x="122"/>
        <item x="144"/>
        <item x="368"/>
        <item x="89"/>
        <item x="273"/>
        <item x="487"/>
        <item x="405"/>
        <item x="48"/>
        <item x="145"/>
        <item x="447"/>
        <item x="307"/>
        <item x="240"/>
        <item x="49"/>
        <item x="274"/>
        <item x="308"/>
        <item x="340"/>
        <item x="502"/>
        <item x="50"/>
        <item x="100"/>
        <item x="510"/>
        <item x="123"/>
        <item x="124"/>
        <item x="469"/>
        <item x="511"/>
        <item x="309"/>
        <item x="80"/>
        <item x="290"/>
        <item x="341"/>
        <item x="81"/>
        <item x="51"/>
        <item x="328"/>
        <item x="1"/>
        <item x="52"/>
        <item x="451"/>
        <item x="82"/>
        <item x="291"/>
        <item x="325"/>
        <item x="275"/>
        <item x="406"/>
        <item x="492"/>
        <item x="209"/>
        <item x="210"/>
        <item x="429"/>
        <item x="342"/>
        <item x="407"/>
        <item x="146"/>
        <item x="310"/>
        <item x="461"/>
        <item x="211"/>
        <item x="212"/>
        <item x="147"/>
        <item x="125"/>
        <item x="213"/>
        <item x="515"/>
        <item x="408"/>
        <item x="479"/>
        <item x="470"/>
        <item x="480"/>
        <item x="494"/>
        <item x="485"/>
        <item x="508"/>
        <item x="503"/>
        <item x="481"/>
        <item x="483"/>
        <item x="465"/>
        <item x="467"/>
        <item x="473"/>
        <item x="486"/>
        <item x="298"/>
        <item x="491"/>
        <item x="454"/>
        <item x="101"/>
        <item x="369"/>
        <item x="430"/>
        <item x="176"/>
        <item x="177"/>
        <item x="178"/>
        <item x="474"/>
        <item x="409"/>
        <item x="269"/>
        <item x="410"/>
        <item x="15"/>
        <item x="311"/>
        <item x="495"/>
        <item x="241"/>
        <item x="53"/>
        <item x="270"/>
        <item x="276"/>
        <item x="504"/>
        <item x="292"/>
        <item x="59"/>
        <item x="214"/>
        <item x="25"/>
        <item x="2"/>
        <item x="60"/>
        <item x="126"/>
        <item x="448"/>
        <item x="54"/>
        <item x="215"/>
        <item x="312"/>
        <item x="216"/>
        <item x="497"/>
        <item x="16"/>
        <item x="343"/>
        <item x="293"/>
        <item x="450"/>
        <item x="217"/>
        <item x="518"/>
        <item x="61"/>
        <item x="313"/>
        <item x="314"/>
        <item x="90"/>
        <item x="344"/>
        <item x="431"/>
        <item x="26"/>
        <item x="148"/>
        <item x="315"/>
        <item x="442"/>
        <item x="62"/>
        <item x="411"/>
        <item x="102"/>
        <item t="default"/>
      </items>
    </pivotField>
    <pivotField axis="axisPage" compact="0" outline="0" showAll="0">
      <items count="516">
        <item x="2"/>
        <item x="3"/>
        <item x="0"/>
        <item x="1"/>
        <item x="6"/>
        <item x="7"/>
        <item x="8"/>
        <item x="4"/>
        <item x="5"/>
        <item x="10"/>
        <item x="11"/>
        <item x="9"/>
        <item x="13"/>
        <item x="14"/>
        <item x="12"/>
        <item x="73"/>
        <item x="74"/>
        <item x="75"/>
        <item x="76"/>
        <item x="23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68"/>
        <item x="188"/>
        <item x="189"/>
        <item x="71"/>
        <item x="190"/>
        <item x="191"/>
        <item x="192"/>
        <item x="193"/>
        <item x="194"/>
        <item x="43"/>
        <item x="195"/>
        <item x="196"/>
        <item x="197"/>
        <item x="199"/>
        <item x="201"/>
        <item x="202"/>
        <item x="203"/>
        <item x="24"/>
        <item x="205"/>
        <item x="206"/>
        <item x="207"/>
        <item x="208"/>
        <item x="209"/>
        <item x="210"/>
        <item x="211"/>
        <item x="25"/>
        <item x="212"/>
        <item x="213"/>
        <item x="214"/>
        <item x="215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55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3"/>
        <item x="264"/>
        <item x="265"/>
        <item x="266"/>
        <item x="15"/>
        <item x="267"/>
        <item x="59"/>
        <item x="60"/>
        <item x="61"/>
        <item x="62"/>
        <item x="63"/>
        <item x="64"/>
        <item x="65"/>
        <item x="17"/>
        <item x="66"/>
        <item x="67"/>
        <item x="69"/>
        <item x="70"/>
        <item x="72"/>
        <item x="102"/>
        <item x="103"/>
        <item x="105"/>
        <item x="106"/>
        <item x="33"/>
        <item x="107"/>
        <item x="108"/>
        <item x="109"/>
        <item x="110"/>
        <item x="36"/>
        <item x="111"/>
        <item x="112"/>
        <item x="113"/>
        <item x="114"/>
        <item x="115"/>
        <item x="116"/>
        <item x="117"/>
        <item x="118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53"/>
        <item x="146"/>
        <item x="147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48"/>
        <item x="149"/>
        <item x="150"/>
        <item x="151"/>
        <item x="152"/>
        <item x="153"/>
        <item x="154"/>
        <item x="155"/>
        <item x="156"/>
        <item x="57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9"/>
        <item x="170"/>
        <item x="171"/>
        <item x="172"/>
        <item x="173"/>
        <item x="174"/>
        <item x="175"/>
        <item x="16"/>
        <item x="26"/>
        <item x="27"/>
        <item x="28"/>
        <item x="29"/>
        <item x="30"/>
        <item x="31"/>
        <item x="32"/>
        <item x="34"/>
        <item x="35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1"/>
        <item x="52"/>
        <item x="54"/>
        <item x="56"/>
        <item x="58"/>
        <item x="18"/>
        <item x="19"/>
        <item x="20"/>
        <item x="21"/>
        <item x="22"/>
        <item x="240"/>
        <item x="261"/>
        <item x="262"/>
        <item x="198"/>
        <item x="200"/>
        <item x="204"/>
        <item x="216"/>
        <item x="50"/>
        <item x="104"/>
        <item x="168"/>
        <item x="314"/>
        <item x="315"/>
        <item x="316"/>
        <item x="317"/>
        <item x="318"/>
        <item x="319"/>
        <item x="320"/>
        <item x="321"/>
        <item x="322"/>
        <item x="323"/>
        <item x="302"/>
        <item x="324"/>
        <item x="325"/>
        <item x="386"/>
        <item x="342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268"/>
        <item x="402"/>
        <item x="403"/>
        <item x="404"/>
        <item x="405"/>
        <item x="406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333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296"/>
        <item x="434"/>
        <item x="435"/>
        <item x="436"/>
        <item x="437"/>
        <item x="298"/>
        <item x="299"/>
        <item x="300"/>
        <item x="301"/>
        <item x="303"/>
        <item x="304"/>
        <item x="305"/>
        <item x="306"/>
        <item x="307"/>
        <item x="308"/>
        <item x="309"/>
        <item x="310"/>
        <item x="311"/>
        <item x="312"/>
        <item x="372"/>
        <item x="373"/>
        <item x="297"/>
        <item x="375"/>
        <item x="376"/>
        <item x="377"/>
        <item x="378"/>
        <item x="379"/>
        <item x="380"/>
        <item x="381"/>
        <item x="383"/>
        <item x="384"/>
        <item x="385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26"/>
        <item x="327"/>
        <item x="328"/>
        <item x="329"/>
        <item x="330"/>
        <item x="331"/>
        <item x="332"/>
        <item x="334"/>
        <item x="335"/>
        <item x="336"/>
        <item x="337"/>
        <item x="338"/>
        <item x="339"/>
        <item x="340"/>
        <item x="341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74"/>
        <item x="382"/>
        <item x="269"/>
        <item x="407"/>
        <item x="422"/>
        <item x="313"/>
        <item x="438"/>
        <item x="439"/>
        <item x="440"/>
        <item x="441"/>
        <item x="442"/>
        <item x="443"/>
        <item x="444"/>
        <item x="446"/>
        <item x="445"/>
        <item x="447"/>
        <item x="448"/>
        <item x="449"/>
        <item x="450"/>
        <item x="451"/>
        <item x="452"/>
        <item x="456"/>
        <item x="453"/>
        <item x="454"/>
        <item x="455"/>
        <item x="459"/>
        <item x="460"/>
        <item x="457"/>
        <item x="458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5"/>
        <item x="476"/>
        <item x="474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2"/>
        <item x="491"/>
        <item x="490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8"/>
        <item x="506"/>
        <item x="507"/>
        <item x="509"/>
        <item x="510"/>
        <item x="511"/>
        <item x="512"/>
        <item x="514"/>
        <item x="513"/>
        <item t="default"/>
      </items>
    </pivotField>
    <pivotField axis="axisPage" compact="0" outline="0" showAll="0">
      <items count="15">
        <item x="2"/>
        <item x="3"/>
        <item x="0"/>
        <item x="1"/>
        <item x="4"/>
        <item x="5"/>
        <item x="9"/>
        <item x="8"/>
        <item x="6"/>
        <item x="10"/>
        <item x="7"/>
        <item x="12"/>
        <item x="11"/>
        <item x="13"/>
        <item t="default"/>
      </items>
    </pivotField>
    <pivotField axis="axisPage" compact="0" outline="0" showAll="0">
      <items count="4">
        <item x="0"/>
        <item x="1"/>
        <item x="2"/>
        <item t="default"/>
      </items>
    </pivotField>
    <pivotField axis="axisPage" compact="0" outline="0" showAll="0">
      <items count="9">
        <item x="1"/>
        <item x="2"/>
        <item x="0"/>
        <item x="3"/>
        <item x="4"/>
        <item x="5"/>
        <item x="6"/>
        <item x="7"/>
        <item t="default"/>
      </items>
    </pivotField>
    <pivotField axis="axisPage" compact="0" outline="0" showAll="0">
      <items count="4">
        <item x="1"/>
        <item x="0"/>
        <item x="2"/>
        <item t="default"/>
      </items>
    </pivotField>
    <pivotField axis="axisPage" compact="0" outline="0" showAll="0" sortType="ascending" defaultSubtotal="0">
      <items count="49">
        <item x="0"/>
        <item x="1"/>
        <item x="2"/>
        <item x="3"/>
        <item x="34"/>
        <item x="4"/>
        <item x="5"/>
        <item x="6"/>
        <item x="7"/>
        <item x="23"/>
        <item x="8"/>
        <item x="9"/>
        <item x="10"/>
        <item x="11"/>
        <item x="22"/>
        <item x="12"/>
        <item x="24"/>
        <item x="35"/>
        <item x="38"/>
        <item x="39"/>
        <item x="40"/>
        <item x="16"/>
        <item x="13"/>
        <item x="14"/>
        <item x="43"/>
        <item x="19"/>
        <item x="17"/>
        <item x="47"/>
        <item x="41"/>
        <item x="46"/>
        <item x="45"/>
        <item x="44"/>
        <item x="32"/>
        <item x="48"/>
        <item x="25"/>
        <item x="26"/>
        <item x="27"/>
        <item x="20"/>
        <item x="36"/>
        <item x="21"/>
        <item x="37"/>
        <item x="28"/>
        <item x="29"/>
        <item x="30"/>
        <item x="42"/>
        <item x="31"/>
        <item x="33"/>
        <item x="18"/>
        <item x="15"/>
      </items>
    </pivotField>
    <pivotField axis="axisPage" compact="0" outline="0" showAll="0" defaultSubtota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axis="axisPage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Page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Page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Page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compact="0" outline="0" showAll="0"/>
    <pivotField dataField="1" compact="0" outline="0" showAl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17">
        <item x="0"/>
        <item x="12"/>
        <item x="9"/>
        <item x="8"/>
        <item x="11"/>
        <item x="10"/>
        <item x="13"/>
        <item x="4"/>
        <item x="16"/>
        <item x="1"/>
        <item x="5"/>
        <item x="2"/>
        <item x="3"/>
        <item x="15"/>
        <item x="6"/>
        <item x="7"/>
        <item x="14"/>
      </items>
    </pivotField>
    <pivotField axis="axisRow" compact="0" outline="0" showAll="0">
      <items count="18">
        <item x="0"/>
        <item x="1"/>
        <item x="2"/>
        <item x="4"/>
        <item x="5"/>
        <item x="3"/>
        <item x="7"/>
        <item x="8"/>
        <item x="6"/>
        <item x="11"/>
        <item x="10"/>
        <item x="9"/>
        <item x="14"/>
        <item x="13"/>
        <item x="12"/>
        <item x="15"/>
        <item x="16"/>
        <item t="default"/>
      </items>
    </pivotField>
    <pivotField axis="axisPage" compact="0" outline="0" showAll="0">
      <items count="7">
        <item x="0"/>
        <item x="1"/>
        <item x="3"/>
        <item x="2"/>
        <item x="4"/>
        <item x="5"/>
        <item t="default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25"/>
    <field x="26"/>
  </rowFields>
  <rowItems count="18">
    <i>
      <x/>
      <x/>
    </i>
    <i>
      <x v="1"/>
      <x v="14"/>
    </i>
    <i>
      <x v="2"/>
      <x v="11"/>
    </i>
    <i>
      <x v="3"/>
      <x v="7"/>
    </i>
    <i>
      <x v="4"/>
      <x v="9"/>
    </i>
    <i>
      <x v="5"/>
      <x v="10"/>
    </i>
    <i>
      <x v="6"/>
      <x v="13"/>
    </i>
    <i>
      <x v="7"/>
      <x v="3"/>
    </i>
    <i>
      <x v="8"/>
      <x v="16"/>
    </i>
    <i>
      <x v="9"/>
      <x v="1"/>
    </i>
    <i>
      <x v="10"/>
      <x v="4"/>
    </i>
    <i>
      <x v="11"/>
      <x v="2"/>
    </i>
    <i>
      <x v="12"/>
      <x v="5"/>
    </i>
    <i>
      <x v="13"/>
      <x v="15"/>
    </i>
    <i>
      <x v="14"/>
      <x v="8"/>
    </i>
    <i>
      <x v="15"/>
      <x v="6"/>
    </i>
    <i>
      <x v="16"/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7">
    <pageField fld="14" hier="-1"/>
    <pageField fld="4" hier="-1"/>
    <pageField fld="15" hier="-1"/>
    <pageField fld="12" hier="-1"/>
    <pageField fld="27" hier="-1"/>
    <pageField fld="9" hier="-1"/>
    <pageField fld="7" hier="-1"/>
    <pageField fld="6" hier="-1"/>
    <pageField fld="5" hier="-1"/>
    <pageField fld="2" hier="-1"/>
    <pageField fld="1" hier="-1"/>
    <pageField fld="10" hier="-1"/>
    <pageField fld="8" hier="-1"/>
    <pageField fld="0" hier="-1"/>
    <pageField fld="11" hier="-1"/>
    <pageField fld="3" hier="-1"/>
    <pageField fld="13" hier="-1"/>
  </pageFields>
  <dataFields count="4">
    <dataField name="Unidad.Actual" fld="17" baseField="0" baseItem="0"/>
    <dataField name="Unid.Año.Ant." fld="16" baseField="0" baseItem="0"/>
    <dataField name="Suma de kilosmes" fld="20" baseField="0" baseItem="0"/>
    <dataField name="Suma de kilosmesan" fld="19" baseField="0" baseItem="0"/>
  </dataFields>
  <formats count="1">
    <format dxfId="3">
      <pivotArea field="4" type="button" dataOnly="0" labelOnly="1" outline="0" axis="axisPage" fieldPosition="1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1" displayName="Tabla1" ref="A1:X69" totalsRowShown="0">
  <autoFilter ref="A1:X69"/>
  <tableColumns count="24">
    <tableColumn id="1" name="codigo"/>
    <tableColumn id="2" name="articulo"/>
    <tableColumn id="3" name="codfletero"/>
    <tableColumn id="4" name="nomfletero"/>
    <tableColumn id="5" name="codvendedo"/>
    <tableColumn id="6" name="nomvendedo"/>
    <tableColumn id="7" name="ctacte"/>
    <tableColumn id="8" name="nomcliente"/>
    <tableColumn id="9" name="localidad"/>
    <tableColumn id="10" name="provincia"/>
    <tableColumn id="11" name="zona"/>
    <tableColumn id="12" name="categoria"/>
    <tableColumn id="13" name="tipoiva"/>
    <tableColumn id="14" name="codrubro"/>
    <tableColumn id="15" name="nomrubro"/>
    <tableColumn id="16" name="unimesant"/>
    <tableColumn id="17" name="unimes"/>
    <tableColumn id="18" name="uniañoant"/>
    <tableColumn id="19" name="kilosmesan"/>
    <tableColumn id="20" name="kilosmes"/>
    <tableColumn id="21" name="kilosañoan"/>
    <tableColumn id="22" name="netomesant"/>
    <tableColumn id="23" name="netomes"/>
    <tableColumn id="24" name="netoañoa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baseColWidth="10" defaultRowHeight="15"/>
  <cols>
    <col min="1" max="1" width="19.140625" bestFit="1" customWidth="1"/>
    <col min="2" max="2" width="9.5703125" bestFit="1" customWidth="1"/>
    <col min="3" max="3" width="23.5703125" bestFit="1" customWidth="1"/>
  </cols>
  <sheetData>
    <row r="1" spans="1:3">
      <c r="A1" s="3" t="s">
        <v>19</v>
      </c>
    </row>
    <row r="2" spans="1:3">
      <c r="A2" s="4" t="s">
        <v>20</v>
      </c>
      <c r="B2" s="4" t="s">
        <v>21</v>
      </c>
      <c r="C2" s="4" t="s">
        <v>22</v>
      </c>
    </row>
    <row r="3" spans="1:3">
      <c r="A3">
        <v>1</v>
      </c>
      <c r="B3" t="s">
        <v>25</v>
      </c>
      <c r="C3" t="e">
        <f>unimes /unimesant</f>
        <v>#NAME?</v>
      </c>
    </row>
    <row r="5" spans="1:3">
      <c r="A5" s="3" t="s">
        <v>23</v>
      </c>
    </row>
    <row r="6" spans="1:3">
      <c r="A6" s="4" t="s">
        <v>20</v>
      </c>
      <c r="B6" s="4" t="s">
        <v>24</v>
      </c>
      <c r="C6" s="4" t="s">
        <v>22</v>
      </c>
    </row>
    <row r="9" spans="1:3">
      <c r="A9" s="3" t="s">
        <v>26</v>
      </c>
      <c r="B9" t="s">
        <v>27</v>
      </c>
    </row>
    <row r="10" spans="1:3">
      <c r="B10" t="s">
        <v>28</v>
      </c>
    </row>
    <row r="12" spans="1:3">
      <c r="B12" t="s">
        <v>29</v>
      </c>
    </row>
    <row r="13" spans="1:3">
      <c r="B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69"/>
  <sheetViews>
    <sheetView workbookViewId="0">
      <selection sqref="A1:X69"/>
    </sheetView>
  </sheetViews>
  <sheetFormatPr baseColWidth="10" defaultRowHeight="15"/>
  <cols>
    <col min="3" max="3" width="12.28515625" customWidth="1"/>
    <col min="4" max="4" width="13.140625" customWidth="1"/>
    <col min="5" max="5" width="14" customWidth="1"/>
    <col min="6" max="6" width="14.85546875" customWidth="1"/>
    <col min="8" max="8" width="13.140625" customWidth="1"/>
    <col min="15" max="15" width="11.85546875" customWidth="1"/>
    <col min="16" max="16" width="12.42578125" customWidth="1"/>
    <col min="18" max="18" width="12" customWidth="1"/>
    <col min="19" max="19" width="13" customWidth="1"/>
    <col min="21" max="21" width="12.5703125" customWidth="1"/>
    <col min="22" max="22" width="13.7109375" customWidth="1"/>
    <col min="24" max="24" width="13.28515625" customWidth="1"/>
  </cols>
  <sheetData>
    <row r="1" spans="1:24">
      <c r="A1" t="s">
        <v>0</v>
      </c>
      <c r="B1" t="s">
        <v>2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5</v>
      </c>
      <c r="I1" t="s">
        <v>15</v>
      </c>
      <c r="J1" t="s">
        <v>11</v>
      </c>
      <c r="K1" t="s">
        <v>12</v>
      </c>
      <c r="L1" t="s">
        <v>14</v>
      </c>
      <c r="M1" t="s">
        <v>13</v>
      </c>
      <c r="N1" t="s">
        <v>3</v>
      </c>
      <c r="O1" t="s">
        <v>4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</row>
    <row r="2" spans="1:24">
      <c r="A2">
        <v>581</v>
      </c>
      <c r="B2" t="s">
        <v>40</v>
      </c>
      <c r="C2">
        <v>3</v>
      </c>
      <c r="D2" t="s">
        <v>41</v>
      </c>
      <c r="E2">
        <v>4</v>
      </c>
      <c r="F2" t="s">
        <v>17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>
        <v>23</v>
      </c>
      <c r="O2" t="s">
        <v>18</v>
      </c>
      <c r="P2">
        <v>2</v>
      </c>
      <c r="Q2">
        <v>2</v>
      </c>
      <c r="R2">
        <v>0</v>
      </c>
      <c r="S2">
        <v>0.8</v>
      </c>
      <c r="T2">
        <v>0.8</v>
      </c>
      <c r="U2">
        <v>0</v>
      </c>
      <c r="V2">
        <v>13.67</v>
      </c>
      <c r="W2">
        <v>14.39</v>
      </c>
      <c r="X2">
        <v>0</v>
      </c>
    </row>
    <row r="3" spans="1:24">
      <c r="A3">
        <v>581</v>
      </c>
      <c r="B3" t="s">
        <v>40</v>
      </c>
      <c r="C3">
        <v>3</v>
      </c>
      <c r="D3" t="s">
        <v>41</v>
      </c>
      <c r="E3">
        <v>4</v>
      </c>
      <c r="F3" t="s">
        <v>17</v>
      </c>
      <c r="G3" t="s">
        <v>49</v>
      </c>
      <c r="H3" t="s">
        <v>50</v>
      </c>
      <c r="I3" t="s">
        <v>44</v>
      </c>
      <c r="J3" t="s">
        <v>45</v>
      </c>
      <c r="K3" t="s">
        <v>46</v>
      </c>
      <c r="L3" t="s">
        <v>51</v>
      </c>
      <c r="M3" t="s">
        <v>48</v>
      </c>
      <c r="N3">
        <v>23</v>
      </c>
      <c r="O3" t="s">
        <v>18</v>
      </c>
      <c r="P3">
        <v>8</v>
      </c>
      <c r="Q3">
        <v>2</v>
      </c>
      <c r="R3">
        <v>0</v>
      </c>
      <c r="S3">
        <v>3.2</v>
      </c>
      <c r="T3">
        <v>0.8</v>
      </c>
      <c r="U3">
        <v>0</v>
      </c>
      <c r="V3">
        <v>54.71</v>
      </c>
      <c r="W3">
        <v>14.39</v>
      </c>
      <c r="X3">
        <v>0</v>
      </c>
    </row>
    <row r="4" spans="1:24">
      <c r="A4">
        <v>581</v>
      </c>
      <c r="B4" t="s">
        <v>40</v>
      </c>
      <c r="C4">
        <v>3</v>
      </c>
      <c r="D4" t="s">
        <v>41</v>
      </c>
      <c r="E4">
        <v>4</v>
      </c>
      <c r="F4" t="s">
        <v>17</v>
      </c>
      <c r="G4" t="s">
        <v>52</v>
      </c>
      <c r="H4" t="s">
        <v>53</v>
      </c>
      <c r="I4" t="s">
        <v>44</v>
      </c>
      <c r="J4" t="s">
        <v>45</v>
      </c>
      <c r="K4" t="s">
        <v>46</v>
      </c>
      <c r="L4" t="s">
        <v>51</v>
      </c>
      <c r="M4" t="s">
        <v>48</v>
      </c>
      <c r="N4">
        <v>23</v>
      </c>
      <c r="O4" t="s">
        <v>18</v>
      </c>
      <c r="P4">
        <v>1</v>
      </c>
      <c r="Q4">
        <v>1</v>
      </c>
      <c r="R4">
        <v>0</v>
      </c>
      <c r="S4">
        <v>0.4</v>
      </c>
      <c r="T4">
        <v>0.4</v>
      </c>
      <c r="U4">
        <v>0</v>
      </c>
      <c r="V4">
        <v>6.84</v>
      </c>
      <c r="W4">
        <v>6.84</v>
      </c>
      <c r="X4">
        <v>0</v>
      </c>
    </row>
    <row r="5" spans="1:24">
      <c r="A5">
        <v>581</v>
      </c>
      <c r="B5" t="s">
        <v>40</v>
      </c>
      <c r="C5">
        <v>3</v>
      </c>
      <c r="D5" t="s">
        <v>41</v>
      </c>
      <c r="E5">
        <v>4</v>
      </c>
      <c r="F5" t="s">
        <v>17</v>
      </c>
      <c r="G5" t="s">
        <v>54</v>
      </c>
      <c r="H5" t="s">
        <v>55</v>
      </c>
      <c r="I5" t="s">
        <v>44</v>
      </c>
      <c r="J5" t="s">
        <v>45</v>
      </c>
      <c r="K5" t="s">
        <v>46</v>
      </c>
      <c r="L5" t="s">
        <v>51</v>
      </c>
      <c r="M5" t="s">
        <v>48</v>
      </c>
      <c r="N5">
        <v>23</v>
      </c>
      <c r="O5" t="s">
        <v>18</v>
      </c>
      <c r="P5">
        <v>0</v>
      </c>
      <c r="Q5">
        <v>1</v>
      </c>
      <c r="R5">
        <v>0</v>
      </c>
      <c r="S5">
        <v>0</v>
      </c>
      <c r="T5">
        <v>0.4</v>
      </c>
      <c r="U5">
        <v>0</v>
      </c>
      <c r="V5">
        <v>0</v>
      </c>
      <c r="W5">
        <v>7.2</v>
      </c>
      <c r="X5">
        <v>0</v>
      </c>
    </row>
    <row r="6" spans="1:24">
      <c r="A6">
        <v>581</v>
      </c>
      <c r="B6" t="s">
        <v>40</v>
      </c>
      <c r="C6">
        <v>3</v>
      </c>
      <c r="D6" t="s">
        <v>41</v>
      </c>
      <c r="E6">
        <v>4</v>
      </c>
      <c r="F6" t="s">
        <v>17</v>
      </c>
      <c r="G6" t="s">
        <v>56</v>
      </c>
      <c r="H6" t="s">
        <v>57</v>
      </c>
      <c r="I6" t="s">
        <v>44</v>
      </c>
      <c r="J6" t="s">
        <v>45</v>
      </c>
      <c r="K6" t="s">
        <v>46</v>
      </c>
      <c r="L6" t="s">
        <v>51</v>
      </c>
      <c r="M6" t="s">
        <v>48</v>
      </c>
      <c r="N6">
        <v>23</v>
      </c>
      <c r="O6" t="s">
        <v>18</v>
      </c>
      <c r="P6">
        <v>2</v>
      </c>
      <c r="Q6">
        <v>2</v>
      </c>
      <c r="R6">
        <v>0</v>
      </c>
      <c r="S6">
        <v>0.8</v>
      </c>
      <c r="T6">
        <v>0.8</v>
      </c>
      <c r="U6">
        <v>0</v>
      </c>
      <c r="V6">
        <v>13.68</v>
      </c>
      <c r="W6">
        <v>14.39</v>
      </c>
      <c r="X6">
        <v>0</v>
      </c>
    </row>
    <row r="7" spans="1:24">
      <c r="A7">
        <v>581</v>
      </c>
      <c r="B7" t="s">
        <v>40</v>
      </c>
      <c r="C7">
        <v>3</v>
      </c>
      <c r="D7" t="s">
        <v>41</v>
      </c>
      <c r="E7">
        <v>4</v>
      </c>
      <c r="F7" t="s">
        <v>17</v>
      </c>
      <c r="G7" t="s">
        <v>58</v>
      </c>
      <c r="H7" t="s">
        <v>59</v>
      </c>
      <c r="I7" t="s">
        <v>44</v>
      </c>
      <c r="J7" t="s">
        <v>45</v>
      </c>
      <c r="K7" t="s">
        <v>46</v>
      </c>
      <c r="L7" t="s">
        <v>51</v>
      </c>
      <c r="M7" t="s">
        <v>60</v>
      </c>
      <c r="N7">
        <v>23</v>
      </c>
      <c r="O7" t="s">
        <v>18</v>
      </c>
      <c r="P7">
        <v>4</v>
      </c>
      <c r="Q7">
        <v>1</v>
      </c>
      <c r="R7">
        <v>0</v>
      </c>
      <c r="S7">
        <v>1.6</v>
      </c>
      <c r="T7">
        <v>0.4</v>
      </c>
      <c r="U7">
        <v>0</v>
      </c>
      <c r="V7">
        <v>27.36</v>
      </c>
      <c r="W7">
        <v>7.2</v>
      </c>
      <c r="X7">
        <v>0</v>
      </c>
    </row>
    <row r="8" spans="1:24">
      <c r="A8">
        <v>574</v>
      </c>
      <c r="B8" t="s">
        <v>61</v>
      </c>
      <c r="C8">
        <v>3</v>
      </c>
      <c r="D8" t="s">
        <v>41</v>
      </c>
      <c r="E8">
        <v>4</v>
      </c>
      <c r="F8" t="s">
        <v>17</v>
      </c>
      <c r="G8" t="s">
        <v>62</v>
      </c>
      <c r="H8" t="s">
        <v>63</v>
      </c>
      <c r="I8" t="s">
        <v>44</v>
      </c>
      <c r="J8" t="s">
        <v>45</v>
      </c>
      <c r="K8" t="s">
        <v>46</v>
      </c>
      <c r="L8" t="s">
        <v>47</v>
      </c>
      <c r="M8" t="s">
        <v>48</v>
      </c>
      <c r="N8">
        <v>23</v>
      </c>
      <c r="O8" t="s">
        <v>18</v>
      </c>
      <c r="P8">
        <v>0</v>
      </c>
      <c r="Q8">
        <v>3</v>
      </c>
      <c r="R8">
        <v>0</v>
      </c>
      <c r="S8">
        <v>0</v>
      </c>
      <c r="T8">
        <v>1.8</v>
      </c>
      <c r="U8">
        <v>0</v>
      </c>
      <c r="V8">
        <v>0</v>
      </c>
      <c r="W8">
        <v>29.32</v>
      </c>
      <c r="X8">
        <v>0</v>
      </c>
    </row>
    <row r="9" spans="1:24">
      <c r="A9">
        <v>574</v>
      </c>
      <c r="B9" t="s">
        <v>61</v>
      </c>
      <c r="C9">
        <v>3</v>
      </c>
      <c r="D9" t="s">
        <v>41</v>
      </c>
      <c r="E9">
        <v>4</v>
      </c>
      <c r="F9" t="s">
        <v>17</v>
      </c>
      <c r="G9" t="s">
        <v>64</v>
      </c>
      <c r="H9" t="s">
        <v>65</v>
      </c>
      <c r="I9" t="s">
        <v>44</v>
      </c>
      <c r="J9" t="s">
        <v>45</v>
      </c>
      <c r="K9" t="s">
        <v>46</v>
      </c>
      <c r="L9" t="s">
        <v>47</v>
      </c>
      <c r="M9" t="s">
        <v>48</v>
      </c>
      <c r="N9">
        <v>23</v>
      </c>
      <c r="O9" t="s">
        <v>18</v>
      </c>
      <c r="P9">
        <v>1</v>
      </c>
      <c r="Q9">
        <v>1</v>
      </c>
      <c r="R9">
        <v>0</v>
      </c>
      <c r="S9">
        <v>0.6</v>
      </c>
      <c r="T9">
        <v>0.6</v>
      </c>
      <c r="U9">
        <v>0</v>
      </c>
      <c r="V9">
        <v>9.11</v>
      </c>
      <c r="W9">
        <v>10.33</v>
      </c>
      <c r="X9">
        <v>0</v>
      </c>
    </row>
    <row r="10" spans="1:24">
      <c r="A10">
        <v>574</v>
      </c>
      <c r="B10" t="s">
        <v>61</v>
      </c>
      <c r="C10">
        <v>3</v>
      </c>
      <c r="D10" t="s">
        <v>41</v>
      </c>
      <c r="E10">
        <v>4</v>
      </c>
      <c r="F10" t="s">
        <v>17</v>
      </c>
      <c r="G10" t="s">
        <v>66</v>
      </c>
      <c r="H10" t="s">
        <v>67</v>
      </c>
      <c r="I10" t="s">
        <v>44</v>
      </c>
      <c r="J10" t="s">
        <v>45</v>
      </c>
      <c r="K10" t="s">
        <v>46</v>
      </c>
      <c r="L10" t="s">
        <v>51</v>
      </c>
      <c r="M10" t="s">
        <v>48</v>
      </c>
      <c r="N10">
        <v>23</v>
      </c>
      <c r="O10" t="s">
        <v>18</v>
      </c>
      <c r="P10">
        <v>0</v>
      </c>
      <c r="Q10">
        <v>3</v>
      </c>
      <c r="R10">
        <v>0</v>
      </c>
      <c r="S10">
        <v>0</v>
      </c>
      <c r="T10">
        <v>1.8</v>
      </c>
      <c r="U10">
        <v>0</v>
      </c>
      <c r="V10">
        <v>0</v>
      </c>
      <c r="W10">
        <v>30.16</v>
      </c>
      <c r="X10">
        <v>0</v>
      </c>
    </row>
    <row r="11" spans="1:24">
      <c r="A11">
        <v>574</v>
      </c>
      <c r="B11" t="s">
        <v>61</v>
      </c>
      <c r="C11">
        <v>3</v>
      </c>
      <c r="D11" t="s">
        <v>41</v>
      </c>
      <c r="E11">
        <v>4</v>
      </c>
      <c r="F11" t="s">
        <v>17</v>
      </c>
      <c r="G11" t="s">
        <v>68</v>
      </c>
      <c r="H11" t="s">
        <v>69</v>
      </c>
      <c r="I11" t="s">
        <v>44</v>
      </c>
      <c r="J11" t="s">
        <v>45</v>
      </c>
      <c r="K11" t="s">
        <v>46</v>
      </c>
      <c r="L11" t="s">
        <v>47</v>
      </c>
      <c r="M11" t="s">
        <v>60</v>
      </c>
      <c r="N11">
        <v>23</v>
      </c>
      <c r="O11" t="s">
        <v>18</v>
      </c>
      <c r="P11">
        <v>2</v>
      </c>
      <c r="Q11">
        <v>2</v>
      </c>
      <c r="R11">
        <v>0</v>
      </c>
      <c r="S11">
        <v>1.2</v>
      </c>
      <c r="T11">
        <v>1.2</v>
      </c>
      <c r="U11">
        <v>0</v>
      </c>
      <c r="V11">
        <v>18.22</v>
      </c>
      <c r="W11">
        <v>20.66</v>
      </c>
      <c r="X11">
        <v>0</v>
      </c>
    </row>
    <row r="12" spans="1:24">
      <c r="A12">
        <v>574</v>
      </c>
      <c r="B12" t="s">
        <v>61</v>
      </c>
      <c r="C12">
        <v>3</v>
      </c>
      <c r="D12" t="s">
        <v>41</v>
      </c>
      <c r="E12">
        <v>4</v>
      </c>
      <c r="F12" t="s">
        <v>17</v>
      </c>
      <c r="G12" t="s">
        <v>70</v>
      </c>
      <c r="H12" t="s">
        <v>71</v>
      </c>
      <c r="I12" t="s">
        <v>44</v>
      </c>
      <c r="J12" t="s">
        <v>45</v>
      </c>
      <c r="K12" t="s">
        <v>46</v>
      </c>
      <c r="L12" t="s">
        <v>47</v>
      </c>
      <c r="M12" t="s">
        <v>48</v>
      </c>
      <c r="N12">
        <v>23</v>
      </c>
      <c r="O12" t="s">
        <v>18</v>
      </c>
      <c r="P12">
        <v>4</v>
      </c>
      <c r="Q12">
        <v>2</v>
      </c>
      <c r="R12">
        <v>0</v>
      </c>
      <c r="S12">
        <v>2.4</v>
      </c>
      <c r="T12">
        <v>1.2</v>
      </c>
      <c r="U12">
        <v>0</v>
      </c>
      <c r="V12">
        <v>36.44</v>
      </c>
      <c r="W12">
        <v>19.829999999999998</v>
      </c>
      <c r="X12">
        <v>0</v>
      </c>
    </row>
    <row r="13" spans="1:24">
      <c r="A13">
        <v>574</v>
      </c>
      <c r="B13" t="s">
        <v>61</v>
      </c>
      <c r="C13">
        <v>3</v>
      </c>
      <c r="D13" t="s">
        <v>41</v>
      </c>
      <c r="E13">
        <v>4</v>
      </c>
      <c r="F13" t="s">
        <v>17</v>
      </c>
      <c r="G13" t="s">
        <v>72</v>
      </c>
      <c r="H13" t="s">
        <v>73</v>
      </c>
      <c r="I13" t="s">
        <v>44</v>
      </c>
      <c r="J13" t="s">
        <v>45</v>
      </c>
      <c r="K13" t="s">
        <v>46</v>
      </c>
      <c r="L13" t="s">
        <v>51</v>
      </c>
      <c r="M13" t="s">
        <v>48</v>
      </c>
      <c r="N13">
        <v>23</v>
      </c>
      <c r="O13" t="s">
        <v>18</v>
      </c>
      <c r="P13">
        <v>4</v>
      </c>
      <c r="Q13">
        <v>5</v>
      </c>
      <c r="R13">
        <v>0</v>
      </c>
      <c r="S13">
        <v>2.4</v>
      </c>
      <c r="T13">
        <v>3</v>
      </c>
      <c r="U13">
        <v>0</v>
      </c>
      <c r="V13">
        <v>36.44</v>
      </c>
      <c r="W13">
        <v>49.6</v>
      </c>
      <c r="X13">
        <v>0</v>
      </c>
    </row>
    <row r="14" spans="1:24">
      <c r="A14">
        <v>574</v>
      </c>
      <c r="B14" t="s">
        <v>61</v>
      </c>
      <c r="C14">
        <v>3</v>
      </c>
      <c r="D14" t="s">
        <v>41</v>
      </c>
      <c r="E14">
        <v>4</v>
      </c>
      <c r="F14" t="s">
        <v>17</v>
      </c>
      <c r="G14" t="s">
        <v>74</v>
      </c>
      <c r="H14" t="s">
        <v>75</v>
      </c>
      <c r="I14" t="s">
        <v>44</v>
      </c>
      <c r="J14" t="s">
        <v>45</v>
      </c>
      <c r="K14" t="s">
        <v>46</v>
      </c>
      <c r="L14" t="s">
        <v>47</v>
      </c>
      <c r="M14" t="s">
        <v>48</v>
      </c>
      <c r="N14">
        <v>23</v>
      </c>
      <c r="O14" t="s">
        <v>18</v>
      </c>
      <c r="P14">
        <v>3</v>
      </c>
      <c r="Q14">
        <v>1</v>
      </c>
      <c r="R14">
        <v>0</v>
      </c>
      <c r="S14">
        <v>1.8</v>
      </c>
      <c r="T14">
        <v>0.6</v>
      </c>
      <c r="U14">
        <v>0</v>
      </c>
      <c r="V14">
        <v>27.33</v>
      </c>
      <c r="W14">
        <v>10.33</v>
      </c>
      <c r="X14">
        <v>0</v>
      </c>
    </row>
    <row r="15" spans="1:24">
      <c r="A15">
        <v>574</v>
      </c>
      <c r="B15" t="s">
        <v>61</v>
      </c>
      <c r="C15">
        <v>3</v>
      </c>
      <c r="D15" t="s">
        <v>41</v>
      </c>
      <c r="E15">
        <v>4</v>
      </c>
      <c r="F15" t="s">
        <v>17</v>
      </c>
      <c r="G15" t="s">
        <v>76</v>
      </c>
      <c r="H15" t="s">
        <v>77</v>
      </c>
      <c r="I15" t="s">
        <v>44</v>
      </c>
      <c r="J15" t="s">
        <v>45</v>
      </c>
      <c r="K15" t="s">
        <v>46</v>
      </c>
      <c r="L15" t="s">
        <v>78</v>
      </c>
      <c r="M15" t="s">
        <v>48</v>
      </c>
      <c r="N15">
        <v>23</v>
      </c>
      <c r="O15" t="s">
        <v>18</v>
      </c>
      <c r="P15">
        <v>3</v>
      </c>
      <c r="Q15">
        <v>4</v>
      </c>
      <c r="R15">
        <v>0</v>
      </c>
      <c r="S15">
        <v>1.8</v>
      </c>
      <c r="T15">
        <v>2.4</v>
      </c>
      <c r="U15">
        <v>0</v>
      </c>
      <c r="V15">
        <v>27.33</v>
      </c>
      <c r="W15">
        <v>39.65</v>
      </c>
      <c r="X15">
        <v>0</v>
      </c>
    </row>
    <row r="16" spans="1:24">
      <c r="A16">
        <v>574</v>
      </c>
      <c r="B16" t="s">
        <v>61</v>
      </c>
      <c r="C16">
        <v>3</v>
      </c>
      <c r="D16" t="s">
        <v>41</v>
      </c>
      <c r="E16">
        <v>4</v>
      </c>
      <c r="F16" t="s">
        <v>17</v>
      </c>
      <c r="G16" t="s">
        <v>79</v>
      </c>
      <c r="H16" t="s">
        <v>80</v>
      </c>
      <c r="I16" t="s">
        <v>44</v>
      </c>
      <c r="J16" t="s">
        <v>45</v>
      </c>
      <c r="K16" t="s">
        <v>46</v>
      </c>
      <c r="L16" t="s">
        <v>47</v>
      </c>
      <c r="M16" t="s">
        <v>48</v>
      </c>
      <c r="N16">
        <v>23</v>
      </c>
      <c r="O16" t="s">
        <v>18</v>
      </c>
      <c r="P16">
        <v>0</v>
      </c>
      <c r="Q16">
        <v>2</v>
      </c>
      <c r="R16">
        <v>0</v>
      </c>
      <c r="S16">
        <v>0</v>
      </c>
      <c r="T16">
        <v>1.2</v>
      </c>
      <c r="U16">
        <v>0</v>
      </c>
      <c r="V16">
        <v>0</v>
      </c>
      <c r="W16">
        <v>20.66</v>
      </c>
      <c r="X16">
        <v>0</v>
      </c>
    </row>
    <row r="17" spans="1:24">
      <c r="A17">
        <v>574</v>
      </c>
      <c r="B17" t="s">
        <v>61</v>
      </c>
      <c r="C17">
        <v>3</v>
      </c>
      <c r="D17" t="s">
        <v>41</v>
      </c>
      <c r="E17">
        <v>4</v>
      </c>
      <c r="F17" t="s">
        <v>17</v>
      </c>
      <c r="G17" t="s">
        <v>42</v>
      </c>
      <c r="H17" t="s">
        <v>43</v>
      </c>
      <c r="I17" t="s">
        <v>44</v>
      </c>
      <c r="J17" t="s">
        <v>45</v>
      </c>
      <c r="K17" t="s">
        <v>46</v>
      </c>
      <c r="L17" t="s">
        <v>47</v>
      </c>
      <c r="M17" t="s">
        <v>48</v>
      </c>
      <c r="N17">
        <v>23</v>
      </c>
      <c r="O17" t="s">
        <v>18</v>
      </c>
      <c r="P17">
        <v>2</v>
      </c>
      <c r="Q17">
        <v>4</v>
      </c>
      <c r="R17">
        <v>0</v>
      </c>
      <c r="S17">
        <v>1.2</v>
      </c>
      <c r="T17">
        <v>2.4</v>
      </c>
      <c r="U17">
        <v>0</v>
      </c>
      <c r="V17">
        <v>18.22</v>
      </c>
      <c r="W17">
        <v>39.65</v>
      </c>
      <c r="X17">
        <v>0</v>
      </c>
    </row>
    <row r="18" spans="1:24">
      <c r="A18">
        <v>574</v>
      </c>
      <c r="B18" t="s">
        <v>61</v>
      </c>
      <c r="C18">
        <v>3</v>
      </c>
      <c r="D18" t="s">
        <v>41</v>
      </c>
      <c r="E18">
        <v>4</v>
      </c>
      <c r="F18" t="s">
        <v>17</v>
      </c>
      <c r="G18" t="s">
        <v>81</v>
      </c>
      <c r="H18" t="s">
        <v>82</v>
      </c>
      <c r="I18" t="s">
        <v>44</v>
      </c>
      <c r="J18" t="s">
        <v>45</v>
      </c>
      <c r="K18" t="s">
        <v>46</v>
      </c>
      <c r="L18" t="s">
        <v>47</v>
      </c>
      <c r="M18" t="s">
        <v>60</v>
      </c>
      <c r="N18">
        <v>23</v>
      </c>
      <c r="O18" t="s">
        <v>18</v>
      </c>
      <c r="P18">
        <v>5</v>
      </c>
      <c r="Q18">
        <v>4</v>
      </c>
      <c r="R18">
        <v>0</v>
      </c>
      <c r="S18">
        <v>3</v>
      </c>
      <c r="T18">
        <v>2.4</v>
      </c>
      <c r="U18">
        <v>0</v>
      </c>
      <c r="V18">
        <v>45.55</v>
      </c>
      <c r="W18">
        <v>41.32</v>
      </c>
      <c r="X18">
        <v>0</v>
      </c>
    </row>
    <row r="19" spans="1:24">
      <c r="A19">
        <v>574</v>
      </c>
      <c r="B19" t="s">
        <v>61</v>
      </c>
      <c r="C19">
        <v>3</v>
      </c>
      <c r="D19" t="s">
        <v>41</v>
      </c>
      <c r="E19">
        <v>4</v>
      </c>
      <c r="F19" t="s">
        <v>17</v>
      </c>
      <c r="G19" t="s">
        <v>83</v>
      </c>
      <c r="H19" t="s">
        <v>84</v>
      </c>
      <c r="I19" t="s">
        <v>44</v>
      </c>
      <c r="J19" t="s">
        <v>45</v>
      </c>
      <c r="K19" t="s">
        <v>46</v>
      </c>
      <c r="L19" t="s">
        <v>47</v>
      </c>
      <c r="M19" t="s">
        <v>48</v>
      </c>
      <c r="N19">
        <v>23</v>
      </c>
      <c r="O19" t="s">
        <v>18</v>
      </c>
      <c r="P19">
        <v>0</v>
      </c>
      <c r="Q19">
        <v>1</v>
      </c>
      <c r="R19">
        <v>0</v>
      </c>
      <c r="S19">
        <v>0</v>
      </c>
      <c r="T19">
        <v>0.6</v>
      </c>
      <c r="U19">
        <v>0</v>
      </c>
      <c r="V19">
        <v>0</v>
      </c>
      <c r="W19">
        <v>10.33</v>
      </c>
      <c r="X19">
        <v>0</v>
      </c>
    </row>
    <row r="20" spans="1:24">
      <c r="A20">
        <v>574</v>
      </c>
      <c r="B20" t="s">
        <v>61</v>
      </c>
      <c r="C20">
        <v>3</v>
      </c>
      <c r="D20" t="s">
        <v>41</v>
      </c>
      <c r="E20">
        <v>4</v>
      </c>
      <c r="F20" t="s">
        <v>17</v>
      </c>
      <c r="G20" t="s">
        <v>85</v>
      </c>
      <c r="H20" t="s">
        <v>86</v>
      </c>
      <c r="I20" t="s">
        <v>44</v>
      </c>
      <c r="J20" t="s">
        <v>45</v>
      </c>
      <c r="K20" t="s">
        <v>46</v>
      </c>
      <c r="L20" t="s">
        <v>47</v>
      </c>
      <c r="M20" t="s">
        <v>48</v>
      </c>
      <c r="N20">
        <v>23</v>
      </c>
      <c r="O20" t="s">
        <v>18</v>
      </c>
      <c r="P20">
        <v>2</v>
      </c>
      <c r="Q20">
        <v>1</v>
      </c>
      <c r="R20">
        <v>0</v>
      </c>
      <c r="S20">
        <v>1.2</v>
      </c>
      <c r="T20">
        <v>0.6</v>
      </c>
      <c r="U20">
        <v>0</v>
      </c>
      <c r="V20">
        <v>18.22</v>
      </c>
      <c r="W20">
        <v>10.33</v>
      </c>
      <c r="X20">
        <v>0</v>
      </c>
    </row>
    <row r="21" spans="1:24">
      <c r="A21">
        <v>574</v>
      </c>
      <c r="B21" t="s">
        <v>61</v>
      </c>
      <c r="C21">
        <v>3</v>
      </c>
      <c r="D21" t="s">
        <v>41</v>
      </c>
      <c r="E21">
        <v>4</v>
      </c>
      <c r="F21" t="s">
        <v>17</v>
      </c>
      <c r="G21" t="s">
        <v>87</v>
      </c>
      <c r="H21" t="s">
        <v>88</v>
      </c>
      <c r="I21" t="s">
        <v>44</v>
      </c>
      <c r="J21" t="s">
        <v>45</v>
      </c>
      <c r="K21" t="s">
        <v>46</v>
      </c>
      <c r="L21" t="s">
        <v>47</v>
      </c>
      <c r="M21" t="s">
        <v>48</v>
      </c>
      <c r="N21">
        <v>23</v>
      </c>
      <c r="O21" t="s">
        <v>18</v>
      </c>
      <c r="P21">
        <v>1</v>
      </c>
      <c r="Q21">
        <v>2</v>
      </c>
      <c r="R21">
        <v>0</v>
      </c>
      <c r="S21">
        <v>0.6</v>
      </c>
      <c r="T21">
        <v>1.2</v>
      </c>
      <c r="U21">
        <v>0</v>
      </c>
      <c r="V21">
        <v>9.11</v>
      </c>
      <c r="W21">
        <v>20.66</v>
      </c>
      <c r="X21">
        <v>0</v>
      </c>
    </row>
    <row r="22" spans="1:24">
      <c r="A22">
        <v>574</v>
      </c>
      <c r="B22" t="s">
        <v>61</v>
      </c>
      <c r="C22">
        <v>3</v>
      </c>
      <c r="D22" t="s">
        <v>41</v>
      </c>
      <c r="E22">
        <v>4</v>
      </c>
      <c r="F22" t="s">
        <v>17</v>
      </c>
      <c r="G22" t="s">
        <v>52</v>
      </c>
      <c r="H22" t="s">
        <v>53</v>
      </c>
      <c r="I22" t="s">
        <v>44</v>
      </c>
      <c r="J22" t="s">
        <v>45</v>
      </c>
      <c r="K22" t="s">
        <v>46</v>
      </c>
      <c r="L22" t="s">
        <v>51</v>
      </c>
      <c r="M22" t="s">
        <v>48</v>
      </c>
      <c r="N22">
        <v>23</v>
      </c>
      <c r="O22" t="s">
        <v>18</v>
      </c>
      <c r="P22">
        <v>2</v>
      </c>
      <c r="Q22">
        <v>4</v>
      </c>
      <c r="R22">
        <v>0</v>
      </c>
      <c r="S22">
        <v>1.2</v>
      </c>
      <c r="T22">
        <v>2.4</v>
      </c>
      <c r="U22">
        <v>0</v>
      </c>
      <c r="V22">
        <v>18.22</v>
      </c>
      <c r="W22">
        <v>41.32</v>
      </c>
      <c r="X22">
        <v>0</v>
      </c>
    </row>
    <row r="23" spans="1:24">
      <c r="A23">
        <v>574</v>
      </c>
      <c r="B23" t="s">
        <v>61</v>
      </c>
      <c r="C23">
        <v>3</v>
      </c>
      <c r="D23" t="s">
        <v>41</v>
      </c>
      <c r="E23">
        <v>4</v>
      </c>
      <c r="F23" t="s">
        <v>17</v>
      </c>
      <c r="G23" t="s">
        <v>89</v>
      </c>
      <c r="H23" t="s">
        <v>90</v>
      </c>
      <c r="I23" t="s">
        <v>44</v>
      </c>
      <c r="J23" t="s">
        <v>45</v>
      </c>
      <c r="K23" t="s">
        <v>46</v>
      </c>
      <c r="L23" t="s">
        <v>51</v>
      </c>
      <c r="M23" t="s">
        <v>48</v>
      </c>
      <c r="N23">
        <v>23</v>
      </c>
      <c r="O23" t="s">
        <v>18</v>
      </c>
      <c r="P23">
        <v>10</v>
      </c>
      <c r="Q23">
        <v>6</v>
      </c>
      <c r="R23">
        <v>0</v>
      </c>
      <c r="S23">
        <v>6</v>
      </c>
      <c r="T23">
        <v>3.6</v>
      </c>
      <c r="U23">
        <v>0</v>
      </c>
      <c r="V23">
        <v>91.1</v>
      </c>
      <c r="W23">
        <v>60.31</v>
      </c>
      <c r="X23">
        <v>0</v>
      </c>
    </row>
    <row r="24" spans="1:24">
      <c r="A24">
        <v>574</v>
      </c>
      <c r="B24" t="s">
        <v>61</v>
      </c>
      <c r="C24">
        <v>3</v>
      </c>
      <c r="D24" t="s">
        <v>41</v>
      </c>
      <c r="E24">
        <v>4</v>
      </c>
      <c r="F24" t="s">
        <v>17</v>
      </c>
      <c r="G24" t="s">
        <v>91</v>
      </c>
      <c r="H24" t="s">
        <v>92</v>
      </c>
      <c r="I24" t="s">
        <v>44</v>
      </c>
      <c r="J24" t="s">
        <v>45</v>
      </c>
      <c r="K24" t="s">
        <v>46</v>
      </c>
      <c r="L24" t="s">
        <v>47</v>
      </c>
      <c r="M24" t="s">
        <v>48</v>
      </c>
      <c r="N24">
        <v>23</v>
      </c>
      <c r="O24" t="s">
        <v>18</v>
      </c>
      <c r="P24">
        <v>6</v>
      </c>
      <c r="Q24">
        <v>9</v>
      </c>
      <c r="R24">
        <v>0</v>
      </c>
      <c r="S24">
        <v>3.6</v>
      </c>
      <c r="T24">
        <v>5.4</v>
      </c>
      <c r="U24">
        <v>0</v>
      </c>
      <c r="V24">
        <v>54.66</v>
      </c>
      <c r="W24">
        <v>91.3</v>
      </c>
      <c r="X24">
        <v>0</v>
      </c>
    </row>
    <row r="25" spans="1:24">
      <c r="A25">
        <v>574</v>
      </c>
      <c r="B25" t="s">
        <v>61</v>
      </c>
      <c r="C25">
        <v>3</v>
      </c>
      <c r="D25" t="s">
        <v>41</v>
      </c>
      <c r="E25">
        <v>4</v>
      </c>
      <c r="F25" t="s">
        <v>17</v>
      </c>
      <c r="G25" t="s">
        <v>93</v>
      </c>
      <c r="H25" t="s">
        <v>94</v>
      </c>
      <c r="I25" t="s">
        <v>44</v>
      </c>
      <c r="J25" t="s">
        <v>45</v>
      </c>
      <c r="K25" t="s">
        <v>46</v>
      </c>
      <c r="L25" t="s">
        <v>51</v>
      </c>
      <c r="M25" t="s">
        <v>48</v>
      </c>
      <c r="N25">
        <v>23</v>
      </c>
      <c r="O25" t="s">
        <v>18</v>
      </c>
      <c r="P25">
        <v>0</v>
      </c>
      <c r="Q25">
        <v>2</v>
      </c>
      <c r="R25">
        <v>0</v>
      </c>
      <c r="S25">
        <v>0</v>
      </c>
      <c r="T25">
        <v>1.2</v>
      </c>
      <c r="U25">
        <v>0</v>
      </c>
      <c r="V25">
        <v>0</v>
      </c>
      <c r="W25">
        <v>19.829999999999998</v>
      </c>
      <c r="X25">
        <v>0</v>
      </c>
    </row>
    <row r="26" spans="1:24">
      <c r="A26">
        <v>574</v>
      </c>
      <c r="B26" t="s">
        <v>61</v>
      </c>
      <c r="C26">
        <v>3</v>
      </c>
      <c r="D26" t="s">
        <v>41</v>
      </c>
      <c r="E26">
        <v>4</v>
      </c>
      <c r="F26" t="s">
        <v>17</v>
      </c>
      <c r="G26" t="s">
        <v>95</v>
      </c>
      <c r="H26" t="s">
        <v>96</v>
      </c>
      <c r="I26" t="s">
        <v>44</v>
      </c>
      <c r="J26" t="s">
        <v>45</v>
      </c>
      <c r="K26" t="s">
        <v>46</v>
      </c>
      <c r="L26" t="s">
        <v>47</v>
      </c>
      <c r="M26" t="s">
        <v>48</v>
      </c>
      <c r="N26">
        <v>23</v>
      </c>
      <c r="O26" t="s">
        <v>18</v>
      </c>
      <c r="P26">
        <v>0</v>
      </c>
      <c r="Q26">
        <v>1</v>
      </c>
      <c r="R26">
        <v>0</v>
      </c>
      <c r="S26">
        <v>0</v>
      </c>
      <c r="T26">
        <v>0.6</v>
      </c>
      <c r="U26">
        <v>0</v>
      </c>
      <c r="V26">
        <v>0</v>
      </c>
      <c r="W26">
        <v>10.33</v>
      </c>
      <c r="X26">
        <v>0</v>
      </c>
    </row>
    <row r="27" spans="1:24">
      <c r="A27">
        <v>574</v>
      </c>
      <c r="B27" t="s">
        <v>61</v>
      </c>
      <c r="C27">
        <v>3</v>
      </c>
      <c r="D27" t="s">
        <v>41</v>
      </c>
      <c r="E27">
        <v>4</v>
      </c>
      <c r="F27" t="s">
        <v>17</v>
      </c>
      <c r="G27" t="s">
        <v>97</v>
      </c>
      <c r="H27" t="s">
        <v>98</v>
      </c>
      <c r="I27" t="s">
        <v>44</v>
      </c>
      <c r="J27" t="s">
        <v>45</v>
      </c>
      <c r="K27" t="s">
        <v>46</v>
      </c>
      <c r="L27" t="s">
        <v>51</v>
      </c>
      <c r="M27" t="s">
        <v>60</v>
      </c>
      <c r="N27">
        <v>23</v>
      </c>
      <c r="O27" t="s">
        <v>18</v>
      </c>
      <c r="P27">
        <v>3</v>
      </c>
      <c r="Q27">
        <v>0</v>
      </c>
      <c r="R27">
        <v>0</v>
      </c>
      <c r="S27">
        <v>1.8</v>
      </c>
      <c r="T27">
        <v>0</v>
      </c>
      <c r="U27">
        <v>0</v>
      </c>
      <c r="V27">
        <v>27.33</v>
      </c>
      <c r="W27">
        <v>-0.83</v>
      </c>
      <c r="X27">
        <v>0</v>
      </c>
    </row>
    <row r="28" spans="1:24">
      <c r="A28">
        <v>574</v>
      </c>
      <c r="B28" t="s">
        <v>61</v>
      </c>
      <c r="C28">
        <v>3</v>
      </c>
      <c r="D28" t="s">
        <v>41</v>
      </c>
      <c r="E28">
        <v>4</v>
      </c>
      <c r="F28" t="s">
        <v>17</v>
      </c>
      <c r="G28" t="s">
        <v>99</v>
      </c>
      <c r="H28" t="s">
        <v>100</v>
      </c>
      <c r="I28" t="s">
        <v>44</v>
      </c>
      <c r="J28" t="s">
        <v>45</v>
      </c>
      <c r="K28" t="s">
        <v>46</v>
      </c>
      <c r="L28" t="s">
        <v>51</v>
      </c>
      <c r="M28" t="s">
        <v>48</v>
      </c>
      <c r="N28">
        <v>23</v>
      </c>
      <c r="O28" t="s">
        <v>18</v>
      </c>
      <c r="P28">
        <v>3</v>
      </c>
      <c r="Q28">
        <v>4</v>
      </c>
      <c r="R28">
        <v>0</v>
      </c>
      <c r="S28">
        <v>1.8</v>
      </c>
      <c r="T28">
        <v>2.4</v>
      </c>
      <c r="U28">
        <v>0</v>
      </c>
      <c r="V28">
        <v>27.33</v>
      </c>
      <c r="W28">
        <v>39.659999999999997</v>
      </c>
      <c r="X28">
        <v>0</v>
      </c>
    </row>
    <row r="29" spans="1:24">
      <c r="A29">
        <v>574</v>
      </c>
      <c r="B29" t="s">
        <v>61</v>
      </c>
      <c r="C29">
        <v>3</v>
      </c>
      <c r="D29" t="s">
        <v>41</v>
      </c>
      <c r="E29">
        <v>4</v>
      </c>
      <c r="F29" t="s">
        <v>17</v>
      </c>
      <c r="G29" t="s">
        <v>101</v>
      </c>
      <c r="H29" t="s">
        <v>102</v>
      </c>
      <c r="I29" t="s">
        <v>44</v>
      </c>
      <c r="J29" t="s">
        <v>45</v>
      </c>
      <c r="K29" t="s">
        <v>46</v>
      </c>
      <c r="L29" t="s">
        <v>51</v>
      </c>
      <c r="M29" t="s">
        <v>48</v>
      </c>
      <c r="N29">
        <v>23</v>
      </c>
      <c r="O29" t="s">
        <v>18</v>
      </c>
      <c r="P29">
        <v>4</v>
      </c>
      <c r="Q29">
        <v>13</v>
      </c>
      <c r="R29">
        <v>0</v>
      </c>
      <c r="S29">
        <v>2.4</v>
      </c>
      <c r="T29">
        <v>7.8</v>
      </c>
      <c r="U29">
        <v>0</v>
      </c>
      <c r="V29">
        <v>36.44</v>
      </c>
      <c r="W29">
        <v>132.63</v>
      </c>
      <c r="X29">
        <v>0</v>
      </c>
    </row>
    <row r="30" spans="1:24">
      <c r="A30">
        <v>574</v>
      </c>
      <c r="B30" t="s">
        <v>61</v>
      </c>
      <c r="C30">
        <v>3</v>
      </c>
      <c r="D30" t="s">
        <v>41</v>
      </c>
      <c r="E30">
        <v>4</v>
      </c>
      <c r="F30" t="s">
        <v>17</v>
      </c>
      <c r="G30" t="s">
        <v>103</v>
      </c>
      <c r="H30" t="s">
        <v>104</v>
      </c>
      <c r="I30" t="s">
        <v>44</v>
      </c>
      <c r="J30" t="s">
        <v>45</v>
      </c>
      <c r="K30" t="s">
        <v>46</v>
      </c>
      <c r="L30" t="s">
        <v>47</v>
      </c>
      <c r="M30" t="s">
        <v>48</v>
      </c>
      <c r="N30">
        <v>23</v>
      </c>
      <c r="O30" t="s">
        <v>18</v>
      </c>
      <c r="P30">
        <v>0</v>
      </c>
      <c r="Q30">
        <v>2</v>
      </c>
      <c r="R30">
        <v>0</v>
      </c>
      <c r="S30">
        <v>0</v>
      </c>
      <c r="T30">
        <v>1.2</v>
      </c>
      <c r="U30">
        <v>0</v>
      </c>
      <c r="V30">
        <v>0</v>
      </c>
      <c r="W30">
        <v>20.66</v>
      </c>
      <c r="X30">
        <v>0</v>
      </c>
    </row>
    <row r="31" spans="1:24">
      <c r="A31">
        <v>574</v>
      </c>
      <c r="B31" t="s">
        <v>61</v>
      </c>
      <c r="C31">
        <v>3</v>
      </c>
      <c r="D31" t="s">
        <v>41</v>
      </c>
      <c r="E31">
        <v>4</v>
      </c>
      <c r="F31" t="s">
        <v>17</v>
      </c>
      <c r="G31" t="s">
        <v>105</v>
      </c>
      <c r="H31" t="s">
        <v>106</v>
      </c>
      <c r="I31" t="s">
        <v>44</v>
      </c>
      <c r="J31" t="s">
        <v>45</v>
      </c>
      <c r="K31" t="s">
        <v>46</v>
      </c>
      <c r="L31" t="s">
        <v>47</v>
      </c>
      <c r="M31" t="s">
        <v>48</v>
      </c>
      <c r="N31">
        <v>23</v>
      </c>
      <c r="O31" t="s">
        <v>18</v>
      </c>
      <c r="P31">
        <v>2</v>
      </c>
      <c r="Q31">
        <v>4</v>
      </c>
      <c r="R31">
        <v>0</v>
      </c>
      <c r="S31">
        <v>1.2</v>
      </c>
      <c r="T31">
        <v>2.4</v>
      </c>
      <c r="U31">
        <v>0</v>
      </c>
      <c r="V31">
        <v>18.22</v>
      </c>
      <c r="W31">
        <v>39.65</v>
      </c>
      <c r="X31">
        <v>0</v>
      </c>
    </row>
    <row r="32" spans="1:24">
      <c r="A32">
        <v>574</v>
      </c>
      <c r="B32" t="s">
        <v>61</v>
      </c>
      <c r="C32">
        <v>3</v>
      </c>
      <c r="D32" t="s">
        <v>41</v>
      </c>
      <c r="E32">
        <v>4</v>
      </c>
      <c r="F32" t="s">
        <v>17</v>
      </c>
      <c r="G32" t="s">
        <v>107</v>
      </c>
      <c r="H32" t="s">
        <v>108</v>
      </c>
      <c r="I32" t="s">
        <v>44</v>
      </c>
      <c r="J32" t="s">
        <v>45</v>
      </c>
      <c r="K32" t="s">
        <v>46</v>
      </c>
      <c r="L32" t="s">
        <v>47</v>
      </c>
      <c r="M32" t="s">
        <v>48</v>
      </c>
      <c r="N32">
        <v>23</v>
      </c>
      <c r="O32" t="s">
        <v>18</v>
      </c>
      <c r="P32">
        <v>0</v>
      </c>
      <c r="Q32">
        <v>2</v>
      </c>
      <c r="R32">
        <v>0</v>
      </c>
      <c r="S32">
        <v>0</v>
      </c>
      <c r="T32">
        <v>1.2</v>
      </c>
      <c r="U32">
        <v>0</v>
      </c>
      <c r="V32">
        <v>0</v>
      </c>
      <c r="W32">
        <v>20.66</v>
      </c>
      <c r="X32">
        <v>0</v>
      </c>
    </row>
    <row r="33" spans="1:24">
      <c r="A33">
        <v>574</v>
      </c>
      <c r="B33" t="s">
        <v>61</v>
      </c>
      <c r="C33">
        <v>3</v>
      </c>
      <c r="D33" t="s">
        <v>41</v>
      </c>
      <c r="E33">
        <v>4</v>
      </c>
      <c r="F33" t="s">
        <v>17</v>
      </c>
      <c r="G33" t="s">
        <v>109</v>
      </c>
      <c r="H33" t="s">
        <v>110</v>
      </c>
      <c r="I33" t="s">
        <v>44</v>
      </c>
      <c r="J33" t="s">
        <v>45</v>
      </c>
      <c r="K33" t="s">
        <v>46</v>
      </c>
      <c r="L33" t="s">
        <v>47</v>
      </c>
      <c r="M33" t="s">
        <v>48</v>
      </c>
      <c r="N33">
        <v>23</v>
      </c>
      <c r="O33" t="s">
        <v>18</v>
      </c>
      <c r="P33">
        <v>0</v>
      </c>
      <c r="Q33">
        <v>2</v>
      </c>
      <c r="R33">
        <v>0</v>
      </c>
      <c r="S33">
        <v>0</v>
      </c>
      <c r="T33">
        <v>1.2</v>
      </c>
      <c r="U33">
        <v>0</v>
      </c>
      <c r="V33">
        <v>0</v>
      </c>
      <c r="W33">
        <v>18.989999999999998</v>
      </c>
      <c r="X33">
        <v>0</v>
      </c>
    </row>
    <row r="34" spans="1:24">
      <c r="A34">
        <v>574</v>
      </c>
      <c r="B34" t="s">
        <v>61</v>
      </c>
      <c r="C34">
        <v>3</v>
      </c>
      <c r="D34" t="s">
        <v>41</v>
      </c>
      <c r="E34">
        <v>4</v>
      </c>
      <c r="F34" t="s">
        <v>17</v>
      </c>
      <c r="G34" t="s">
        <v>111</v>
      </c>
      <c r="H34" t="s">
        <v>112</v>
      </c>
      <c r="I34" t="s">
        <v>44</v>
      </c>
      <c r="J34" t="s">
        <v>45</v>
      </c>
      <c r="K34" t="s">
        <v>46</v>
      </c>
      <c r="L34" t="s">
        <v>51</v>
      </c>
      <c r="M34" t="s">
        <v>48</v>
      </c>
      <c r="N34">
        <v>23</v>
      </c>
      <c r="O34" t="s">
        <v>18</v>
      </c>
      <c r="P34">
        <v>2</v>
      </c>
      <c r="Q34">
        <v>3</v>
      </c>
      <c r="R34">
        <v>0</v>
      </c>
      <c r="S34">
        <v>1.2</v>
      </c>
      <c r="T34">
        <v>1.8</v>
      </c>
      <c r="U34">
        <v>0</v>
      </c>
      <c r="V34">
        <v>18.22</v>
      </c>
      <c r="W34">
        <v>29.77</v>
      </c>
      <c r="X34">
        <v>0</v>
      </c>
    </row>
    <row r="35" spans="1:24">
      <c r="A35">
        <v>574</v>
      </c>
      <c r="B35" t="s">
        <v>61</v>
      </c>
      <c r="C35">
        <v>3</v>
      </c>
      <c r="D35" t="s">
        <v>41</v>
      </c>
      <c r="E35">
        <v>4</v>
      </c>
      <c r="F35" t="s">
        <v>17</v>
      </c>
      <c r="G35" t="s">
        <v>113</v>
      </c>
      <c r="H35" t="s">
        <v>114</v>
      </c>
      <c r="I35" t="s">
        <v>44</v>
      </c>
      <c r="J35" t="s">
        <v>45</v>
      </c>
      <c r="K35" t="s">
        <v>46</v>
      </c>
      <c r="L35" t="s">
        <v>47</v>
      </c>
      <c r="M35" t="s">
        <v>48</v>
      </c>
      <c r="N35">
        <v>23</v>
      </c>
      <c r="O35" t="s">
        <v>18</v>
      </c>
      <c r="P35">
        <v>0</v>
      </c>
      <c r="Q35">
        <v>1</v>
      </c>
      <c r="R35">
        <v>0</v>
      </c>
      <c r="S35">
        <v>0</v>
      </c>
      <c r="T35">
        <v>0.6</v>
      </c>
      <c r="U35">
        <v>0</v>
      </c>
      <c r="V35">
        <v>0</v>
      </c>
      <c r="W35">
        <v>10.33</v>
      </c>
      <c r="X35">
        <v>0</v>
      </c>
    </row>
    <row r="36" spans="1:24">
      <c r="A36">
        <v>574</v>
      </c>
      <c r="B36" t="s">
        <v>61</v>
      </c>
      <c r="C36">
        <v>3</v>
      </c>
      <c r="D36" t="s">
        <v>41</v>
      </c>
      <c r="E36">
        <v>4</v>
      </c>
      <c r="F36" t="s">
        <v>17</v>
      </c>
      <c r="G36" t="s">
        <v>115</v>
      </c>
      <c r="H36" t="s">
        <v>116</v>
      </c>
      <c r="I36" t="s">
        <v>44</v>
      </c>
      <c r="J36" t="s">
        <v>45</v>
      </c>
      <c r="K36" t="s">
        <v>46</v>
      </c>
      <c r="L36" t="s">
        <v>47</v>
      </c>
      <c r="M36" t="s">
        <v>60</v>
      </c>
      <c r="N36">
        <v>23</v>
      </c>
      <c r="O36" t="s">
        <v>18</v>
      </c>
      <c r="P36">
        <v>3</v>
      </c>
      <c r="Q36">
        <v>3</v>
      </c>
      <c r="R36">
        <v>0</v>
      </c>
      <c r="S36">
        <v>1.8</v>
      </c>
      <c r="T36">
        <v>1.8</v>
      </c>
      <c r="U36">
        <v>0</v>
      </c>
      <c r="V36">
        <v>27.33</v>
      </c>
      <c r="W36">
        <v>30.16</v>
      </c>
      <c r="X36">
        <v>0</v>
      </c>
    </row>
    <row r="37" spans="1:24">
      <c r="A37">
        <v>574</v>
      </c>
      <c r="B37" t="s">
        <v>61</v>
      </c>
      <c r="C37">
        <v>3</v>
      </c>
      <c r="D37" t="s">
        <v>41</v>
      </c>
      <c r="E37">
        <v>4</v>
      </c>
      <c r="F37" t="s">
        <v>17</v>
      </c>
      <c r="G37" t="s">
        <v>117</v>
      </c>
      <c r="H37" t="s">
        <v>118</v>
      </c>
      <c r="I37" t="s">
        <v>44</v>
      </c>
      <c r="J37" t="s">
        <v>45</v>
      </c>
      <c r="K37" t="s">
        <v>46</v>
      </c>
      <c r="L37" t="s">
        <v>51</v>
      </c>
      <c r="M37" t="s">
        <v>48</v>
      </c>
      <c r="N37">
        <v>23</v>
      </c>
      <c r="O37" t="s">
        <v>18</v>
      </c>
      <c r="P37">
        <v>3</v>
      </c>
      <c r="Q37">
        <v>2</v>
      </c>
      <c r="R37">
        <v>0</v>
      </c>
      <c r="S37">
        <v>1.8</v>
      </c>
      <c r="T37">
        <v>1.2</v>
      </c>
      <c r="U37">
        <v>0</v>
      </c>
      <c r="V37">
        <v>27.33</v>
      </c>
      <c r="W37">
        <v>20.66</v>
      </c>
      <c r="X37">
        <v>0</v>
      </c>
    </row>
    <row r="38" spans="1:24">
      <c r="A38">
        <v>574</v>
      </c>
      <c r="B38" t="s">
        <v>61</v>
      </c>
      <c r="C38">
        <v>3</v>
      </c>
      <c r="D38" t="s">
        <v>41</v>
      </c>
      <c r="E38">
        <v>4</v>
      </c>
      <c r="F38" t="s">
        <v>17</v>
      </c>
      <c r="G38" t="s">
        <v>119</v>
      </c>
      <c r="H38" t="s">
        <v>120</v>
      </c>
      <c r="I38" t="s">
        <v>44</v>
      </c>
      <c r="J38" t="s">
        <v>45</v>
      </c>
      <c r="K38" t="s">
        <v>46</v>
      </c>
      <c r="L38" t="s">
        <v>47</v>
      </c>
      <c r="M38" t="s">
        <v>48</v>
      </c>
      <c r="N38">
        <v>23</v>
      </c>
      <c r="O38" t="s">
        <v>18</v>
      </c>
      <c r="P38">
        <v>2</v>
      </c>
      <c r="Q38">
        <v>6</v>
      </c>
      <c r="R38">
        <v>0</v>
      </c>
      <c r="S38">
        <v>1.2</v>
      </c>
      <c r="T38">
        <v>3.6</v>
      </c>
      <c r="U38">
        <v>0</v>
      </c>
      <c r="V38">
        <v>18.22</v>
      </c>
      <c r="W38">
        <v>61.15</v>
      </c>
      <c r="X38">
        <v>0</v>
      </c>
    </row>
    <row r="39" spans="1:24">
      <c r="A39">
        <v>574</v>
      </c>
      <c r="B39" t="s">
        <v>61</v>
      </c>
      <c r="C39">
        <v>3</v>
      </c>
      <c r="D39" t="s">
        <v>41</v>
      </c>
      <c r="E39">
        <v>4</v>
      </c>
      <c r="F39" t="s">
        <v>17</v>
      </c>
      <c r="G39" t="s">
        <v>121</v>
      </c>
      <c r="H39" t="s">
        <v>122</v>
      </c>
      <c r="I39" t="s">
        <v>44</v>
      </c>
      <c r="J39" t="s">
        <v>45</v>
      </c>
      <c r="K39" t="s">
        <v>46</v>
      </c>
      <c r="L39" t="s">
        <v>47</v>
      </c>
      <c r="M39" t="s">
        <v>48</v>
      </c>
      <c r="N39">
        <v>23</v>
      </c>
      <c r="O39" t="s">
        <v>18</v>
      </c>
      <c r="P39">
        <v>1</v>
      </c>
      <c r="Q39">
        <v>1</v>
      </c>
      <c r="R39">
        <v>0</v>
      </c>
      <c r="S39">
        <v>0.6</v>
      </c>
      <c r="T39">
        <v>0.6</v>
      </c>
      <c r="U39">
        <v>0</v>
      </c>
      <c r="V39">
        <v>9.11</v>
      </c>
      <c r="W39">
        <v>10.33</v>
      </c>
      <c r="X39">
        <v>0</v>
      </c>
    </row>
    <row r="40" spans="1:24">
      <c r="A40">
        <v>574</v>
      </c>
      <c r="B40" t="s">
        <v>61</v>
      </c>
      <c r="C40">
        <v>3</v>
      </c>
      <c r="D40" t="s">
        <v>41</v>
      </c>
      <c r="E40">
        <v>4</v>
      </c>
      <c r="F40" t="s">
        <v>17</v>
      </c>
      <c r="G40" t="s">
        <v>123</v>
      </c>
      <c r="H40" t="s">
        <v>124</v>
      </c>
      <c r="I40" t="s">
        <v>44</v>
      </c>
      <c r="J40" t="s">
        <v>45</v>
      </c>
      <c r="K40" t="s">
        <v>46</v>
      </c>
      <c r="L40" t="s">
        <v>47</v>
      </c>
      <c r="M40" t="s">
        <v>48</v>
      </c>
      <c r="N40">
        <v>23</v>
      </c>
      <c r="O40" t="s">
        <v>18</v>
      </c>
      <c r="P40">
        <v>0</v>
      </c>
      <c r="Q40">
        <v>2</v>
      </c>
      <c r="R40">
        <v>0</v>
      </c>
      <c r="S40">
        <v>0</v>
      </c>
      <c r="T40">
        <v>1.2</v>
      </c>
      <c r="U40">
        <v>0</v>
      </c>
      <c r="V40">
        <v>0</v>
      </c>
      <c r="W40">
        <v>19.440000000000001</v>
      </c>
      <c r="X40">
        <v>0</v>
      </c>
    </row>
    <row r="41" spans="1:24">
      <c r="A41">
        <v>574</v>
      </c>
      <c r="B41" t="s">
        <v>61</v>
      </c>
      <c r="C41">
        <v>3</v>
      </c>
      <c r="D41" t="s">
        <v>41</v>
      </c>
      <c r="E41">
        <v>4</v>
      </c>
      <c r="F41" t="s">
        <v>17</v>
      </c>
      <c r="G41" t="s">
        <v>125</v>
      </c>
      <c r="H41" t="s">
        <v>126</v>
      </c>
      <c r="I41" t="s">
        <v>44</v>
      </c>
      <c r="J41" t="s">
        <v>45</v>
      </c>
      <c r="K41" t="s">
        <v>46</v>
      </c>
      <c r="L41" t="s">
        <v>47</v>
      </c>
      <c r="M41" t="s">
        <v>48</v>
      </c>
      <c r="N41">
        <v>23</v>
      </c>
      <c r="O41" t="s">
        <v>18</v>
      </c>
      <c r="P41">
        <v>1</v>
      </c>
      <c r="Q41">
        <v>1</v>
      </c>
      <c r="R41">
        <v>0</v>
      </c>
      <c r="S41">
        <v>0.6</v>
      </c>
      <c r="T41">
        <v>0.6</v>
      </c>
      <c r="U41">
        <v>0</v>
      </c>
      <c r="V41">
        <v>9.11</v>
      </c>
      <c r="W41">
        <v>10.33</v>
      </c>
      <c r="X41">
        <v>0</v>
      </c>
    </row>
    <row r="42" spans="1:24">
      <c r="A42">
        <v>574</v>
      </c>
      <c r="B42" t="s">
        <v>61</v>
      </c>
      <c r="C42">
        <v>3</v>
      </c>
      <c r="D42" t="s">
        <v>41</v>
      </c>
      <c r="E42">
        <v>4</v>
      </c>
      <c r="F42" t="s">
        <v>17</v>
      </c>
      <c r="G42" t="s">
        <v>127</v>
      </c>
      <c r="H42" t="s">
        <v>128</v>
      </c>
      <c r="I42" t="s">
        <v>44</v>
      </c>
      <c r="J42" t="s">
        <v>45</v>
      </c>
      <c r="K42" t="s">
        <v>46</v>
      </c>
      <c r="L42" t="s">
        <v>129</v>
      </c>
      <c r="M42" t="s">
        <v>48</v>
      </c>
      <c r="N42">
        <v>23</v>
      </c>
      <c r="O42" t="s">
        <v>18</v>
      </c>
      <c r="P42">
        <v>0</v>
      </c>
      <c r="Q42">
        <v>1</v>
      </c>
      <c r="R42">
        <v>0</v>
      </c>
      <c r="S42">
        <v>0</v>
      </c>
      <c r="T42">
        <v>0.6</v>
      </c>
      <c r="U42">
        <v>0</v>
      </c>
      <c r="V42">
        <v>0</v>
      </c>
      <c r="W42">
        <v>10.33</v>
      </c>
      <c r="X42">
        <v>0</v>
      </c>
    </row>
    <row r="43" spans="1:24">
      <c r="A43">
        <v>574</v>
      </c>
      <c r="B43" t="s">
        <v>61</v>
      </c>
      <c r="C43">
        <v>3</v>
      </c>
      <c r="D43" t="s">
        <v>41</v>
      </c>
      <c r="E43">
        <v>4</v>
      </c>
      <c r="F43" t="s">
        <v>17</v>
      </c>
      <c r="G43" t="s">
        <v>130</v>
      </c>
      <c r="H43" t="s">
        <v>131</v>
      </c>
      <c r="I43" t="s">
        <v>44</v>
      </c>
      <c r="J43" t="s">
        <v>45</v>
      </c>
      <c r="K43" t="s">
        <v>46</v>
      </c>
      <c r="L43" t="s">
        <v>51</v>
      </c>
      <c r="M43" t="s">
        <v>48</v>
      </c>
      <c r="N43">
        <v>23</v>
      </c>
      <c r="O43" t="s">
        <v>18</v>
      </c>
      <c r="P43">
        <v>5</v>
      </c>
      <c r="Q43">
        <v>3</v>
      </c>
      <c r="R43">
        <v>0</v>
      </c>
      <c r="S43">
        <v>3</v>
      </c>
      <c r="T43">
        <v>1.8</v>
      </c>
      <c r="U43">
        <v>0</v>
      </c>
      <c r="V43">
        <v>45.55</v>
      </c>
      <c r="W43">
        <v>30.99</v>
      </c>
      <c r="X43">
        <v>0</v>
      </c>
    </row>
    <row r="44" spans="1:24">
      <c r="A44">
        <v>574</v>
      </c>
      <c r="B44" t="s">
        <v>61</v>
      </c>
      <c r="C44">
        <v>3</v>
      </c>
      <c r="D44" t="s">
        <v>41</v>
      </c>
      <c r="E44">
        <v>4</v>
      </c>
      <c r="F44" t="s">
        <v>17</v>
      </c>
      <c r="G44" t="s">
        <v>132</v>
      </c>
      <c r="H44" t="s">
        <v>133</v>
      </c>
      <c r="I44" t="s">
        <v>44</v>
      </c>
      <c r="J44" t="s">
        <v>45</v>
      </c>
      <c r="K44" t="s">
        <v>46</v>
      </c>
      <c r="L44" t="s">
        <v>47</v>
      </c>
      <c r="M44" t="s">
        <v>48</v>
      </c>
      <c r="N44">
        <v>23</v>
      </c>
      <c r="O44" t="s">
        <v>18</v>
      </c>
      <c r="P44">
        <v>2</v>
      </c>
      <c r="Q44">
        <v>2</v>
      </c>
      <c r="R44">
        <v>0</v>
      </c>
      <c r="S44">
        <v>1.2</v>
      </c>
      <c r="T44">
        <v>1.2</v>
      </c>
      <c r="U44">
        <v>0</v>
      </c>
      <c r="V44">
        <v>18.22</v>
      </c>
      <c r="W44">
        <v>20.66</v>
      </c>
      <c r="X44">
        <v>0</v>
      </c>
    </row>
    <row r="45" spans="1:24">
      <c r="A45">
        <v>574</v>
      </c>
      <c r="B45" t="s">
        <v>61</v>
      </c>
      <c r="C45">
        <v>3</v>
      </c>
      <c r="D45" t="s">
        <v>41</v>
      </c>
      <c r="E45">
        <v>4</v>
      </c>
      <c r="F45" t="s">
        <v>17</v>
      </c>
      <c r="G45" t="s">
        <v>134</v>
      </c>
      <c r="H45" t="s">
        <v>135</v>
      </c>
      <c r="I45" t="s">
        <v>44</v>
      </c>
      <c r="J45" t="s">
        <v>45</v>
      </c>
      <c r="K45" t="s">
        <v>46</v>
      </c>
      <c r="L45" t="s">
        <v>47</v>
      </c>
      <c r="M45" t="s">
        <v>48</v>
      </c>
      <c r="N45">
        <v>23</v>
      </c>
      <c r="O45" t="s">
        <v>18</v>
      </c>
      <c r="P45">
        <v>2</v>
      </c>
      <c r="Q45">
        <v>3</v>
      </c>
      <c r="R45">
        <v>0</v>
      </c>
      <c r="S45">
        <v>1.2</v>
      </c>
      <c r="T45">
        <v>1.8</v>
      </c>
      <c r="U45">
        <v>0</v>
      </c>
      <c r="V45">
        <v>18.22</v>
      </c>
      <c r="W45">
        <v>30.99</v>
      </c>
      <c r="X45">
        <v>0</v>
      </c>
    </row>
    <row r="46" spans="1:24">
      <c r="A46">
        <v>574</v>
      </c>
      <c r="B46" t="s">
        <v>61</v>
      </c>
      <c r="C46">
        <v>3</v>
      </c>
      <c r="D46" t="s">
        <v>41</v>
      </c>
      <c r="E46">
        <v>4</v>
      </c>
      <c r="F46" t="s">
        <v>17</v>
      </c>
      <c r="G46" t="s">
        <v>49</v>
      </c>
      <c r="H46" t="s">
        <v>50</v>
      </c>
      <c r="I46" t="s">
        <v>44</v>
      </c>
      <c r="J46" t="s">
        <v>45</v>
      </c>
      <c r="K46" t="s">
        <v>46</v>
      </c>
      <c r="L46" t="s">
        <v>51</v>
      </c>
      <c r="M46" t="s">
        <v>48</v>
      </c>
      <c r="N46">
        <v>23</v>
      </c>
      <c r="O46" t="s">
        <v>18</v>
      </c>
      <c r="P46">
        <v>6</v>
      </c>
      <c r="Q46">
        <v>6</v>
      </c>
      <c r="R46">
        <v>0</v>
      </c>
      <c r="S46">
        <v>3.6</v>
      </c>
      <c r="T46">
        <v>3.6</v>
      </c>
      <c r="U46">
        <v>0</v>
      </c>
      <c r="V46">
        <v>54.66</v>
      </c>
      <c r="W46">
        <v>58.64</v>
      </c>
      <c r="X46">
        <v>0</v>
      </c>
    </row>
    <row r="47" spans="1:24">
      <c r="A47">
        <v>574</v>
      </c>
      <c r="B47" t="s">
        <v>61</v>
      </c>
      <c r="C47">
        <v>3</v>
      </c>
      <c r="D47" t="s">
        <v>41</v>
      </c>
      <c r="E47">
        <v>4</v>
      </c>
      <c r="F47" t="s">
        <v>17</v>
      </c>
      <c r="G47" t="s">
        <v>136</v>
      </c>
      <c r="H47" t="s">
        <v>137</v>
      </c>
      <c r="I47" t="s">
        <v>44</v>
      </c>
      <c r="J47" t="s">
        <v>45</v>
      </c>
      <c r="K47" t="s">
        <v>46</v>
      </c>
      <c r="L47" t="s">
        <v>47</v>
      </c>
      <c r="M47" t="s">
        <v>48</v>
      </c>
      <c r="N47">
        <v>23</v>
      </c>
      <c r="O47" t="s">
        <v>18</v>
      </c>
      <c r="P47">
        <v>0</v>
      </c>
      <c r="Q47">
        <v>1</v>
      </c>
      <c r="R47">
        <v>0</v>
      </c>
      <c r="S47">
        <v>0</v>
      </c>
      <c r="T47">
        <v>0.6</v>
      </c>
      <c r="U47">
        <v>0</v>
      </c>
      <c r="V47">
        <v>0</v>
      </c>
      <c r="W47">
        <v>10.33</v>
      </c>
      <c r="X47">
        <v>0</v>
      </c>
    </row>
    <row r="48" spans="1:24">
      <c r="A48">
        <v>574</v>
      </c>
      <c r="B48" t="s">
        <v>61</v>
      </c>
      <c r="C48">
        <v>3</v>
      </c>
      <c r="D48" t="s">
        <v>41</v>
      </c>
      <c r="E48">
        <v>4</v>
      </c>
      <c r="F48" t="s">
        <v>17</v>
      </c>
      <c r="G48" t="s">
        <v>138</v>
      </c>
      <c r="H48" t="s">
        <v>139</v>
      </c>
      <c r="I48" t="s">
        <v>44</v>
      </c>
      <c r="J48" t="s">
        <v>45</v>
      </c>
      <c r="K48" t="s">
        <v>46</v>
      </c>
      <c r="L48" t="s">
        <v>47</v>
      </c>
      <c r="M48" t="s">
        <v>48</v>
      </c>
      <c r="N48">
        <v>23</v>
      </c>
      <c r="O48" t="s">
        <v>18</v>
      </c>
      <c r="P48">
        <v>1</v>
      </c>
      <c r="Q48">
        <v>1</v>
      </c>
      <c r="R48">
        <v>0</v>
      </c>
      <c r="S48">
        <v>0.6</v>
      </c>
      <c r="T48">
        <v>0.6</v>
      </c>
      <c r="U48">
        <v>0</v>
      </c>
      <c r="V48">
        <v>9.11</v>
      </c>
      <c r="W48">
        <v>9.11</v>
      </c>
      <c r="X48">
        <v>0</v>
      </c>
    </row>
    <row r="49" spans="1:24">
      <c r="A49">
        <v>574</v>
      </c>
      <c r="B49" t="s">
        <v>61</v>
      </c>
      <c r="C49">
        <v>3</v>
      </c>
      <c r="D49" t="s">
        <v>41</v>
      </c>
      <c r="E49">
        <v>4</v>
      </c>
      <c r="F49" t="s">
        <v>17</v>
      </c>
      <c r="G49" t="s">
        <v>140</v>
      </c>
      <c r="H49" t="s">
        <v>141</v>
      </c>
      <c r="I49" t="s">
        <v>44</v>
      </c>
      <c r="J49" t="s">
        <v>45</v>
      </c>
      <c r="K49" t="s">
        <v>46</v>
      </c>
      <c r="L49" t="s">
        <v>47</v>
      </c>
      <c r="M49" t="s">
        <v>48</v>
      </c>
      <c r="N49">
        <v>23</v>
      </c>
      <c r="O49" t="s">
        <v>18</v>
      </c>
      <c r="P49">
        <v>1</v>
      </c>
      <c r="Q49">
        <v>2</v>
      </c>
      <c r="R49">
        <v>0</v>
      </c>
      <c r="S49">
        <v>0.6</v>
      </c>
      <c r="T49">
        <v>1.2</v>
      </c>
      <c r="U49">
        <v>0</v>
      </c>
      <c r="V49">
        <v>9.11</v>
      </c>
      <c r="W49">
        <v>19.829999999999998</v>
      </c>
      <c r="X49">
        <v>0</v>
      </c>
    </row>
    <row r="50" spans="1:24">
      <c r="A50">
        <v>574</v>
      </c>
      <c r="B50" t="s">
        <v>61</v>
      </c>
      <c r="C50">
        <v>3</v>
      </c>
      <c r="D50" t="s">
        <v>41</v>
      </c>
      <c r="E50">
        <v>4</v>
      </c>
      <c r="F50" t="s">
        <v>17</v>
      </c>
      <c r="G50" t="s">
        <v>142</v>
      </c>
      <c r="H50" t="s">
        <v>143</v>
      </c>
      <c r="I50" t="s">
        <v>44</v>
      </c>
      <c r="J50" t="s">
        <v>45</v>
      </c>
      <c r="K50" t="s">
        <v>46</v>
      </c>
      <c r="L50" t="s">
        <v>51</v>
      </c>
      <c r="M50" t="s">
        <v>60</v>
      </c>
      <c r="N50">
        <v>23</v>
      </c>
      <c r="O50" t="s">
        <v>18</v>
      </c>
      <c r="P50">
        <v>5</v>
      </c>
      <c r="Q50">
        <v>5</v>
      </c>
      <c r="R50">
        <v>0</v>
      </c>
      <c r="S50">
        <v>3</v>
      </c>
      <c r="T50">
        <v>3</v>
      </c>
      <c r="U50">
        <v>0</v>
      </c>
      <c r="V50">
        <v>45.55</v>
      </c>
      <c r="W50">
        <v>50.82</v>
      </c>
      <c r="X50">
        <v>0</v>
      </c>
    </row>
    <row r="51" spans="1:24">
      <c r="A51">
        <v>574</v>
      </c>
      <c r="B51" t="s">
        <v>61</v>
      </c>
      <c r="C51">
        <v>3</v>
      </c>
      <c r="D51" t="s">
        <v>41</v>
      </c>
      <c r="E51">
        <v>4</v>
      </c>
      <c r="F51" t="s">
        <v>17</v>
      </c>
      <c r="G51" t="s">
        <v>144</v>
      </c>
      <c r="H51" t="s">
        <v>145</v>
      </c>
      <c r="I51" t="s">
        <v>44</v>
      </c>
      <c r="J51" t="s">
        <v>45</v>
      </c>
      <c r="K51" t="s">
        <v>46</v>
      </c>
      <c r="L51" t="s">
        <v>47</v>
      </c>
      <c r="M51" t="s">
        <v>48</v>
      </c>
      <c r="N51">
        <v>23</v>
      </c>
      <c r="O51" t="s">
        <v>18</v>
      </c>
      <c r="P51">
        <v>2</v>
      </c>
      <c r="Q51">
        <v>3</v>
      </c>
      <c r="R51">
        <v>0</v>
      </c>
      <c r="S51">
        <v>1.2</v>
      </c>
      <c r="T51">
        <v>1.8</v>
      </c>
      <c r="U51">
        <v>0</v>
      </c>
      <c r="V51">
        <v>18.22</v>
      </c>
      <c r="W51">
        <v>30.99</v>
      </c>
      <c r="X51">
        <v>0</v>
      </c>
    </row>
    <row r="52" spans="1:24">
      <c r="A52">
        <v>574</v>
      </c>
      <c r="B52" t="s">
        <v>61</v>
      </c>
      <c r="C52">
        <v>3</v>
      </c>
      <c r="D52" t="s">
        <v>41</v>
      </c>
      <c r="E52">
        <v>4</v>
      </c>
      <c r="F52" t="s">
        <v>17</v>
      </c>
      <c r="G52" t="s">
        <v>146</v>
      </c>
      <c r="H52" t="s">
        <v>147</v>
      </c>
      <c r="I52" t="s">
        <v>44</v>
      </c>
      <c r="J52" t="s">
        <v>45</v>
      </c>
      <c r="K52" t="s">
        <v>46</v>
      </c>
      <c r="L52" t="s">
        <v>51</v>
      </c>
      <c r="M52" t="s">
        <v>60</v>
      </c>
      <c r="N52">
        <v>23</v>
      </c>
      <c r="O52" t="s">
        <v>18</v>
      </c>
      <c r="P52">
        <v>4</v>
      </c>
      <c r="Q52">
        <v>3</v>
      </c>
      <c r="R52">
        <v>0</v>
      </c>
      <c r="S52">
        <v>2.4</v>
      </c>
      <c r="T52">
        <v>1.8</v>
      </c>
      <c r="U52">
        <v>0</v>
      </c>
      <c r="V52">
        <v>36.44</v>
      </c>
      <c r="W52">
        <v>30.99</v>
      </c>
      <c r="X52">
        <v>0</v>
      </c>
    </row>
    <row r="53" spans="1:24">
      <c r="A53">
        <v>574</v>
      </c>
      <c r="B53" t="s">
        <v>61</v>
      </c>
      <c r="C53">
        <v>3</v>
      </c>
      <c r="D53" t="s">
        <v>41</v>
      </c>
      <c r="E53">
        <v>4</v>
      </c>
      <c r="F53" t="s">
        <v>17</v>
      </c>
      <c r="G53" t="s">
        <v>148</v>
      </c>
      <c r="H53" t="s">
        <v>149</v>
      </c>
      <c r="I53" t="s">
        <v>44</v>
      </c>
      <c r="J53" t="s">
        <v>45</v>
      </c>
      <c r="K53" t="s">
        <v>46</v>
      </c>
      <c r="L53" t="s">
        <v>51</v>
      </c>
      <c r="M53" t="s">
        <v>48</v>
      </c>
      <c r="N53">
        <v>23</v>
      </c>
      <c r="O53" t="s">
        <v>18</v>
      </c>
      <c r="P53">
        <v>4</v>
      </c>
      <c r="Q53">
        <v>5</v>
      </c>
      <c r="R53">
        <v>0</v>
      </c>
      <c r="S53">
        <v>2.4</v>
      </c>
      <c r="T53">
        <v>3</v>
      </c>
      <c r="U53">
        <v>0</v>
      </c>
      <c r="V53">
        <v>36.44</v>
      </c>
      <c r="W53">
        <v>50.82</v>
      </c>
      <c r="X53">
        <v>0</v>
      </c>
    </row>
    <row r="54" spans="1:24">
      <c r="A54">
        <v>574</v>
      </c>
      <c r="B54" t="s">
        <v>61</v>
      </c>
      <c r="C54">
        <v>3</v>
      </c>
      <c r="D54" t="s">
        <v>41</v>
      </c>
      <c r="E54">
        <v>4</v>
      </c>
      <c r="F54" t="s">
        <v>17</v>
      </c>
      <c r="G54" t="s">
        <v>150</v>
      </c>
      <c r="H54" t="s">
        <v>151</v>
      </c>
      <c r="I54" t="s">
        <v>44</v>
      </c>
      <c r="J54" t="s">
        <v>45</v>
      </c>
      <c r="K54" t="s">
        <v>46</v>
      </c>
      <c r="L54" t="s">
        <v>47</v>
      </c>
      <c r="M54" t="s">
        <v>48</v>
      </c>
      <c r="N54">
        <v>23</v>
      </c>
      <c r="O54" t="s">
        <v>18</v>
      </c>
      <c r="P54">
        <v>1</v>
      </c>
      <c r="Q54">
        <v>2</v>
      </c>
      <c r="R54">
        <v>0</v>
      </c>
      <c r="S54">
        <v>0.6</v>
      </c>
      <c r="T54">
        <v>1.2</v>
      </c>
      <c r="U54">
        <v>0</v>
      </c>
      <c r="V54">
        <v>9.11</v>
      </c>
      <c r="W54">
        <v>20.66</v>
      </c>
      <c r="X54">
        <v>0</v>
      </c>
    </row>
    <row r="55" spans="1:24">
      <c r="A55">
        <v>574</v>
      </c>
      <c r="B55" t="s">
        <v>61</v>
      </c>
      <c r="C55">
        <v>3</v>
      </c>
      <c r="D55" t="s">
        <v>41</v>
      </c>
      <c r="E55">
        <v>4</v>
      </c>
      <c r="F55" t="s">
        <v>17</v>
      </c>
      <c r="G55" t="s">
        <v>152</v>
      </c>
      <c r="H55" t="s">
        <v>153</v>
      </c>
      <c r="I55" t="s">
        <v>44</v>
      </c>
      <c r="J55" t="s">
        <v>45</v>
      </c>
      <c r="K55" t="s">
        <v>46</v>
      </c>
      <c r="L55" t="s">
        <v>47</v>
      </c>
      <c r="M55" t="s">
        <v>48</v>
      </c>
      <c r="N55">
        <v>23</v>
      </c>
      <c r="O55" t="s">
        <v>18</v>
      </c>
      <c r="P55">
        <v>0</v>
      </c>
      <c r="Q55">
        <v>4</v>
      </c>
      <c r="R55">
        <v>0</v>
      </c>
      <c r="S55">
        <v>0</v>
      </c>
      <c r="T55">
        <v>2.4</v>
      </c>
      <c r="U55">
        <v>0</v>
      </c>
      <c r="V55">
        <v>0</v>
      </c>
      <c r="W55">
        <v>41.32</v>
      </c>
      <c r="X55">
        <v>0</v>
      </c>
    </row>
    <row r="56" spans="1:24">
      <c r="A56">
        <v>574</v>
      </c>
      <c r="B56" t="s">
        <v>61</v>
      </c>
      <c r="C56">
        <v>3</v>
      </c>
      <c r="D56" t="s">
        <v>41</v>
      </c>
      <c r="E56">
        <v>4</v>
      </c>
      <c r="F56" t="s">
        <v>17</v>
      </c>
      <c r="G56" t="s">
        <v>154</v>
      </c>
      <c r="H56" t="s">
        <v>155</v>
      </c>
      <c r="I56" t="s">
        <v>44</v>
      </c>
      <c r="J56" t="s">
        <v>45</v>
      </c>
      <c r="K56" t="s">
        <v>46</v>
      </c>
      <c r="L56" t="s">
        <v>47</v>
      </c>
      <c r="M56" t="s">
        <v>48</v>
      </c>
      <c r="N56">
        <v>23</v>
      </c>
      <c r="O56" t="s">
        <v>18</v>
      </c>
      <c r="P56">
        <v>3</v>
      </c>
      <c r="Q56">
        <v>2</v>
      </c>
      <c r="R56">
        <v>0</v>
      </c>
      <c r="S56">
        <v>1.8</v>
      </c>
      <c r="T56">
        <v>1.2</v>
      </c>
      <c r="U56">
        <v>0</v>
      </c>
      <c r="V56">
        <v>27.33</v>
      </c>
      <c r="W56">
        <v>20.66</v>
      </c>
      <c r="X56">
        <v>0</v>
      </c>
    </row>
    <row r="57" spans="1:24">
      <c r="A57">
        <v>574</v>
      </c>
      <c r="B57" t="s">
        <v>61</v>
      </c>
      <c r="C57">
        <v>3</v>
      </c>
      <c r="D57" t="s">
        <v>41</v>
      </c>
      <c r="E57">
        <v>4</v>
      </c>
      <c r="F57" t="s">
        <v>17</v>
      </c>
      <c r="G57" t="s">
        <v>156</v>
      </c>
      <c r="H57" t="s">
        <v>157</v>
      </c>
      <c r="I57" t="s">
        <v>44</v>
      </c>
      <c r="J57" t="s">
        <v>45</v>
      </c>
      <c r="K57" t="s">
        <v>46</v>
      </c>
      <c r="L57" t="s">
        <v>51</v>
      </c>
      <c r="M57" t="s">
        <v>48</v>
      </c>
      <c r="N57">
        <v>23</v>
      </c>
      <c r="O57" t="s">
        <v>18</v>
      </c>
      <c r="P57">
        <v>5</v>
      </c>
      <c r="Q57">
        <v>3</v>
      </c>
      <c r="R57">
        <v>0</v>
      </c>
      <c r="S57">
        <v>3</v>
      </c>
      <c r="T57">
        <v>1.8</v>
      </c>
      <c r="U57">
        <v>0</v>
      </c>
      <c r="V57">
        <v>45.55</v>
      </c>
      <c r="W57">
        <v>30.99</v>
      </c>
      <c r="X57">
        <v>0</v>
      </c>
    </row>
    <row r="58" spans="1:24">
      <c r="A58">
        <v>574</v>
      </c>
      <c r="B58" t="s">
        <v>61</v>
      </c>
      <c r="C58">
        <v>3</v>
      </c>
      <c r="D58" t="s">
        <v>41</v>
      </c>
      <c r="E58">
        <v>4</v>
      </c>
      <c r="F58" t="s">
        <v>17</v>
      </c>
      <c r="G58" t="s">
        <v>158</v>
      </c>
      <c r="H58" t="s">
        <v>159</v>
      </c>
      <c r="I58" t="s">
        <v>44</v>
      </c>
      <c r="J58" t="s">
        <v>45</v>
      </c>
      <c r="K58" t="s">
        <v>46</v>
      </c>
      <c r="L58" t="s">
        <v>51</v>
      </c>
      <c r="M58" t="s">
        <v>48</v>
      </c>
      <c r="N58">
        <v>23</v>
      </c>
      <c r="O58" t="s">
        <v>18</v>
      </c>
      <c r="P58">
        <v>6</v>
      </c>
      <c r="Q58">
        <v>7</v>
      </c>
      <c r="R58">
        <v>0</v>
      </c>
      <c r="S58">
        <v>3.6</v>
      </c>
      <c r="T58">
        <v>4.2</v>
      </c>
      <c r="U58">
        <v>0</v>
      </c>
      <c r="V58">
        <v>54.66</v>
      </c>
      <c r="W58">
        <v>70.650000000000006</v>
      </c>
      <c r="X58">
        <v>0</v>
      </c>
    </row>
    <row r="59" spans="1:24">
      <c r="A59">
        <v>574</v>
      </c>
      <c r="B59" t="s">
        <v>61</v>
      </c>
      <c r="C59">
        <v>3</v>
      </c>
      <c r="D59" t="s">
        <v>41</v>
      </c>
      <c r="E59">
        <v>4</v>
      </c>
      <c r="F59" t="s">
        <v>17</v>
      </c>
      <c r="G59" t="s">
        <v>54</v>
      </c>
      <c r="H59" t="s">
        <v>55</v>
      </c>
      <c r="I59" t="s">
        <v>44</v>
      </c>
      <c r="J59" t="s">
        <v>45</v>
      </c>
      <c r="K59" t="s">
        <v>46</v>
      </c>
      <c r="L59" t="s">
        <v>51</v>
      </c>
      <c r="M59" t="s">
        <v>48</v>
      </c>
      <c r="N59">
        <v>23</v>
      </c>
      <c r="O59" t="s">
        <v>18</v>
      </c>
      <c r="P59">
        <v>2</v>
      </c>
      <c r="Q59">
        <v>4</v>
      </c>
      <c r="R59">
        <v>0</v>
      </c>
      <c r="S59">
        <v>1.2</v>
      </c>
      <c r="T59">
        <v>2.4</v>
      </c>
      <c r="U59">
        <v>0</v>
      </c>
      <c r="V59">
        <v>18.22</v>
      </c>
      <c r="W59">
        <v>40.49</v>
      </c>
      <c r="X59">
        <v>0</v>
      </c>
    </row>
    <row r="60" spans="1:24">
      <c r="A60">
        <v>574</v>
      </c>
      <c r="B60" t="s">
        <v>61</v>
      </c>
      <c r="C60">
        <v>3</v>
      </c>
      <c r="D60" t="s">
        <v>41</v>
      </c>
      <c r="E60">
        <v>4</v>
      </c>
      <c r="F60" t="s">
        <v>17</v>
      </c>
      <c r="G60" t="s">
        <v>160</v>
      </c>
      <c r="H60" t="s">
        <v>161</v>
      </c>
      <c r="I60" t="s">
        <v>44</v>
      </c>
      <c r="J60" t="s">
        <v>45</v>
      </c>
      <c r="K60" t="s">
        <v>46</v>
      </c>
      <c r="L60" t="s">
        <v>47</v>
      </c>
      <c r="M60" t="s">
        <v>48</v>
      </c>
      <c r="N60">
        <v>23</v>
      </c>
      <c r="O60" t="s">
        <v>18</v>
      </c>
      <c r="P60">
        <v>0</v>
      </c>
      <c r="Q60">
        <v>1</v>
      </c>
      <c r="R60">
        <v>0</v>
      </c>
      <c r="S60">
        <v>0</v>
      </c>
      <c r="T60">
        <v>0.6</v>
      </c>
      <c r="U60">
        <v>0</v>
      </c>
      <c r="V60">
        <v>0</v>
      </c>
      <c r="W60">
        <v>10.33</v>
      </c>
      <c r="X60">
        <v>0</v>
      </c>
    </row>
    <row r="61" spans="1:24">
      <c r="A61">
        <v>574</v>
      </c>
      <c r="B61" t="s">
        <v>61</v>
      </c>
      <c r="C61">
        <v>3</v>
      </c>
      <c r="D61" t="s">
        <v>41</v>
      </c>
      <c r="E61">
        <v>4</v>
      </c>
      <c r="F61" t="s">
        <v>17</v>
      </c>
      <c r="G61" t="s">
        <v>162</v>
      </c>
      <c r="H61" t="s">
        <v>163</v>
      </c>
      <c r="I61" t="s">
        <v>44</v>
      </c>
      <c r="J61" t="s">
        <v>45</v>
      </c>
      <c r="K61" t="s">
        <v>46</v>
      </c>
      <c r="L61" t="s">
        <v>47</v>
      </c>
      <c r="M61" t="s">
        <v>60</v>
      </c>
      <c r="N61">
        <v>23</v>
      </c>
      <c r="O61" t="s">
        <v>18</v>
      </c>
      <c r="P61">
        <v>1</v>
      </c>
      <c r="Q61">
        <v>3</v>
      </c>
      <c r="R61">
        <v>0</v>
      </c>
      <c r="S61">
        <v>0.6</v>
      </c>
      <c r="T61">
        <v>1.8</v>
      </c>
      <c r="U61">
        <v>0</v>
      </c>
      <c r="V61">
        <v>9.11</v>
      </c>
      <c r="W61">
        <v>30.16</v>
      </c>
      <c r="X61">
        <v>0</v>
      </c>
    </row>
    <row r="62" spans="1:24">
      <c r="A62">
        <v>574</v>
      </c>
      <c r="B62" t="s">
        <v>61</v>
      </c>
      <c r="C62">
        <v>3</v>
      </c>
      <c r="D62" t="s">
        <v>41</v>
      </c>
      <c r="E62">
        <v>4</v>
      </c>
      <c r="F62" t="s">
        <v>17</v>
      </c>
      <c r="G62" t="s">
        <v>56</v>
      </c>
      <c r="H62" t="s">
        <v>57</v>
      </c>
      <c r="I62" t="s">
        <v>44</v>
      </c>
      <c r="J62" t="s">
        <v>45</v>
      </c>
      <c r="K62" t="s">
        <v>46</v>
      </c>
      <c r="L62" t="s">
        <v>51</v>
      </c>
      <c r="M62" t="s">
        <v>48</v>
      </c>
      <c r="N62">
        <v>23</v>
      </c>
      <c r="O62" t="s">
        <v>18</v>
      </c>
      <c r="P62">
        <v>7</v>
      </c>
      <c r="Q62">
        <v>3</v>
      </c>
      <c r="R62">
        <v>0</v>
      </c>
      <c r="S62">
        <v>4.2</v>
      </c>
      <c r="T62">
        <v>1.8</v>
      </c>
      <c r="U62">
        <v>0</v>
      </c>
      <c r="V62">
        <v>63.77</v>
      </c>
      <c r="W62">
        <v>30.99</v>
      </c>
      <c r="X62">
        <v>0</v>
      </c>
    </row>
    <row r="63" spans="1:24">
      <c r="A63">
        <v>574</v>
      </c>
      <c r="B63" t="s">
        <v>61</v>
      </c>
      <c r="C63">
        <v>3</v>
      </c>
      <c r="D63" t="s">
        <v>41</v>
      </c>
      <c r="E63">
        <v>4</v>
      </c>
      <c r="F63" t="s">
        <v>17</v>
      </c>
      <c r="G63" t="s">
        <v>164</v>
      </c>
      <c r="H63" t="s">
        <v>165</v>
      </c>
      <c r="I63" t="s">
        <v>44</v>
      </c>
      <c r="J63" t="s">
        <v>45</v>
      </c>
      <c r="K63" t="s">
        <v>46</v>
      </c>
      <c r="L63" t="s">
        <v>47</v>
      </c>
      <c r="M63" t="s">
        <v>48</v>
      </c>
      <c r="N63">
        <v>23</v>
      </c>
      <c r="O63" t="s">
        <v>18</v>
      </c>
      <c r="P63">
        <v>0</v>
      </c>
      <c r="Q63">
        <v>2</v>
      </c>
      <c r="R63">
        <v>0</v>
      </c>
      <c r="S63">
        <v>0</v>
      </c>
      <c r="T63">
        <v>1.2</v>
      </c>
      <c r="U63">
        <v>0</v>
      </c>
      <c r="V63">
        <v>0</v>
      </c>
      <c r="W63">
        <v>18.989999999999998</v>
      </c>
      <c r="X63">
        <v>0</v>
      </c>
    </row>
    <row r="64" spans="1:24">
      <c r="A64">
        <v>574</v>
      </c>
      <c r="B64" t="s">
        <v>61</v>
      </c>
      <c r="C64">
        <v>3</v>
      </c>
      <c r="D64" t="s">
        <v>41</v>
      </c>
      <c r="E64">
        <v>4</v>
      </c>
      <c r="F64" t="s">
        <v>17</v>
      </c>
      <c r="G64" t="s">
        <v>58</v>
      </c>
      <c r="H64" t="s">
        <v>59</v>
      </c>
      <c r="I64" t="s">
        <v>44</v>
      </c>
      <c r="J64" t="s">
        <v>45</v>
      </c>
      <c r="K64" t="s">
        <v>46</v>
      </c>
      <c r="L64" t="s">
        <v>51</v>
      </c>
      <c r="M64" t="s">
        <v>60</v>
      </c>
      <c r="N64">
        <v>23</v>
      </c>
      <c r="O64" t="s">
        <v>18</v>
      </c>
      <c r="P64">
        <v>5</v>
      </c>
      <c r="Q64">
        <v>6</v>
      </c>
      <c r="R64">
        <v>0</v>
      </c>
      <c r="S64">
        <v>3</v>
      </c>
      <c r="T64">
        <v>3.6</v>
      </c>
      <c r="U64">
        <v>0</v>
      </c>
      <c r="V64">
        <v>45.55</v>
      </c>
      <c r="W64">
        <v>60.32</v>
      </c>
      <c r="X64">
        <v>0</v>
      </c>
    </row>
    <row r="65" spans="1:24">
      <c r="A65">
        <v>573</v>
      </c>
      <c r="B65" t="s">
        <v>166</v>
      </c>
      <c r="C65">
        <v>3</v>
      </c>
      <c r="D65" t="s">
        <v>41</v>
      </c>
      <c r="E65">
        <v>4</v>
      </c>
      <c r="F65" t="s">
        <v>17</v>
      </c>
      <c r="G65" t="s">
        <v>42</v>
      </c>
      <c r="H65" t="s">
        <v>43</v>
      </c>
      <c r="I65" t="s">
        <v>44</v>
      </c>
      <c r="J65" t="s">
        <v>45</v>
      </c>
      <c r="K65" t="s">
        <v>46</v>
      </c>
      <c r="L65" t="s">
        <v>47</v>
      </c>
      <c r="M65" t="s">
        <v>48</v>
      </c>
      <c r="N65">
        <v>23</v>
      </c>
      <c r="O65" t="s">
        <v>18</v>
      </c>
      <c r="P65">
        <v>0</v>
      </c>
      <c r="Q65">
        <v>-1</v>
      </c>
      <c r="R65">
        <v>2</v>
      </c>
      <c r="S65">
        <v>0</v>
      </c>
      <c r="T65">
        <v>-0.4</v>
      </c>
      <c r="U65">
        <v>0.8</v>
      </c>
      <c r="V65">
        <v>0</v>
      </c>
      <c r="W65">
        <v>-7.2</v>
      </c>
      <c r="X65">
        <v>10.64</v>
      </c>
    </row>
    <row r="66" spans="1:24">
      <c r="A66">
        <v>573</v>
      </c>
      <c r="B66" t="s">
        <v>166</v>
      </c>
      <c r="C66">
        <v>3</v>
      </c>
      <c r="D66" t="s">
        <v>41</v>
      </c>
      <c r="E66">
        <v>4</v>
      </c>
      <c r="F66" t="s">
        <v>17</v>
      </c>
      <c r="G66" t="s">
        <v>93</v>
      </c>
      <c r="H66" t="s">
        <v>94</v>
      </c>
      <c r="I66" t="s">
        <v>44</v>
      </c>
      <c r="J66" t="s">
        <v>45</v>
      </c>
      <c r="K66" t="s">
        <v>46</v>
      </c>
      <c r="L66" t="s">
        <v>51</v>
      </c>
      <c r="M66" t="s">
        <v>48</v>
      </c>
      <c r="N66">
        <v>23</v>
      </c>
      <c r="O66" t="s">
        <v>18</v>
      </c>
      <c r="P66">
        <v>1</v>
      </c>
      <c r="Q66">
        <v>-2</v>
      </c>
      <c r="R66">
        <v>4</v>
      </c>
      <c r="S66">
        <v>0.4</v>
      </c>
      <c r="T66">
        <v>-0.8</v>
      </c>
      <c r="U66">
        <v>1.6</v>
      </c>
      <c r="V66">
        <v>6.84</v>
      </c>
      <c r="W66">
        <v>-14.4</v>
      </c>
      <c r="X66">
        <v>21.28</v>
      </c>
    </row>
    <row r="67" spans="1:24">
      <c r="A67">
        <v>573</v>
      </c>
      <c r="B67" t="s">
        <v>166</v>
      </c>
      <c r="C67">
        <v>3</v>
      </c>
      <c r="D67" t="s">
        <v>41</v>
      </c>
      <c r="E67">
        <v>4</v>
      </c>
      <c r="F67" t="s">
        <v>17</v>
      </c>
      <c r="G67" t="s">
        <v>54</v>
      </c>
      <c r="H67" t="s">
        <v>55</v>
      </c>
      <c r="I67" t="s">
        <v>44</v>
      </c>
      <c r="J67" t="s">
        <v>45</v>
      </c>
      <c r="K67" t="s">
        <v>46</v>
      </c>
      <c r="L67" t="s">
        <v>51</v>
      </c>
      <c r="M67" t="s">
        <v>48</v>
      </c>
      <c r="N67">
        <v>23</v>
      </c>
      <c r="O67" t="s">
        <v>18</v>
      </c>
      <c r="P67">
        <v>1</v>
      </c>
      <c r="Q67">
        <v>-1</v>
      </c>
      <c r="R67">
        <v>2</v>
      </c>
      <c r="S67">
        <v>0.4</v>
      </c>
      <c r="T67">
        <v>-0.4</v>
      </c>
      <c r="U67">
        <v>0.8</v>
      </c>
      <c r="V67">
        <v>6.84</v>
      </c>
      <c r="W67">
        <v>-7.2</v>
      </c>
      <c r="X67">
        <v>10.64</v>
      </c>
    </row>
    <row r="68" spans="1:24">
      <c r="A68">
        <v>566</v>
      </c>
      <c r="B68" t="s">
        <v>167</v>
      </c>
      <c r="C68">
        <v>3</v>
      </c>
      <c r="D68" t="s">
        <v>41</v>
      </c>
      <c r="E68">
        <v>4</v>
      </c>
      <c r="F68" t="s">
        <v>17</v>
      </c>
      <c r="G68" t="s">
        <v>54</v>
      </c>
      <c r="H68" t="s">
        <v>55</v>
      </c>
      <c r="I68" t="s">
        <v>44</v>
      </c>
      <c r="J68" t="s">
        <v>45</v>
      </c>
      <c r="K68" t="s">
        <v>46</v>
      </c>
      <c r="L68" t="s">
        <v>51</v>
      </c>
      <c r="M68" t="s">
        <v>48</v>
      </c>
      <c r="N68">
        <v>23</v>
      </c>
      <c r="O68" t="s">
        <v>18</v>
      </c>
      <c r="P68">
        <v>0</v>
      </c>
      <c r="Q68">
        <v>1</v>
      </c>
      <c r="R68">
        <v>0</v>
      </c>
      <c r="S68">
        <v>0</v>
      </c>
      <c r="T68">
        <v>0.6</v>
      </c>
      <c r="U68">
        <v>0</v>
      </c>
      <c r="V68">
        <v>0</v>
      </c>
      <c r="W68">
        <v>10.33</v>
      </c>
      <c r="X68">
        <v>0</v>
      </c>
    </row>
    <row r="69" spans="1:24">
      <c r="A69">
        <v>566</v>
      </c>
      <c r="B69" t="s">
        <v>167</v>
      </c>
      <c r="C69">
        <v>3</v>
      </c>
      <c r="D69" t="s">
        <v>41</v>
      </c>
      <c r="E69">
        <v>4</v>
      </c>
      <c r="F69" t="s">
        <v>17</v>
      </c>
      <c r="G69" t="s">
        <v>117</v>
      </c>
      <c r="H69" t="s">
        <v>118</v>
      </c>
      <c r="I69" t="s">
        <v>44</v>
      </c>
      <c r="J69" t="s">
        <v>45</v>
      </c>
      <c r="K69" t="s">
        <v>46</v>
      </c>
      <c r="L69" t="s">
        <v>51</v>
      </c>
      <c r="M69" t="s">
        <v>48</v>
      </c>
      <c r="N69">
        <v>23</v>
      </c>
      <c r="O69" t="s">
        <v>18</v>
      </c>
      <c r="P69">
        <v>0</v>
      </c>
      <c r="Q69">
        <v>1</v>
      </c>
      <c r="R69">
        <v>0</v>
      </c>
      <c r="S69">
        <v>0</v>
      </c>
      <c r="T69">
        <v>0.6</v>
      </c>
      <c r="U69">
        <v>0</v>
      </c>
      <c r="V69">
        <v>0</v>
      </c>
      <c r="W69">
        <v>10.33</v>
      </c>
      <c r="X69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6779"/>
  <sheetViews>
    <sheetView tabSelected="1" topLeftCell="A10" workbookViewId="0">
      <selection activeCell="E32" sqref="E32"/>
    </sheetView>
  </sheetViews>
  <sheetFormatPr baseColWidth="10" defaultRowHeight="15.75" customHeight="1"/>
  <cols>
    <col min="1" max="1" width="16.5703125" customWidth="1"/>
    <col min="2" max="2" width="27.7109375" customWidth="1"/>
    <col min="3" max="3" width="13.5703125" customWidth="1"/>
    <col min="4" max="4" width="13.7109375" customWidth="1"/>
    <col min="5" max="5" width="17" customWidth="1"/>
    <col min="6" max="6" width="19.140625" customWidth="1"/>
    <col min="7" max="7" width="7.7109375" customWidth="1"/>
    <col min="8" max="8" width="9.5703125" customWidth="1"/>
    <col min="9" max="9" width="9.85546875" hidden="1" customWidth="1"/>
    <col min="10" max="10" width="12" hidden="1" customWidth="1"/>
    <col min="11" max="11" width="9.85546875" hidden="1" customWidth="1"/>
    <col min="12" max="12" width="11.140625" customWidth="1"/>
    <col min="13" max="13" width="13.5703125" customWidth="1"/>
    <col min="14" max="14" width="11.5703125" customWidth="1"/>
    <col min="15" max="15" width="13.28515625" customWidth="1"/>
    <col min="16" max="16" width="18" customWidth="1"/>
    <col min="17" max="17" width="15.85546875" customWidth="1"/>
    <col min="18" max="18" width="17.7109375" customWidth="1"/>
    <col min="19" max="19" width="13.85546875" customWidth="1"/>
    <col min="20" max="20" width="11.85546875" customWidth="1"/>
    <col min="21" max="21" width="13.5703125" customWidth="1"/>
    <col min="22" max="218" width="27.42578125" customWidth="1"/>
    <col min="219" max="219" width="20.5703125" customWidth="1"/>
    <col min="220" max="220" width="18.5703125" customWidth="1"/>
    <col min="221" max="221" width="18.7109375" customWidth="1"/>
    <col min="222" max="222" width="12.5703125" customWidth="1"/>
    <col min="223" max="223" width="14.42578125" customWidth="1"/>
    <col min="224" max="224" width="16.28515625" customWidth="1"/>
    <col min="225" max="225" width="15.5703125" customWidth="1"/>
    <col min="226" max="226" width="11.85546875" customWidth="1"/>
    <col min="227" max="227" width="16.140625" customWidth="1"/>
    <col min="228" max="228" width="18.5703125" customWidth="1"/>
    <col min="229" max="229" width="16.5703125" customWidth="1"/>
    <col min="230" max="230" width="18.28515625" customWidth="1"/>
    <col min="231" max="231" width="23" customWidth="1"/>
    <col min="232" max="232" width="20.85546875" customWidth="1"/>
    <col min="233" max="233" width="22.7109375" customWidth="1"/>
    <col min="234" max="234" width="18.85546875" customWidth="1"/>
    <col min="235" max="235" width="16.85546875" customWidth="1"/>
    <col min="236" max="236" width="18.5703125" customWidth="1"/>
    <col min="237" max="307" width="28.140625" customWidth="1"/>
    <col min="308" max="308" width="20.5703125" customWidth="1"/>
    <col min="309" max="309" width="18.5703125" customWidth="1"/>
    <col min="310" max="310" width="18.7109375" customWidth="1"/>
    <col min="311" max="311" width="12.5703125" customWidth="1"/>
    <col min="312" max="312" width="14.42578125" customWidth="1"/>
    <col min="313" max="313" width="16.28515625" customWidth="1"/>
    <col min="314" max="314" width="15.5703125" customWidth="1"/>
    <col min="315" max="315" width="11.85546875" customWidth="1"/>
    <col min="316" max="316" width="16.140625" customWidth="1"/>
    <col min="317" max="317" width="18.5703125" customWidth="1"/>
    <col min="318" max="318" width="16.5703125" customWidth="1"/>
    <col min="319" max="319" width="18.28515625" customWidth="1"/>
    <col min="320" max="320" width="23" customWidth="1"/>
    <col min="321" max="321" width="20.85546875" customWidth="1"/>
    <col min="322" max="322" width="22.7109375" customWidth="1"/>
    <col min="323" max="323" width="18.85546875" customWidth="1"/>
    <col min="324" max="324" width="16.85546875" customWidth="1"/>
    <col min="325" max="325" width="18.5703125" customWidth="1"/>
    <col min="326" max="1729" width="17.140625" customWidth="1"/>
    <col min="1730" max="1730" width="15.85546875" customWidth="1"/>
    <col min="1731" max="1731" width="18.42578125" customWidth="1"/>
    <col min="1732" max="1732" width="18.7109375" customWidth="1"/>
    <col min="1733" max="1733" width="14.42578125" customWidth="1"/>
    <col min="1734" max="1734" width="22" customWidth="1"/>
    <col min="1735" max="1735" width="22.140625" customWidth="1"/>
    <col min="1736" max="3066" width="17" customWidth="1"/>
    <col min="3067" max="3067" width="15.85546875" customWidth="1"/>
    <col min="3068" max="3068" width="18.42578125" customWidth="1"/>
    <col min="3069" max="3069" width="18.7109375" customWidth="1"/>
    <col min="3070" max="3070" width="14.42578125" customWidth="1"/>
    <col min="3071" max="3071" width="22" customWidth="1"/>
    <col min="3072" max="3072" width="4.85546875" customWidth="1"/>
    <col min="3073" max="3073" width="7.85546875" customWidth="1"/>
    <col min="3074" max="3074" width="4.85546875" customWidth="1"/>
    <col min="3075" max="3075" width="7.85546875" customWidth="1"/>
    <col min="3076" max="3076" width="4.85546875" customWidth="1"/>
    <col min="3077" max="3077" width="7.85546875" customWidth="1"/>
    <col min="3078" max="3078" width="4.85546875" customWidth="1"/>
    <col min="3079" max="3079" width="7.85546875" customWidth="1"/>
    <col min="3080" max="3080" width="4.85546875" customWidth="1"/>
    <col min="3081" max="3081" width="7.85546875" customWidth="1"/>
    <col min="3082" max="3082" width="4.85546875" customWidth="1"/>
    <col min="3083" max="3083" width="7.85546875" customWidth="1"/>
    <col min="3084" max="3084" width="6.85546875" customWidth="1"/>
    <col min="3085" max="3085" width="4.85546875" customWidth="1"/>
    <col min="3086" max="3086" width="7.5703125" customWidth="1"/>
    <col min="3087" max="3087" width="4.5703125" customWidth="1"/>
    <col min="3088" max="3088" width="7.5703125" customWidth="1"/>
    <col min="3089" max="3102" width="3.85546875" customWidth="1"/>
    <col min="3103" max="3103" width="6.85546875" customWidth="1"/>
    <col min="3104" max="3105" width="3.85546875" customWidth="1"/>
    <col min="3106" max="3106" width="6.85546875" customWidth="1"/>
    <col min="3107" max="3112" width="3.85546875" customWidth="1"/>
    <col min="3113" max="3113" width="6.85546875" customWidth="1"/>
    <col min="3114" max="3118" width="3.85546875" customWidth="1"/>
    <col min="3119" max="3119" width="6.85546875" customWidth="1"/>
    <col min="3120" max="3133" width="3.85546875" customWidth="1"/>
    <col min="3134" max="3134" width="6.85546875" customWidth="1"/>
    <col min="3135" max="3146" width="3.85546875" customWidth="1"/>
    <col min="3147" max="3147" width="6.85546875" customWidth="1"/>
    <col min="3148" max="3163" width="3.85546875" customWidth="1"/>
    <col min="3164" max="3164" width="6.85546875" customWidth="1"/>
    <col min="3165" max="3173" width="3.85546875" customWidth="1"/>
    <col min="3174" max="3174" width="6.85546875" customWidth="1"/>
    <col min="3175" max="3185" width="3.85546875" customWidth="1"/>
    <col min="3186" max="3186" width="6.85546875" customWidth="1"/>
    <col min="3187" max="3198" width="3.85546875" customWidth="1"/>
    <col min="3199" max="3199" width="6.85546875" customWidth="1"/>
    <col min="3200" max="3213" width="4.85546875" customWidth="1"/>
    <col min="3214" max="3214" width="7.85546875" customWidth="1"/>
    <col min="3215" max="3224" width="4.85546875" customWidth="1"/>
    <col min="3225" max="3225" width="7.85546875" customWidth="1"/>
    <col min="3226" max="3236" width="4.85546875" customWidth="1"/>
    <col min="3237" max="3237" width="7.85546875" customWidth="1"/>
    <col min="3238" max="3246" width="4.85546875" customWidth="1"/>
    <col min="3247" max="3247" width="7.85546875" customWidth="1"/>
    <col min="3248" max="3256" width="4.85546875" customWidth="1"/>
    <col min="3257" max="3257" width="7.85546875" customWidth="1"/>
    <col min="3258" max="3265" width="4.85546875" customWidth="1"/>
    <col min="3266" max="3266" width="7.85546875" customWidth="1"/>
    <col min="3267" max="3277" width="4.85546875" customWidth="1"/>
    <col min="3278" max="3278" width="7.85546875" customWidth="1"/>
    <col min="3279" max="3281" width="4.85546875" customWidth="1"/>
    <col min="3282" max="3282" width="7.85546875" customWidth="1"/>
    <col min="3283" max="3288" width="4.85546875" customWidth="1"/>
    <col min="3289" max="3289" width="7.85546875" customWidth="1"/>
    <col min="3290" max="3292" width="4.85546875" customWidth="1"/>
    <col min="3293" max="3293" width="7.85546875" customWidth="1"/>
    <col min="3294" max="3302" width="4.85546875" customWidth="1"/>
    <col min="3303" max="3303" width="7.85546875" customWidth="1"/>
    <col min="3304" max="3307" width="4.85546875" customWidth="1"/>
    <col min="3308" max="3308" width="7.85546875" customWidth="1"/>
    <col min="3309" max="3311" width="4.85546875" customWidth="1"/>
    <col min="3312" max="3312" width="7.85546875" customWidth="1"/>
    <col min="3313" max="3314" width="4.85546875" customWidth="1"/>
    <col min="3315" max="3315" width="7.85546875" customWidth="1"/>
    <col min="3316" max="3320" width="4.85546875" customWidth="1"/>
    <col min="3321" max="3321" width="7.85546875" customWidth="1"/>
    <col min="3322" max="3325" width="4.85546875" customWidth="1"/>
    <col min="3326" max="3326" width="7.85546875" customWidth="1"/>
    <col min="3327" max="3328" width="4.85546875" customWidth="1"/>
    <col min="3329" max="3329" width="7.85546875" customWidth="1"/>
    <col min="3330" max="3331" width="4.85546875" customWidth="1"/>
    <col min="3332" max="3332" width="7.85546875" customWidth="1"/>
    <col min="3333" max="3333" width="4.85546875" customWidth="1"/>
    <col min="3334" max="3334" width="7.85546875" customWidth="1"/>
    <col min="3335" max="3335" width="4.85546875" customWidth="1"/>
    <col min="3336" max="3336" width="7.85546875" customWidth="1"/>
    <col min="3337" max="3341" width="4.85546875" customWidth="1"/>
    <col min="3342" max="3342" width="7.85546875" customWidth="1"/>
    <col min="3343" max="3343" width="4.85546875" customWidth="1"/>
    <col min="3344" max="3344" width="7.85546875" customWidth="1"/>
    <col min="3345" max="3346" width="4.85546875" customWidth="1"/>
    <col min="3347" max="3347" width="7.85546875" customWidth="1"/>
    <col min="3348" max="3350" width="4.85546875" customWidth="1"/>
    <col min="3351" max="3351" width="7.85546875" customWidth="1"/>
    <col min="3352" max="3352" width="4.85546875" customWidth="1"/>
    <col min="3353" max="3353" width="7.85546875" customWidth="1"/>
    <col min="3354" max="3354" width="4.85546875" customWidth="1"/>
    <col min="3355" max="3355" width="7.85546875" customWidth="1"/>
    <col min="3356" max="3356" width="4.85546875" customWidth="1"/>
    <col min="3357" max="3357" width="7.85546875" customWidth="1"/>
    <col min="3358" max="3363" width="4.85546875" customWidth="1"/>
    <col min="3364" max="3364" width="7.85546875" customWidth="1"/>
    <col min="3365" max="3365" width="4.85546875" customWidth="1"/>
    <col min="3366" max="3366" width="7.85546875" customWidth="1"/>
    <col min="3367" max="3367" width="4.85546875" customWidth="1"/>
    <col min="3368" max="3368" width="7.85546875" customWidth="1"/>
    <col min="3369" max="3369" width="4.85546875" customWidth="1"/>
    <col min="3370" max="3370" width="7.85546875" customWidth="1"/>
    <col min="3371" max="3373" width="4.85546875" customWidth="1"/>
    <col min="3374" max="3374" width="7.85546875" customWidth="1"/>
    <col min="3375" max="3375" width="4.85546875" customWidth="1"/>
    <col min="3376" max="3377" width="7.85546875" customWidth="1"/>
    <col min="3378" max="3378" width="4.85546875" customWidth="1"/>
    <col min="3379" max="3379" width="7.5703125" customWidth="1"/>
    <col min="3380" max="3390" width="3.85546875" customWidth="1"/>
    <col min="3391" max="3391" width="6.85546875" customWidth="1"/>
    <col min="3392" max="3393" width="3.85546875" customWidth="1"/>
    <col min="3394" max="3394" width="6.85546875" customWidth="1"/>
    <col min="3395" max="3403" width="3.85546875" customWidth="1"/>
    <col min="3404" max="3404" width="6.85546875" customWidth="1"/>
    <col min="3405" max="3407" width="3.85546875" customWidth="1"/>
    <col min="3408" max="3408" width="6.85546875" customWidth="1"/>
    <col min="3409" max="3419" width="3.85546875" customWidth="1"/>
    <col min="3420" max="3420" width="6.85546875" customWidth="1"/>
    <col min="3421" max="3429" width="3.85546875" customWidth="1"/>
    <col min="3430" max="3430" width="6.85546875" customWidth="1"/>
    <col min="3431" max="3438" width="3.85546875" customWidth="1"/>
    <col min="3439" max="3439" width="6.85546875" customWidth="1"/>
    <col min="3440" max="3447" width="3.85546875" customWidth="1"/>
    <col min="3448" max="3448" width="6.85546875" customWidth="1"/>
    <col min="3449" max="3456" width="3.85546875" customWidth="1"/>
    <col min="3457" max="3457" width="6.85546875" customWidth="1"/>
    <col min="3458" max="3466" width="3.85546875" customWidth="1"/>
    <col min="3467" max="3467" width="6.85546875" customWidth="1"/>
    <col min="3468" max="3475" width="4.85546875" customWidth="1"/>
    <col min="3476" max="3476" width="7.85546875" customWidth="1"/>
    <col min="3477" max="3482" width="4.85546875" customWidth="1"/>
    <col min="3483" max="3483" width="7.85546875" customWidth="1"/>
    <col min="3484" max="3489" width="4.85546875" customWidth="1"/>
    <col min="3490" max="3490" width="7.85546875" customWidth="1"/>
    <col min="3491" max="3495" width="4.85546875" customWidth="1"/>
    <col min="3496" max="3496" width="7.85546875" customWidth="1"/>
    <col min="3497" max="3499" width="4.85546875" customWidth="1"/>
    <col min="3500" max="3500" width="7.85546875" customWidth="1"/>
    <col min="3501" max="3504" width="4.85546875" customWidth="1"/>
    <col min="3505" max="3505" width="7.85546875" customWidth="1"/>
    <col min="3506" max="3509" width="4.85546875" customWidth="1"/>
    <col min="3510" max="3510" width="7.85546875" customWidth="1"/>
    <col min="3511" max="3512" width="4.85546875" customWidth="1"/>
    <col min="3513" max="3513" width="7.85546875" customWidth="1"/>
    <col min="3514" max="3516" width="4.85546875" customWidth="1"/>
    <col min="3517" max="3517" width="7.85546875" customWidth="1"/>
    <col min="3518" max="3518" width="4.85546875" customWidth="1"/>
    <col min="3519" max="3519" width="7.85546875" customWidth="1"/>
    <col min="3520" max="3523" width="4.85546875" customWidth="1"/>
    <col min="3524" max="3524" width="7.85546875" customWidth="1"/>
    <col min="3525" max="3525" width="4.85546875" customWidth="1"/>
    <col min="3526" max="3526" width="7.85546875" customWidth="1"/>
    <col min="3527" max="3527" width="4.85546875" customWidth="1"/>
    <col min="3528" max="3528" width="7.85546875" customWidth="1"/>
    <col min="3529" max="3529" width="4.85546875" customWidth="1"/>
    <col min="3530" max="3530" width="7.85546875" customWidth="1"/>
    <col min="3531" max="3532" width="4.85546875" customWidth="1"/>
    <col min="3533" max="3533" width="7.85546875" customWidth="1"/>
    <col min="3534" max="3534" width="4.85546875" customWidth="1"/>
    <col min="3535" max="3535" width="7.85546875" customWidth="1"/>
    <col min="3536" max="3536" width="4.85546875" customWidth="1"/>
    <col min="3537" max="3537" width="7.85546875" customWidth="1"/>
    <col min="3538" max="3538" width="4.85546875" customWidth="1"/>
    <col min="3539" max="3539" width="7.85546875" customWidth="1"/>
    <col min="3540" max="3540" width="4.85546875" customWidth="1"/>
    <col min="3541" max="3541" width="7.85546875" customWidth="1"/>
    <col min="3542" max="3542" width="4.85546875" customWidth="1"/>
    <col min="3543" max="3543" width="7.85546875" customWidth="1"/>
    <col min="3544" max="3544" width="4.85546875" customWidth="1"/>
    <col min="3545" max="3545" width="7.85546875" customWidth="1"/>
    <col min="3546" max="3546" width="4.85546875" customWidth="1"/>
    <col min="3547" max="3548" width="7.85546875" customWidth="1"/>
    <col min="3549" max="3549" width="4.85546875" customWidth="1"/>
    <col min="3550" max="3550" width="7.5703125" customWidth="1"/>
    <col min="3551" max="3551" width="4.5703125" customWidth="1"/>
    <col min="3552" max="3552" width="7.5703125" customWidth="1"/>
    <col min="3553" max="3564" width="3.85546875" customWidth="1"/>
    <col min="3565" max="3565" width="6.85546875" customWidth="1"/>
    <col min="3566" max="3567" width="3.85546875" customWidth="1"/>
    <col min="3568" max="3568" width="6.85546875" customWidth="1"/>
    <col min="3569" max="3573" width="3.85546875" customWidth="1"/>
    <col min="3574" max="3574" width="6.85546875" customWidth="1"/>
    <col min="3575" max="3579" width="3.85546875" customWidth="1"/>
    <col min="3580" max="3580" width="6.85546875" customWidth="1"/>
    <col min="3581" max="3586" width="3.85546875" customWidth="1"/>
    <col min="3587" max="3587" width="6.85546875" customWidth="1"/>
    <col min="3588" max="3594" width="3.85546875" customWidth="1"/>
    <col min="3595" max="3595" width="6.85546875" customWidth="1"/>
    <col min="3596" max="3610" width="3.85546875" customWidth="1"/>
    <col min="3611" max="3611" width="6.85546875" customWidth="1"/>
    <col min="3612" max="3617" width="3.85546875" customWidth="1"/>
    <col min="3618" max="3618" width="6.85546875" customWidth="1"/>
    <col min="3619" max="3628" width="3.85546875" customWidth="1"/>
    <col min="3629" max="3629" width="6.85546875" customWidth="1"/>
    <col min="3630" max="3639" width="3.85546875" customWidth="1"/>
    <col min="3640" max="3640" width="6.85546875" customWidth="1"/>
    <col min="3641" max="3646" width="4.85546875" customWidth="1"/>
    <col min="3647" max="3647" width="7.85546875" customWidth="1"/>
    <col min="3648" max="3651" width="4.85546875" customWidth="1"/>
    <col min="3652" max="3652" width="7.85546875" customWidth="1"/>
    <col min="3653" max="3669" width="4.85546875" customWidth="1"/>
    <col min="3670" max="3670" width="7.85546875" customWidth="1"/>
    <col min="3671" max="3674" width="4.85546875" customWidth="1"/>
    <col min="3675" max="3675" width="7.85546875" customWidth="1"/>
    <col min="3676" max="3683" width="4.85546875" customWidth="1"/>
    <col min="3684" max="3684" width="7.85546875" customWidth="1"/>
    <col min="3685" max="3695" width="4.85546875" customWidth="1"/>
    <col min="3696" max="3696" width="7.85546875" customWidth="1"/>
    <col min="3697" max="3706" width="4.85546875" customWidth="1"/>
    <col min="3707" max="3707" width="7.85546875" customWidth="1"/>
    <col min="3708" max="3710" width="4.85546875" customWidth="1"/>
    <col min="3711" max="3711" width="7.85546875" customWidth="1"/>
    <col min="3712" max="3719" width="4.85546875" customWidth="1"/>
    <col min="3720" max="3720" width="7.85546875" customWidth="1"/>
    <col min="3721" max="3722" width="4.85546875" customWidth="1"/>
    <col min="3723" max="3723" width="7.85546875" customWidth="1"/>
    <col min="3724" max="3727" width="4.85546875" customWidth="1"/>
    <col min="3728" max="3728" width="7.85546875" customWidth="1"/>
    <col min="3729" max="3734" width="4.85546875" customWidth="1"/>
    <col min="3735" max="3735" width="7.85546875" customWidth="1"/>
    <col min="3736" max="3736" width="4.85546875" customWidth="1"/>
    <col min="3737" max="3737" width="7.85546875" customWidth="1"/>
    <col min="3738" max="3742" width="4.85546875" customWidth="1"/>
    <col min="3743" max="3743" width="7.85546875" customWidth="1"/>
    <col min="3744" max="3746" width="4.85546875" customWidth="1"/>
    <col min="3747" max="3747" width="7.85546875" customWidth="1"/>
    <col min="3748" max="3751" width="4.85546875" customWidth="1"/>
    <col min="3752" max="3752" width="7.85546875" customWidth="1"/>
    <col min="3753" max="3756" width="4.85546875" customWidth="1"/>
    <col min="3757" max="3757" width="7.85546875" customWidth="1"/>
    <col min="3758" max="3759" width="4.85546875" customWidth="1"/>
    <col min="3760" max="3760" width="7.85546875" customWidth="1"/>
    <col min="3761" max="3764" width="4.85546875" customWidth="1"/>
    <col min="3765" max="3765" width="7.85546875" customWidth="1"/>
    <col min="3766" max="3766" width="4.85546875" customWidth="1"/>
    <col min="3767" max="3767" width="7.85546875" customWidth="1"/>
    <col min="3768" max="3768" width="4.85546875" customWidth="1"/>
    <col min="3769" max="3769" width="7.85546875" customWidth="1"/>
    <col min="3770" max="3771" width="4.85546875" customWidth="1"/>
    <col min="3772" max="3772" width="7.85546875" customWidth="1"/>
    <col min="3773" max="3775" width="4.85546875" customWidth="1"/>
    <col min="3776" max="3776" width="7.85546875" customWidth="1"/>
    <col min="3777" max="3778" width="4.85546875" customWidth="1"/>
    <col min="3779" max="3779" width="7.85546875" customWidth="1"/>
    <col min="3780" max="3780" width="4.85546875" customWidth="1"/>
    <col min="3781" max="3781" width="7.85546875" customWidth="1"/>
    <col min="3782" max="3782" width="4.85546875" customWidth="1"/>
    <col min="3783" max="3783" width="7.85546875" customWidth="1"/>
    <col min="3784" max="3784" width="4.85546875" customWidth="1"/>
    <col min="3785" max="3785" width="7.85546875" customWidth="1"/>
    <col min="3786" max="3786" width="4.85546875" customWidth="1"/>
    <col min="3787" max="3787" width="7.85546875" customWidth="1"/>
    <col min="3788" max="3788" width="4.85546875" customWidth="1"/>
    <col min="3789" max="3789" width="7.85546875" customWidth="1"/>
    <col min="3790" max="3790" width="4.85546875" customWidth="1"/>
    <col min="3791" max="3791" width="7.85546875" customWidth="1"/>
    <col min="3792" max="3792" width="4.85546875" customWidth="1"/>
    <col min="3793" max="3793" width="7.85546875" customWidth="1"/>
    <col min="3794" max="3794" width="5.85546875" customWidth="1"/>
    <col min="3795" max="3795" width="8.85546875" customWidth="1"/>
    <col min="3796" max="3796" width="7.85546875" customWidth="1"/>
    <col min="3797" max="3797" width="4.85546875" customWidth="1"/>
    <col min="3798" max="3798" width="7.5703125" customWidth="1"/>
    <col min="3799" max="3806" width="3.85546875" customWidth="1"/>
    <col min="3807" max="3807" width="6.85546875" customWidth="1"/>
    <col min="3808" max="3809" width="3.85546875" customWidth="1"/>
    <col min="3810" max="3810" width="6.85546875" customWidth="1"/>
    <col min="3811" max="3814" width="3.85546875" customWidth="1"/>
    <col min="3815" max="3815" width="6.85546875" customWidth="1"/>
    <col min="3816" max="3821" width="3.85546875" customWidth="1"/>
    <col min="3822" max="3822" width="6.85546875" customWidth="1"/>
    <col min="3823" max="3828" width="3.85546875" customWidth="1"/>
    <col min="3829" max="3829" width="6.85546875" customWidth="1"/>
    <col min="3830" max="3838" width="3.85546875" customWidth="1"/>
    <col min="3839" max="3839" width="6.85546875" customWidth="1"/>
    <col min="3840" max="3844" width="3.85546875" customWidth="1"/>
    <col min="3845" max="3845" width="6.85546875" customWidth="1"/>
    <col min="3846" max="3851" width="3.85546875" customWidth="1"/>
    <col min="3852" max="3852" width="6.85546875" customWidth="1"/>
    <col min="3853" max="3858" width="3.85546875" customWidth="1"/>
    <col min="3859" max="3859" width="6.85546875" customWidth="1"/>
    <col min="3860" max="3863" width="4.85546875" customWidth="1"/>
    <col min="3864" max="3864" width="7.85546875" customWidth="1"/>
    <col min="3865" max="3868" width="4.85546875" customWidth="1"/>
    <col min="3869" max="3869" width="7.85546875" customWidth="1"/>
    <col min="3870" max="3876" width="4.85546875" customWidth="1"/>
    <col min="3877" max="3877" width="7.85546875" customWidth="1"/>
    <col min="3878" max="3879" width="4.85546875" customWidth="1"/>
    <col min="3880" max="3880" width="7.85546875" customWidth="1"/>
    <col min="3881" max="3886" width="4.85546875" customWidth="1"/>
    <col min="3887" max="3887" width="7.85546875" customWidth="1"/>
    <col min="3888" max="3890" width="4.85546875" customWidth="1"/>
    <col min="3891" max="3891" width="7.85546875" customWidth="1"/>
    <col min="3892" max="3893" width="4.85546875" customWidth="1"/>
    <col min="3894" max="3894" width="7.85546875" customWidth="1"/>
    <col min="3895" max="3899" width="4.85546875" customWidth="1"/>
    <col min="3900" max="3900" width="7.85546875" customWidth="1"/>
    <col min="3901" max="3902" width="4.85546875" customWidth="1"/>
    <col min="3903" max="3903" width="7.85546875" customWidth="1"/>
    <col min="3904" max="3905" width="4.85546875" customWidth="1"/>
    <col min="3906" max="3906" width="7.85546875" customWidth="1"/>
    <col min="3907" max="3908" width="4.85546875" customWidth="1"/>
    <col min="3909" max="3909" width="7.85546875" customWidth="1"/>
    <col min="3910" max="3910" width="4.85546875" customWidth="1"/>
    <col min="3911" max="3911" width="7.85546875" customWidth="1"/>
    <col min="3912" max="3912" width="4.85546875" customWidth="1"/>
    <col min="3913" max="3913" width="7.85546875" customWidth="1"/>
    <col min="3914" max="3915" width="4.85546875" customWidth="1"/>
    <col min="3916" max="3916" width="7.85546875" customWidth="1"/>
    <col min="3917" max="3917" width="4.85546875" customWidth="1"/>
    <col min="3918" max="3918" width="7.85546875" customWidth="1"/>
    <col min="3919" max="3919" width="4.85546875" customWidth="1"/>
    <col min="3920" max="3920" width="7.85546875" customWidth="1"/>
    <col min="3921" max="3921" width="4.85546875" customWidth="1"/>
    <col min="3922" max="3922" width="7.85546875" customWidth="1"/>
    <col min="3923" max="3923" width="4.85546875" customWidth="1"/>
    <col min="3924" max="3924" width="7.85546875" customWidth="1"/>
    <col min="3925" max="3925" width="4.85546875" customWidth="1"/>
    <col min="3926" max="3926" width="7.85546875" customWidth="1"/>
    <col min="3927" max="3928" width="4.85546875" customWidth="1"/>
    <col min="3929" max="3929" width="7.85546875" customWidth="1"/>
    <col min="3930" max="3930" width="4.85546875" customWidth="1"/>
    <col min="3931" max="3931" width="7.85546875" customWidth="1"/>
    <col min="3932" max="3932" width="4.85546875" customWidth="1"/>
    <col min="3933" max="3933" width="7.85546875" customWidth="1"/>
    <col min="3934" max="3934" width="4.85546875" customWidth="1"/>
    <col min="3935" max="3935" width="7.85546875" customWidth="1"/>
    <col min="3936" max="3936" width="4.85546875" customWidth="1"/>
    <col min="3937" max="3937" width="7.85546875" customWidth="1"/>
    <col min="3938" max="3938" width="4.85546875" customWidth="1"/>
    <col min="3939" max="3940" width="7.85546875" customWidth="1"/>
    <col min="3941" max="3945" width="4.85546875" customWidth="1"/>
    <col min="3946" max="3946" width="6.85546875" customWidth="1"/>
    <col min="3947" max="3947" width="3.85546875" customWidth="1"/>
    <col min="3948" max="3948" width="6.85546875" customWidth="1"/>
    <col min="3949" max="3951" width="3.85546875" customWidth="1"/>
    <col min="3952" max="3952" width="6.85546875" customWidth="1"/>
    <col min="3953" max="3954" width="3.85546875" customWidth="1"/>
    <col min="3955" max="3955" width="6.85546875" customWidth="1"/>
    <col min="3956" max="3961" width="3.85546875" customWidth="1"/>
    <col min="3962" max="3962" width="6.85546875" customWidth="1"/>
    <col min="3963" max="3967" width="3.85546875" customWidth="1"/>
    <col min="3968" max="3968" width="6.85546875" customWidth="1"/>
    <col min="3969" max="3978" width="3.85546875" customWidth="1"/>
    <col min="3979" max="3979" width="6.85546875" customWidth="1"/>
    <col min="3980" max="3986" width="3.85546875" customWidth="1"/>
    <col min="3987" max="3987" width="6.85546875" customWidth="1"/>
    <col min="3988" max="3996" width="3.85546875" customWidth="1"/>
    <col min="3997" max="3997" width="6.85546875" customWidth="1"/>
    <col min="3998" max="4003" width="3.85546875" customWidth="1"/>
    <col min="4004" max="4004" width="6.85546875" customWidth="1"/>
    <col min="4005" max="4011" width="4.85546875" customWidth="1"/>
    <col min="4012" max="4012" width="7.85546875" customWidth="1"/>
    <col min="4013" max="4018" width="4.85546875" customWidth="1"/>
    <col min="4019" max="4019" width="7.85546875" customWidth="1"/>
    <col min="4020" max="4027" width="4.85546875" customWidth="1"/>
    <col min="4028" max="4028" width="7.85546875" customWidth="1"/>
    <col min="4029" max="4033" width="4.85546875" customWidth="1"/>
    <col min="4034" max="4034" width="7.85546875" customWidth="1"/>
    <col min="4035" max="4040" width="4.85546875" customWidth="1"/>
    <col min="4041" max="4041" width="7.85546875" customWidth="1"/>
    <col min="4042" max="4044" width="4.85546875" customWidth="1"/>
    <col min="4045" max="4045" width="7.85546875" customWidth="1"/>
    <col min="4046" max="4051" width="4.85546875" customWidth="1"/>
    <col min="4052" max="4052" width="7.85546875" customWidth="1"/>
    <col min="4053" max="4056" width="4.85546875" customWidth="1"/>
    <col min="4057" max="4057" width="7.85546875" customWidth="1"/>
    <col min="4058" max="4060" width="4.85546875" customWidth="1"/>
    <col min="4061" max="4061" width="7.85546875" customWidth="1"/>
    <col min="4062" max="4064" width="4.85546875" customWidth="1"/>
    <col min="4065" max="4065" width="7.85546875" customWidth="1"/>
    <col min="4066" max="4071" width="4.85546875" customWidth="1"/>
    <col min="4072" max="4072" width="7.85546875" customWidth="1"/>
    <col min="4073" max="4074" width="4.85546875" customWidth="1"/>
    <col min="4075" max="4075" width="7.85546875" customWidth="1"/>
    <col min="4076" max="4080" width="4.85546875" customWidth="1"/>
    <col min="4081" max="4081" width="7.85546875" customWidth="1"/>
    <col min="4082" max="4082" width="4.85546875" customWidth="1"/>
    <col min="4083" max="4083" width="7.85546875" customWidth="1"/>
    <col min="4084" max="4086" width="4.85546875" customWidth="1"/>
    <col min="4087" max="4087" width="7.85546875" customWidth="1"/>
    <col min="4088" max="4090" width="4.85546875" customWidth="1"/>
    <col min="4091" max="4091" width="7.85546875" customWidth="1"/>
    <col min="4092" max="4093" width="4.85546875" customWidth="1"/>
    <col min="4094" max="4094" width="7.85546875" customWidth="1"/>
    <col min="4095" max="4096" width="4.85546875" customWidth="1"/>
    <col min="4097" max="4097" width="7.85546875" customWidth="1"/>
    <col min="4098" max="4099" width="4.85546875" customWidth="1"/>
    <col min="4100" max="4100" width="7.85546875" customWidth="1"/>
    <col min="4101" max="4101" width="4.85546875" customWidth="1"/>
    <col min="4102" max="4102" width="7.85546875" customWidth="1"/>
    <col min="4103" max="4105" width="4.85546875" customWidth="1"/>
    <col min="4106" max="4106" width="7.85546875" customWidth="1"/>
    <col min="4107" max="4107" width="4.85546875" customWidth="1"/>
    <col min="4108" max="4108" width="7.85546875" customWidth="1"/>
    <col min="4109" max="4110" width="4.85546875" customWidth="1"/>
    <col min="4111" max="4111" width="7.85546875" customWidth="1"/>
    <col min="4112" max="4112" width="4.85546875" customWidth="1"/>
    <col min="4113" max="4113" width="7.85546875" customWidth="1"/>
    <col min="4114" max="4115" width="4.85546875" customWidth="1"/>
    <col min="4116" max="4116" width="7.85546875" customWidth="1"/>
    <col min="4117" max="4117" width="4.85546875" customWidth="1"/>
    <col min="4118" max="4118" width="7.85546875" customWidth="1"/>
    <col min="4119" max="4119" width="4.85546875" customWidth="1"/>
    <col min="4120" max="4120" width="7.85546875" customWidth="1"/>
    <col min="4121" max="4121" width="4.85546875" customWidth="1"/>
    <col min="4122" max="4122" width="7.85546875" customWidth="1"/>
    <col min="4123" max="4123" width="4.85546875" customWidth="1"/>
    <col min="4124" max="4124" width="7.85546875" customWidth="1"/>
    <col min="4125" max="4125" width="4.85546875" customWidth="1"/>
    <col min="4126" max="4126" width="7.85546875" customWidth="1"/>
    <col min="4127" max="4127" width="4.85546875" customWidth="1"/>
    <col min="4128" max="4128" width="7.85546875" customWidth="1"/>
    <col min="4129" max="4129" width="4.85546875" customWidth="1"/>
    <col min="4130" max="4130" width="7.85546875" customWidth="1"/>
    <col min="4131" max="4131" width="4.85546875" customWidth="1"/>
    <col min="4132" max="4133" width="7.85546875" customWidth="1"/>
    <col min="4134" max="4142" width="4.85546875" customWidth="1"/>
    <col min="4143" max="4143" width="6.85546875" customWidth="1"/>
    <col min="4144" max="4144" width="3.85546875" customWidth="1"/>
    <col min="4145" max="4145" width="6.85546875" customWidth="1"/>
    <col min="4146" max="4147" width="3.85546875" customWidth="1"/>
    <col min="4148" max="4148" width="6.85546875" customWidth="1"/>
    <col min="4149" max="4152" width="3.85546875" customWidth="1"/>
    <col min="4153" max="4153" width="6.85546875" customWidth="1"/>
    <col min="4154" max="4157" width="3.85546875" customWidth="1"/>
    <col min="4158" max="4158" width="6.85546875" customWidth="1"/>
    <col min="4159" max="4167" width="3.85546875" customWidth="1"/>
    <col min="4168" max="4168" width="6.85546875" customWidth="1"/>
    <col min="4169" max="4175" width="3.85546875" customWidth="1"/>
    <col min="4176" max="4176" width="6.85546875" customWidth="1"/>
    <col min="4177" max="4181" width="3.85546875" customWidth="1"/>
    <col min="4182" max="4182" width="6.85546875" customWidth="1"/>
    <col min="4183" max="4185" width="3.85546875" customWidth="1"/>
    <col min="4186" max="4186" width="6.85546875" customWidth="1"/>
    <col min="4187" max="4193" width="3.85546875" customWidth="1"/>
    <col min="4194" max="4194" width="6.85546875" customWidth="1"/>
    <col min="4195" max="4205" width="4.85546875" customWidth="1"/>
    <col min="4206" max="4206" width="7.85546875" customWidth="1"/>
    <col min="4207" max="4210" width="4.85546875" customWidth="1"/>
    <col min="4211" max="4211" width="7.85546875" customWidth="1"/>
    <col min="4212" max="4220" width="4.85546875" customWidth="1"/>
    <col min="4221" max="4221" width="7.85546875" customWidth="1"/>
    <col min="4222" max="4228" width="4.85546875" customWidth="1"/>
    <col min="4229" max="4229" width="7.85546875" customWidth="1"/>
    <col min="4230" max="4234" width="4.85546875" customWidth="1"/>
    <col min="4235" max="4235" width="7.85546875" customWidth="1"/>
    <col min="4236" max="4244" width="4.85546875" customWidth="1"/>
    <col min="4245" max="4245" width="7.85546875" customWidth="1"/>
    <col min="4246" max="4253" width="4.85546875" customWidth="1"/>
    <col min="4254" max="4254" width="7.85546875" customWidth="1"/>
    <col min="4255" max="4258" width="4.85546875" customWidth="1"/>
    <col min="4259" max="4259" width="7.85546875" customWidth="1"/>
    <col min="4260" max="4263" width="4.85546875" customWidth="1"/>
    <col min="4264" max="4264" width="7.85546875" customWidth="1"/>
    <col min="4265" max="4268" width="4.85546875" customWidth="1"/>
    <col min="4269" max="4269" width="7.85546875" customWidth="1"/>
    <col min="4270" max="4276" width="4.85546875" customWidth="1"/>
    <col min="4277" max="4277" width="7.85546875" customWidth="1"/>
    <col min="4278" max="4281" width="4.85546875" customWidth="1"/>
    <col min="4282" max="4282" width="7.85546875" customWidth="1"/>
    <col min="4283" max="4286" width="4.85546875" customWidth="1"/>
    <col min="4287" max="4287" width="7.85546875" customWidth="1"/>
    <col min="4288" max="4290" width="4.85546875" customWidth="1"/>
    <col min="4291" max="4291" width="7.85546875" customWidth="1"/>
    <col min="4292" max="4297" width="4.85546875" customWidth="1"/>
    <col min="4298" max="4298" width="7.85546875" customWidth="1"/>
    <col min="4299" max="4299" width="4.85546875" customWidth="1"/>
    <col min="4300" max="4300" width="7.85546875" customWidth="1"/>
    <col min="4301" max="4303" width="4.85546875" customWidth="1"/>
    <col min="4304" max="4304" width="7.85546875" customWidth="1"/>
    <col min="4305" max="4306" width="4.85546875" customWidth="1"/>
    <col min="4307" max="4307" width="7.85546875" customWidth="1"/>
    <col min="4308" max="4309" width="4.85546875" customWidth="1"/>
    <col min="4310" max="4310" width="7.85546875" customWidth="1"/>
    <col min="4311" max="4312" width="4.85546875" customWidth="1"/>
    <col min="4313" max="4313" width="7.85546875" customWidth="1"/>
    <col min="4314" max="4316" width="4.85546875" customWidth="1"/>
    <col min="4317" max="4317" width="7.85546875" customWidth="1"/>
    <col min="4318" max="4319" width="4.85546875" customWidth="1"/>
    <col min="4320" max="4320" width="7.85546875" customWidth="1"/>
    <col min="4321" max="4321" width="4.85546875" customWidth="1"/>
    <col min="4322" max="4322" width="7.85546875" customWidth="1"/>
    <col min="4323" max="4323" width="4.85546875" customWidth="1"/>
    <col min="4324" max="4324" width="7.85546875" customWidth="1"/>
    <col min="4325" max="4325" width="4.85546875" customWidth="1"/>
    <col min="4326" max="4327" width="7.85546875" customWidth="1"/>
    <col min="4328" max="4333" width="4.85546875" customWidth="1"/>
    <col min="4334" max="4334" width="6.85546875" customWidth="1"/>
    <col min="4335" max="4335" width="3.85546875" customWidth="1"/>
    <col min="4336" max="4336" width="6.85546875" customWidth="1"/>
    <col min="4337" max="4337" width="3.85546875" customWidth="1"/>
    <col min="4338" max="4338" width="6.85546875" customWidth="1"/>
    <col min="4339" max="4341" width="3.85546875" customWidth="1"/>
    <col min="4342" max="4342" width="6.85546875" customWidth="1"/>
    <col min="4343" max="4348" width="3.85546875" customWidth="1"/>
    <col min="4349" max="4349" width="6.85546875" customWidth="1"/>
    <col min="4350" max="4353" width="3.85546875" customWidth="1"/>
    <col min="4354" max="4354" width="6.85546875" customWidth="1"/>
    <col min="4355" max="4360" width="3.85546875" customWidth="1"/>
    <col min="4361" max="4361" width="6.85546875" customWidth="1"/>
    <col min="4362" max="4365" width="3.85546875" customWidth="1"/>
    <col min="4366" max="4366" width="6.85546875" customWidth="1"/>
    <col min="4367" max="4374" width="3.85546875" customWidth="1"/>
    <col min="4375" max="4375" width="6.85546875" customWidth="1"/>
    <col min="4376" max="4380" width="3.85546875" customWidth="1"/>
    <col min="4381" max="4381" width="6.85546875" customWidth="1"/>
    <col min="4382" max="4385" width="4.85546875" customWidth="1"/>
    <col min="4386" max="4386" width="7.85546875" customWidth="1"/>
    <col min="4387" max="4393" width="4.85546875" customWidth="1"/>
    <col min="4394" max="4394" width="7.85546875" customWidth="1"/>
    <col min="4395" max="4403" width="4.85546875" customWidth="1"/>
    <col min="4404" max="4404" width="7.85546875" customWidth="1"/>
    <col min="4405" max="4411" width="4.85546875" customWidth="1"/>
    <col min="4412" max="4412" width="7.85546875" customWidth="1"/>
    <col min="4413" max="4415" width="4.85546875" customWidth="1"/>
    <col min="4416" max="4416" width="7.85546875" customWidth="1"/>
    <col min="4417" max="4423" width="4.85546875" customWidth="1"/>
    <col min="4424" max="4424" width="7.85546875" customWidth="1"/>
    <col min="4425" max="4433" width="4.85546875" customWidth="1"/>
    <col min="4434" max="4434" width="7.85546875" customWidth="1"/>
    <col min="4435" max="4435" width="4.85546875" customWidth="1"/>
    <col min="4436" max="4436" width="7.85546875" customWidth="1"/>
    <col min="4437" max="4444" width="4.85546875" customWidth="1"/>
    <col min="4445" max="4445" width="7.85546875" customWidth="1"/>
    <col min="4446" max="4449" width="4.85546875" customWidth="1"/>
    <col min="4450" max="4450" width="7.85546875" customWidth="1"/>
    <col min="4451" max="4452" width="4.85546875" customWidth="1"/>
    <col min="4453" max="4453" width="7.85546875" customWidth="1"/>
    <col min="4454" max="4456" width="4.85546875" customWidth="1"/>
    <col min="4457" max="4457" width="7.85546875" customWidth="1"/>
    <col min="4458" max="4459" width="4.85546875" customWidth="1"/>
    <col min="4460" max="4460" width="7.85546875" customWidth="1"/>
    <col min="4461" max="4463" width="4.85546875" customWidth="1"/>
    <col min="4464" max="4464" width="7.85546875" customWidth="1"/>
    <col min="4465" max="4471" width="4.85546875" customWidth="1"/>
    <col min="4472" max="4472" width="7.85546875" customWidth="1"/>
    <col min="4473" max="4474" width="4.85546875" customWidth="1"/>
    <col min="4475" max="4475" width="7.85546875" customWidth="1"/>
    <col min="4476" max="4476" width="4.85546875" customWidth="1"/>
    <col min="4477" max="4477" width="7.85546875" customWidth="1"/>
    <col min="4478" max="4478" width="4.85546875" customWidth="1"/>
    <col min="4479" max="4479" width="7.85546875" customWidth="1"/>
    <col min="4480" max="4484" width="4.85546875" customWidth="1"/>
    <col min="4485" max="4485" width="7.85546875" customWidth="1"/>
    <col min="4486" max="4486" width="4.85546875" customWidth="1"/>
    <col min="4487" max="4487" width="7.85546875" customWidth="1"/>
    <col min="4488" max="4488" width="4.85546875" customWidth="1"/>
    <col min="4489" max="4489" width="7.85546875" customWidth="1"/>
    <col min="4490" max="4490" width="4.85546875" customWidth="1"/>
    <col min="4491" max="4491" width="7.85546875" customWidth="1"/>
    <col min="4492" max="4492" width="4.85546875" customWidth="1"/>
    <col min="4493" max="4493" width="7.85546875" customWidth="1"/>
    <col min="4494" max="4494" width="4.85546875" customWidth="1"/>
    <col min="4495" max="4495" width="7.85546875" customWidth="1"/>
    <col min="4496" max="4496" width="4.85546875" customWidth="1"/>
    <col min="4497" max="4497" width="7.85546875" customWidth="1"/>
    <col min="4498" max="4500" width="4.85546875" customWidth="1"/>
    <col min="4501" max="4501" width="7.85546875" customWidth="1"/>
    <col min="4502" max="4502" width="4.85546875" customWidth="1"/>
    <col min="4503" max="4503" width="7.85546875" customWidth="1"/>
    <col min="4504" max="4504" width="4.85546875" customWidth="1"/>
    <col min="4505" max="4505" width="7.85546875" customWidth="1"/>
    <col min="4506" max="4507" width="4.85546875" customWidth="1"/>
    <col min="4508" max="4508" width="7.85546875" customWidth="1"/>
    <col min="4509" max="4509" width="4.85546875" customWidth="1"/>
    <col min="4510" max="4510" width="7.85546875" customWidth="1"/>
    <col min="4511" max="4511" width="4.85546875" customWidth="1"/>
    <col min="4512" max="4512" width="7.85546875" customWidth="1"/>
    <col min="4513" max="4513" width="4.85546875" customWidth="1"/>
    <col min="4514" max="4514" width="7.85546875" customWidth="1"/>
    <col min="4515" max="4515" width="5.85546875" customWidth="1"/>
    <col min="4516" max="4516" width="8.85546875" customWidth="1"/>
    <col min="4517" max="4517" width="7.85546875" customWidth="1"/>
    <col min="4518" max="4521" width="4.85546875" customWidth="1"/>
    <col min="4522" max="4522" width="6.85546875" customWidth="1"/>
    <col min="4523" max="4524" width="3.85546875" customWidth="1"/>
    <col min="4525" max="4525" width="6.85546875" customWidth="1"/>
    <col min="4526" max="4528" width="3.85546875" customWidth="1"/>
    <col min="4529" max="4529" width="6.85546875" customWidth="1"/>
    <col min="4530" max="4533" width="3.85546875" customWidth="1"/>
    <col min="4534" max="4534" width="6.85546875" customWidth="1"/>
    <col min="4535" max="4536" width="3.85546875" customWidth="1"/>
    <col min="4537" max="4537" width="6.85546875" customWidth="1"/>
    <col min="4538" max="4539" width="3.85546875" customWidth="1"/>
    <col min="4540" max="4540" width="6.85546875" customWidth="1"/>
    <col min="4541" max="4548" width="3.85546875" customWidth="1"/>
    <col min="4549" max="4549" width="6.85546875" customWidth="1"/>
    <col min="4550" max="4550" width="3.85546875" customWidth="1"/>
    <col min="4551" max="4551" width="6.85546875" customWidth="1"/>
    <col min="4552" max="4553" width="4.85546875" customWidth="1"/>
    <col min="4554" max="4554" width="7.85546875" customWidth="1"/>
    <col min="4555" max="4557" width="4.85546875" customWidth="1"/>
    <col min="4558" max="4558" width="7.85546875" customWidth="1"/>
    <col min="4559" max="4563" width="4.85546875" customWidth="1"/>
    <col min="4564" max="4564" width="7.85546875" customWidth="1"/>
    <col min="4565" max="4569" width="4.85546875" customWidth="1"/>
    <col min="4570" max="4570" width="7.85546875" customWidth="1"/>
    <col min="4571" max="4575" width="4.85546875" customWidth="1"/>
    <col min="4576" max="4576" width="7.85546875" customWidth="1"/>
    <col min="4577" max="4578" width="4.85546875" customWidth="1"/>
    <col min="4579" max="4579" width="7.85546875" customWidth="1"/>
    <col min="4580" max="4583" width="4.85546875" customWidth="1"/>
    <col min="4584" max="4584" width="7.85546875" customWidth="1"/>
    <col min="4585" max="4590" width="4.85546875" customWidth="1"/>
    <col min="4591" max="4591" width="7.85546875" customWidth="1"/>
    <col min="4592" max="4597" width="4.85546875" customWidth="1"/>
    <col min="4598" max="4598" width="7.85546875" customWidth="1"/>
    <col min="4599" max="4600" width="4.85546875" customWidth="1"/>
    <col min="4601" max="4601" width="7.85546875" customWidth="1"/>
    <col min="4602" max="4604" width="4.85546875" customWidth="1"/>
    <col min="4605" max="4605" width="7.85546875" customWidth="1"/>
    <col min="4606" max="4609" width="4.85546875" customWidth="1"/>
    <col min="4610" max="4610" width="7.85546875" customWidth="1"/>
    <col min="4611" max="4612" width="4.85546875" customWidth="1"/>
    <col min="4613" max="4613" width="7.85546875" customWidth="1"/>
    <col min="4614" max="4614" width="4.85546875" customWidth="1"/>
    <col min="4615" max="4615" width="7.85546875" customWidth="1"/>
    <col min="4616" max="4616" width="4.85546875" customWidth="1"/>
    <col min="4617" max="4617" width="7.85546875" customWidth="1"/>
    <col min="4618" max="4618" width="4.85546875" customWidth="1"/>
    <col min="4619" max="4619" width="7.85546875" customWidth="1"/>
    <col min="4620" max="4621" width="4.85546875" customWidth="1"/>
    <col min="4622" max="4622" width="7.85546875" customWidth="1"/>
    <col min="4623" max="4623" width="4.85546875" customWidth="1"/>
    <col min="4624" max="4624" width="7.85546875" customWidth="1"/>
    <col min="4625" max="4625" width="4.85546875" customWidth="1"/>
    <col min="4626" max="4626" width="7.85546875" customWidth="1"/>
    <col min="4627" max="4627" width="4.85546875" customWidth="1"/>
    <col min="4628" max="4628" width="7.85546875" customWidth="1"/>
    <col min="4629" max="4630" width="4.85546875" customWidth="1"/>
    <col min="4631" max="4631" width="7.85546875" customWidth="1"/>
    <col min="4632" max="4632" width="4.85546875" customWidth="1"/>
    <col min="4633" max="4633" width="7.85546875" customWidth="1"/>
    <col min="4634" max="4634" width="4.85546875" customWidth="1"/>
    <col min="4635" max="4636" width="7.85546875" customWidth="1"/>
    <col min="4637" max="4644" width="4.85546875" customWidth="1"/>
    <col min="4645" max="4645" width="6.85546875" customWidth="1"/>
    <col min="4646" max="4646" width="3.85546875" customWidth="1"/>
    <col min="4647" max="4647" width="6.85546875" customWidth="1"/>
    <col min="4648" max="4648" width="3.85546875" customWidth="1"/>
    <col min="4649" max="4649" width="6.85546875" customWidth="1"/>
    <col min="4650" max="4654" width="3.85546875" customWidth="1"/>
    <col min="4655" max="4655" width="6.85546875" customWidth="1"/>
    <col min="4656" max="4661" width="3.85546875" customWidth="1"/>
    <col min="4662" max="4662" width="6.85546875" customWidth="1"/>
    <col min="4663" max="4667" width="3.85546875" customWidth="1"/>
    <col min="4668" max="4668" width="6.85546875" customWidth="1"/>
    <col min="4669" max="4669" width="3.85546875" customWidth="1"/>
    <col min="4670" max="4670" width="6.85546875" customWidth="1"/>
    <col min="4671" max="4675" width="3.85546875" customWidth="1"/>
    <col min="4676" max="4676" width="6.85546875" customWidth="1"/>
    <col min="4677" max="4680" width="3.85546875" customWidth="1"/>
    <col min="4681" max="4681" width="6.85546875" customWidth="1"/>
    <col min="4682" max="4688" width="4.85546875" customWidth="1"/>
    <col min="4689" max="4689" width="7.85546875" customWidth="1"/>
    <col min="4690" max="4694" width="4.85546875" customWidth="1"/>
    <col min="4695" max="4695" width="7.85546875" customWidth="1"/>
    <col min="4696" max="4704" width="4.85546875" customWidth="1"/>
    <col min="4705" max="4705" width="7.85546875" customWidth="1"/>
    <col min="4706" max="4707" width="4.85546875" customWidth="1"/>
    <col min="4708" max="4708" width="7.85546875" customWidth="1"/>
    <col min="4709" max="4715" width="4.85546875" customWidth="1"/>
    <col min="4716" max="4716" width="7.85546875" customWidth="1"/>
    <col min="4717" max="4721" width="4.85546875" customWidth="1"/>
    <col min="4722" max="4722" width="7.85546875" customWidth="1"/>
    <col min="4723" max="4728" width="4.85546875" customWidth="1"/>
    <col min="4729" max="4729" width="7.85546875" customWidth="1"/>
    <col min="4730" max="4734" width="4.85546875" customWidth="1"/>
    <col min="4735" max="4735" width="7.85546875" customWidth="1"/>
    <col min="4736" max="4745" width="4.85546875" customWidth="1"/>
    <col min="4746" max="4746" width="7.85546875" customWidth="1"/>
    <col min="4747" max="4748" width="4.85546875" customWidth="1"/>
    <col min="4749" max="4749" width="7.85546875" customWidth="1"/>
    <col min="4750" max="4752" width="4.85546875" customWidth="1"/>
    <col min="4753" max="4753" width="7.85546875" customWidth="1"/>
    <col min="4754" max="4755" width="4.85546875" customWidth="1"/>
    <col min="4756" max="4756" width="7.85546875" customWidth="1"/>
    <col min="4757" max="4760" width="4.85546875" customWidth="1"/>
    <col min="4761" max="4761" width="7.85546875" customWidth="1"/>
    <col min="4762" max="4763" width="4.85546875" customWidth="1"/>
    <col min="4764" max="4764" width="7.85546875" customWidth="1"/>
    <col min="4765" max="4771" width="4.85546875" customWidth="1"/>
    <col min="4772" max="4772" width="7.85546875" customWidth="1"/>
    <col min="4773" max="4773" width="4.85546875" customWidth="1"/>
    <col min="4774" max="4774" width="7.85546875" customWidth="1"/>
    <col min="4775" max="4779" width="4.85546875" customWidth="1"/>
    <col min="4780" max="4780" width="7.85546875" customWidth="1"/>
    <col min="4781" max="4783" width="4.85546875" customWidth="1"/>
    <col min="4784" max="4784" width="7.85546875" customWidth="1"/>
    <col min="4785" max="4785" width="4.85546875" customWidth="1"/>
    <col min="4786" max="4786" width="7.85546875" customWidth="1"/>
    <col min="4787" max="4788" width="4.85546875" customWidth="1"/>
    <col min="4789" max="4789" width="7.85546875" customWidth="1"/>
    <col min="4790" max="4792" width="4.85546875" customWidth="1"/>
    <col min="4793" max="4793" width="7.85546875" customWidth="1"/>
    <col min="4794" max="4794" width="4.85546875" customWidth="1"/>
    <col min="4795" max="4795" width="7.85546875" customWidth="1"/>
    <col min="4796" max="4797" width="4.85546875" customWidth="1"/>
    <col min="4798" max="4798" width="7.85546875" customWidth="1"/>
    <col min="4799" max="4799" width="4.85546875" customWidth="1"/>
    <col min="4800" max="4800" width="7.85546875" customWidth="1"/>
    <col min="4801" max="4803" width="4.85546875" customWidth="1"/>
    <col min="4804" max="4804" width="7.85546875" customWidth="1"/>
    <col min="4805" max="4805" width="4.85546875" customWidth="1"/>
    <col min="4806" max="4806" width="7.85546875" customWidth="1"/>
    <col min="4807" max="4807" width="4.85546875" customWidth="1"/>
    <col min="4808" max="4808" width="7.85546875" customWidth="1"/>
    <col min="4809" max="4811" width="4.85546875" customWidth="1"/>
    <col min="4812" max="4812" width="7.85546875" customWidth="1"/>
    <col min="4813" max="4813" width="4.85546875" customWidth="1"/>
    <col min="4814" max="4814" width="7.85546875" customWidth="1"/>
    <col min="4815" max="4815" width="4.85546875" customWidth="1"/>
    <col min="4816" max="4817" width="7.85546875" customWidth="1"/>
    <col min="4818" max="4818" width="4.85546875" customWidth="1"/>
    <col min="4819" max="4819" width="7.5703125" customWidth="1"/>
    <col min="4820" max="4822" width="3.85546875" customWidth="1"/>
    <col min="4823" max="4823" width="6.85546875" customWidth="1"/>
    <col min="4824" max="4824" width="3.85546875" customWidth="1"/>
    <col min="4825" max="4825" width="6.85546875" customWidth="1"/>
    <col min="4826" max="4826" width="3.85546875" customWidth="1"/>
    <col min="4827" max="4827" width="6.85546875" customWidth="1"/>
    <col min="4828" max="4831" width="3.85546875" customWidth="1"/>
    <col min="4832" max="4832" width="6.85546875" customWidth="1"/>
    <col min="4833" max="4834" width="3.85546875" customWidth="1"/>
    <col min="4835" max="4835" width="6.85546875" customWidth="1"/>
    <col min="4836" max="4839" width="3.85546875" customWidth="1"/>
    <col min="4840" max="4840" width="6.85546875" customWidth="1"/>
    <col min="4841" max="4844" width="3.85546875" customWidth="1"/>
    <col min="4845" max="4845" width="6.85546875" customWidth="1"/>
    <col min="4846" max="4847" width="3.85546875" customWidth="1"/>
    <col min="4848" max="4848" width="6.85546875" customWidth="1"/>
    <col min="4849" max="4849" width="3.85546875" customWidth="1"/>
    <col min="4850" max="4850" width="6.85546875" customWidth="1"/>
    <col min="4851" max="4856" width="4.85546875" customWidth="1"/>
    <col min="4857" max="4857" width="7.85546875" customWidth="1"/>
    <col min="4858" max="4859" width="4.85546875" customWidth="1"/>
    <col min="4860" max="4860" width="7.85546875" customWidth="1"/>
    <col min="4861" max="4865" width="4.85546875" customWidth="1"/>
    <col min="4866" max="4866" width="7.85546875" customWidth="1"/>
    <col min="4867" max="4868" width="4.85546875" customWidth="1"/>
    <col min="4869" max="4869" width="7.85546875" customWidth="1"/>
    <col min="4870" max="4874" width="4.85546875" customWidth="1"/>
    <col min="4875" max="4875" width="7.85546875" customWidth="1"/>
    <col min="4876" max="4878" width="4.85546875" customWidth="1"/>
    <col min="4879" max="4879" width="7.85546875" customWidth="1"/>
    <col min="4880" max="4880" width="4.85546875" customWidth="1"/>
    <col min="4881" max="4881" width="7.85546875" customWidth="1"/>
    <col min="4882" max="4883" width="4.85546875" customWidth="1"/>
    <col min="4884" max="4884" width="7.85546875" customWidth="1"/>
    <col min="4885" max="4890" width="4.85546875" customWidth="1"/>
    <col min="4891" max="4891" width="7.85546875" customWidth="1"/>
    <col min="4892" max="4893" width="4.85546875" customWidth="1"/>
    <col min="4894" max="4894" width="7.85546875" customWidth="1"/>
    <col min="4895" max="4900" width="4.85546875" customWidth="1"/>
    <col min="4901" max="4901" width="7.85546875" customWidth="1"/>
    <col min="4902" max="4902" width="4.85546875" customWidth="1"/>
    <col min="4903" max="4903" width="7.85546875" customWidth="1"/>
    <col min="4904" max="4905" width="4.85546875" customWidth="1"/>
    <col min="4906" max="4906" width="7.85546875" customWidth="1"/>
    <col min="4907" max="4909" width="4.85546875" customWidth="1"/>
    <col min="4910" max="4910" width="7.85546875" customWidth="1"/>
    <col min="4911" max="4911" width="4.85546875" customWidth="1"/>
    <col min="4912" max="4912" width="7.85546875" customWidth="1"/>
    <col min="4913" max="4913" width="4.85546875" customWidth="1"/>
    <col min="4914" max="4914" width="7.85546875" customWidth="1"/>
    <col min="4915" max="4916" width="4.85546875" customWidth="1"/>
    <col min="4917" max="4917" width="7.85546875" customWidth="1"/>
    <col min="4918" max="4918" width="4.85546875" customWidth="1"/>
    <col min="4919" max="4919" width="7.85546875" customWidth="1"/>
    <col min="4920" max="4922" width="4.85546875" customWidth="1"/>
    <col min="4923" max="4923" width="7.85546875" customWidth="1"/>
    <col min="4924" max="4926" width="4.85546875" customWidth="1"/>
    <col min="4927" max="4927" width="7.85546875" customWidth="1"/>
    <col min="4928" max="4928" width="4.85546875" customWidth="1"/>
    <col min="4929" max="4929" width="7.85546875" customWidth="1"/>
    <col min="4930" max="4930" width="4.85546875" customWidth="1"/>
    <col min="4931" max="4931" width="7.85546875" customWidth="1"/>
    <col min="4932" max="4932" width="4.85546875" customWidth="1"/>
    <col min="4933" max="4933" width="7.85546875" customWidth="1"/>
    <col min="4934" max="4934" width="4.85546875" customWidth="1"/>
    <col min="4935" max="4935" width="7.85546875" customWidth="1"/>
    <col min="4936" max="4936" width="4.85546875" customWidth="1"/>
    <col min="4937" max="4937" width="7.85546875" customWidth="1"/>
    <col min="4938" max="4938" width="4.85546875" customWidth="1"/>
    <col min="4939" max="4939" width="7.85546875" customWidth="1"/>
    <col min="4940" max="4940" width="4.85546875" customWidth="1"/>
    <col min="4941" max="4942" width="7.85546875" customWidth="1"/>
    <col min="4943" max="4952" width="4.85546875" customWidth="1"/>
    <col min="4953" max="4953" width="6.85546875" customWidth="1"/>
    <col min="4954" max="4954" width="3.85546875" customWidth="1"/>
    <col min="4955" max="4955" width="6.85546875" customWidth="1"/>
    <col min="4956" max="4956" width="3.85546875" customWidth="1"/>
    <col min="4957" max="4957" width="6.85546875" customWidth="1"/>
    <col min="4958" max="4959" width="3.85546875" customWidth="1"/>
    <col min="4960" max="4960" width="6.85546875" customWidth="1"/>
    <col min="4961" max="4963" width="3.85546875" customWidth="1"/>
    <col min="4964" max="4964" width="6.85546875" customWidth="1"/>
    <col min="4965" max="4968" width="3.85546875" customWidth="1"/>
    <col min="4969" max="4969" width="6.85546875" customWidth="1"/>
    <col min="4970" max="4976" width="3.85546875" customWidth="1"/>
    <col min="4977" max="4977" width="6.85546875" customWidth="1"/>
    <col min="4978" max="4980" width="3.85546875" customWidth="1"/>
    <col min="4981" max="4981" width="6.85546875" customWidth="1"/>
    <col min="4982" max="4986" width="3.85546875" customWidth="1"/>
    <col min="4987" max="4987" width="6.85546875" customWidth="1"/>
    <col min="4988" max="4991" width="3.85546875" customWidth="1"/>
    <col min="4992" max="4992" width="6.85546875" customWidth="1"/>
    <col min="4993" max="5003" width="4.85546875" customWidth="1"/>
    <col min="5004" max="5004" width="7.85546875" customWidth="1"/>
    <col min="5005" max="5008" width="4.85546875" customWidth="1"/>
    <col min="5009" max="5009" width="7.85546875" customWidth="1"/>
    <col min="5010" max="5018" width="4.85546875" customWidth="1"/>
    <col min="5019" max="5019" width="7.85546875" customWidth="1"/>
    <col min="5020" max="5021" width="4.85546875" customWidth="1"/>
    <col min="5022" max="5022" width="7.85546875" customWidth="1"/>
    <col min="5023" max="5025" width="4.85546875" customWidth="1"/>
    <col min="5026" max="5026" width="7.85546875" customWidth="1"/>
    <col min="5027" max="5030" width="4.85546875" customWidth="1"/>
    <col min="5031" max="5031" width="7.85546875" customWidth="1"/>
    <col min="5032" max="5035" width="4.85546875" customWidth="1"/>
    <col min="5036" max="5036" width="7.85546875" customWidth="1"/>
    <col min="5037" max="5041" width="4.85546875" customWidth="1"/>
    <col min="5042" max="5042" width="7.85546875" customWidth="1"/>
    <col min="5043" max="5048" width="4.85546875" customWidth="1"/>
    <col min="5049" max="5049" width="7.85546875" customWidth="1"/>
    <col min="5050" max="5051" width="4.85546875" customWidth="1"/>
    <col min="5052" max="5052" width="7.85546875" customWidth="1"/>
    <col min="5053" max="5062" width="4.85546875" customWidth="1"/>
    <col min="5063" max="5063" width="7.85546875" customWidth="1"/>
    <col min="5064" max="5067" width="4.85546875" customWidth="1"/>
    <col min="5068" max="5068" width="7.85546875" customWidth="1"/>
    <col min="5069" max="5075" width="4.85546875" customWidth="1"/>
    <col min="5076" max="5076" width="7.85546875" customWidth="1"/>
    <col min="5077" max="5079" width="4.85546875" customWidth="1"/>
    <col min="5080" max="5080" width="7.85546875" customWidth="1"/>
    <col min="5081" max="5090" width="4.85546875" customWidth="1"/>
    <col min="5091" max="5091" width="7.85546875" customWidth="1"/>
    <col min="5092" max="5094" width="4.85546875" customWidth="1"/>
    <col min="5095" max="5095" width="7.85546875" customWidth="1"/>
    <col min="5096" max="5097" width="4.85546875" customWidth="1"/>
    <col min="5098" max="5098" width="7.85546875" customWidth="1"/>
    <col min="5099" max="5099" width="4.85546875" customWidth="1"/>
    <col min="5100" max="5100" width="7.85546875" customWidth="1"/>
    <col min="5101" max="5103" width="4.85546875" customWidth="1"/>
    <col min="5104" max="5104" width="7.85546875" customWidth="1"/>
    <col min="5105" max="5112" width="4.85546875" customWidth="1"/>
    <col min="5113" max="5113" width="7.85546875" customWidth="1"/>
    <col min="5114" max="5115" width="4.85546875" customWidth="1"/>
    <col min="5116" max="5116" width="7.85546875" customWidth="1"/>
    <col min="5117" max="5117" width="4.85546875" customWidth="1"/>
    <col min="5118" max="5118" width="7.85546875" customWidth="1"/>
    <col min="5119" max="5119" width="4.85546875" customWidth="1"/>
    <col min="5120" max="5120" width="7.85546875" customWidth="1"/>
    <col min="5121" max="5123" width="4.85546875" customWidth="1"/>
    <col min="5124" max="5124" width="7.85546875" customWidth="1"/>
    <col min="5125" max="5126" width="4.85546875" customWidth="1"/>
    <col min="5127" max="5127" width="7.85546875" customWidth="1"/>
    <col min="5128" max="5130" width="4.85546875" customWidth="1"/>
    <col min="5131" max="5131" width="7.85546875" customWidth="1"/>
    <col min="5132" max="5135" width="4.85546875" customWidth="1"/>
    <col min="5136" max="5136" width="7.85546875" customWidth="1"/>
    <col min="5137" max="5137" width="4.85546875" customWidth="1"/>
    <col min="5138" max="5138" width="7.85546875" customWidth="1"/>
    <col min="5139" max="5139" width="4.85546875" customWidth="1"/>
    <col min="5140" max="5140" width="7.85546875" customWidth="1"/>
    <col min="5141" max="5141" width="4.85546875" customWidth="1"/>
    <col min="5142" max="5142" width="7.85546875" customWidth="1"/>
    <col min="5143" max="5144" width="4.85546875" customWidth="1"/>
    <col min="5145" max="5145" width="7.85546875" customWidth="1"/>
    <col min="5146" max="5146" width="4.85546875" customWidth="1"/>
    <col min="5147" max="5147" width="7.85546875" customWidth="1"/>
    <col min="5148" max="5148" width="4.85546875" customWidth="1"/>
    <col min="5149" max="5149" width="7.85546875" customWidth="1"/>
    <col min="5150" max="5150" width="4.85546875" customWidth="1"/>
    <col min="5151" max="5151" width="7.85546875" customWidth="1"/>
    <col min="5152" max="5152" width="5.85546875" customWidth="1"/>
    <col min="5153" max="5153" width="8.85546875" customWidth="1"/>
    <col min="5154" max="5154" width="7.85546875" customWidth="1"/>
    <col min="5155" max="5155" width="4.85546875" customWidth="1"/>
    <col min="5156" max="5156" width="6.85546875" customWidth="1"/>
    <col min="5157" max="5157" width="3.85546875" customWidth="1"/>
    <col min="5158" max="5158" width="6.85546875" customWidth="1"/>
    <col min="5159" max="5161" width="3.85546875" customWidth="1"/>
    <col min="5162" max="5162" width="6.85546875" customWidth="1"/>
    <col min="5163" max="5163" width="3.85546875" customWidth="1"/>
    <col min="5164" max="5164" width="6.85546875" customWidth="1"/>
    <col min="5165" max="5165" width="3.85546875" customWidth="1"/>
    <col min="5166" max="5166" width="6.85546875" customWidth="1"/>
    <col min="5167" max="5168" width="3.85546875" customWidth="1"/>
    <col min="5169" max="5169" width="6.85546875" customWidth="1"/>
    <col min="5170" max="5170" width="3.85546875" customWidth="1"/>
    <col min="5171" max="5171" width="6.85546875" customWidth="1"/>
    <col min="5172" max="5173" width="3.85546875" customWidth="1"/>
    <col min="5174" max="5174" width="6.85546875" customWidth="1"/>
    <col min="5175" max="5176" width="3.85546875" customWidth="1"/>
    <col min="5177" max="5177" width="6.85546875" customWidth="1"/>
    <col min="5178" max="5185" width="4.85546875" customWidth="1"/>
    <col min="5186" max="5186" width="7.85546875" customWidth="1"/>
    <col min="5187" max="5189" width="4.85546875" customWidth="1"/>
    <col min="5190" max="5190" width="7.85546875" customWidth="1"/>
    <col min="5191" max="5195" width="4.85546875" customWidth="1"/>
    <col min="5196" max="5196" width="7.85546875" customWidth="1"/>
    <col min="5197" max="5198" width="4.85546875" customWidth="1"/>
    <col min="5199" max="5199" width="7.85546875" customWidth="1"/>
    <col min="5200" max="5202" width="4.85546875" customWidth="1"/>
    <col min="5203" max="5203" width="7.85546875" customWidth="1"/>
    <col min="5204" max="5206" width="4.85546875" customWidth="1"/>
    <col min="5207" max="5207" width="7.85546875" customWidth="1"/>
    <col min="5208" max="5213" width="4.85546875" customWidth="1"/>
    <col min="5214" max="5214" width="7.85546875" customWidth="1"/>
    <col min="5215" max="5216" width="4.85546875" customWidth="1"/>
    <col min="5217" max="5217" width="7.85546875" customWidth="1"/>
    <col min="5218" max="5218" width="4.85546875" customWidth="1"/>
    <col min="5219" max="5219" width="7.85546875" customWidth="1"/>
    <col min="5220" max="5221" width="4.85546875" customWidth="1"/>
    <col min="5222" max="5222" width="7.85546875" customWidth="1"/>
    <col min="5223" max="5226" width="4.85546875" customWidth="1"/>
    <col min="5227" max="5227" width="7.85546875" customWidth="1"/>
    <col min="5228" max="5231" width="4.85546875" customWidth="1"/>
    <col min="5232" max="5232" width="7.85546875" customWidth="1"/>
    <col min="5233" max="5236" width="4.85546875" customWidth="1"/>
    <col min="5237" max="5237" width="7.85546875" customWidth="1"/>
    <col min="5238" max="5239" width="4.85546875" customWidth="1"/>
    <col min="5240" max="5240" width="7.85546875" customWidth="1"/>
    <col min="5241" max="5242" width="4.85546875" customWidth="1"/>
    <col min="5243" max="5243" width="7.85546875" customWidth="1"/>
    <col min="5244" max="5245" width="4.85546875" customWidth="1"/>
    <col min="5246" max="5246" width="7.85546875" customWidth="1"/>
    <col min="5247" max="5247" width="4.85546875" customWidth="1"/>
    <col min="5248" max="5248" width="7.85546875" customWidth="1"/>
    <col min="5249" max="5249" width="4.85546875" customWidth="1"/>
    <col min="5250" max="5250" width="7.85546875" customWidth="1"/>
    <col min="5251" max="5251" width="4.85546875" customWidth="1"/>
    <col min="5252" max="5252" width="7.85546875" customWidth="1"/>
    <col min="5253" max="5253" width="4.85546875" customWidth="1"/>
    <col min="5254" max="5254" width="7.85546875" customWidth="1"/>
    <col min="5255" max="5255" width="4.85546875" customWidth="1"/>
    <col min="5256" max="5256" width="7.85546875" customWidth="1"/>
    <col min="5257" max="5257" width="4.85546875" customWidth="1"/>
    <col min="5258" max="5258" width="7.85546875" customWidth="1"/>
    <col min="5259" max="5260" width="4.85546875" customWidth="1"/>
    <col min="5261" max="5261" width="7.85546875" customWidth="1"/>
    <col min="5262" max="5262" width="4.85546875" customWidth="1"/>
    <col min="5263" max="5263" width="7.85546875" customWidth="1"/>
    <col min="5264" max="5264" width="4.85546875" customWidth="1"/>
    <col min="5265" max="5265" width="7.85546875" customWidth="1"/>
    <col min="5266" max="5267" width="4.85546875" customWidth="1"/>
    <col min="5268" max="5268" width="7.85546875" customWidth="1"/>
    <col min="5269" max="5270" width="4.85546875" customWidth="1"/>
    <col min="5271" max="5271" width="7.85546875" customWidth="1"/>
    <col min="5272" max="5272" width="4.85546875" customWidth="1"/>
    <col min="5273" max="5273" width="7.85546875" customWidth="1"/>
    <col min="5274" max="5274" width="4.85546875" customWidth="1"/>
    <col min="5275" max="5275" width="7.85546875" customWidth="1"/>
    <col min="5276" max="5276" width="4.85546875" customWidth="1"/>
    <col min="5277" max="5277" width="7.85546875" customWidth="1"/>
    <col min="5278" max="5278" width="4.85546875" customWidth="1"/>
    <col min="5279" max="5280" width="7.85546875" customWidth="1"/>
    <col min="5281" max="5283" width="4.85546875" customWidth="1"/>
    <col min="5284" max="5284" width="6.85546875" customWidth="1"/>
    <col min="5285" max="5285" width="3.85546875" customWidth="1"/>
    <col min="5286" max="5286" width="6.85546875" customWidth="1"/>
    <col min="5287" max="5287" width="3.85546875" customWidth="1"/>
    <col min="5288" max="5288" width="6.85546875" customWidth="1"/>
    <col min="5289" max="5289" width="3.85546875" customWidth="1"/>
    <col min="5290" max="5290" width="6.85546875" customWidth="1"/>
    <col min="5291" max="5292" width="3.85546875" customWidth="1"/>
    <col min="5293" max="5293" width="6.85546875" customWidth="1"/>
    <col min="5294" max="5295" width="3.85546875" customWidth="1"/>
    <col min="5296" max="5296" width="6.85546875" customWidth="1"/>
    <col min="5297" max="5300" width="4.85546875" customWidth="1"/>
    <col min="5301" max="5301" width="7.85546875" customWidth="1"/>
    <col min="5302" max="5303" width="4.85546875" customWidth="1"/>
    <col min="5304" max="5304" width="7.85546875" customWidth="1"/>
    <col min="5305" max="5307" width="4.85546875" customWidth="1"/>
    <col min="5308" max="5308" width="7.85546875" customWidth="1"/>
    <col min="5309" max="5309" width="4.85546875" customWidth="1"/>
    <col min="5310" max="5310" width="7.85546875" customWidth="1"/>
    <col min="5311" max="5314" width="4.85546875" customWidth="1"/>
    <col min="5315" max="5315" width="7.85546875" customWidth="1"/>
    <col min="5316" max="5318" width="4.85546875" customWidth="1"/>
    <col min="5319" max="5319" width="7.85546875" customWidth="1"/>
    <col min="5320" max="5322" width="4.85546875" customWidth="1"/>
    <col min="5323" max="5323" width="7.85546875" customWidth="1"/>
    <col min="5324" max="5327" width="4.85546875" customWidth="1"/>
    <col min="5328" max="5328" width="7.85546875" customWidth="1"/>
    <col min="5329" max="5329" width="4.85546875" customWidth="1"/>
    <col min="5330" max="5330" width="7.85546875" customWidth="1"/>
    <col min="5331" max="5334" width="4.85546875" customWidth="1"/>
    <col min="5335" max="5335" width="7.85546875" customWidth="1"/>
    <col min="5336" max="5341" width="4.85546875" customWidth="1"/>
    <col min="5342" max="5342" width="7.85546875" customWidth="1"/>
    <col min="5343" max="5345" width="4.85546875" customWidth="1"/>
    <col min="5346" max="5346" width="7.85546875" customWidth="1"/>
    <col min="5347" max="5350" width="4.85546875" customWidth="1"/>
    <col min="5351" max="5351" width="7.85546875" customWidth="1"/>
    <col min="5352" max="5354" width="4.85546875" customWidth="1"/>
    <col min="5355" max="5355" width="7.85546875" customWidth="1"/>
    <col min="5356" max="5360" width="4.85546875" customWidth="1"/>
    <col min="5361" max="5361" width="7.85546875" customWidth="1"/>
    <col min="5362" max="5363" width="4.85546875" customWidth="1"/>
    <col min="5364" max="5364" width="7.85546875" customWidth="1"/>
    <col min="5365" max="5366" width="4.85546875" customWidth="1"/>
    <col min="5367" max="5367" width="7.85546875" customWidth="1"/>
    <col min="5368" max="5368" width="4.85546875" customWidth="1"/>
    <col min="5369" max="5369" width="7.85546875" customWidth="1"/>
    <col min="5370" max="5371" width="4.85546875" customWidth="1"/>
    <col min="5372" max="5372" width="7.85546875" customWidth="1"/>
    <col min="5373" max="5373" width="4.85546875" customWidth="1"/>
    <col min="5374" max="5374" width="7.85546875" customWidth="1"/>
    <col min="5375" max="5375" width="4.85546875" customWidth="1"/>
    <col min="5376" max="5376" width="7.85546875" customWidth="1"/>
    <col min="5377" max="5377" width="4.85546875" customWidth="1"/>
    <col min="5378" max="5378" width="7.85546875" customWidth="1"/>
    <col min="5379" max="5380" width="4.85546875" customWidth="1"/>
    <col min="5381" max="5381" width="7.85546875" customWidth="1"/>
    <col min="5382" max="5382" width="4.85546875" customWidth="1"/>
    <col min="5383" max="5383" width="7.85546875" customWidth="1"/>
    <col min="5384" max="5384" width="4.85546875" customWidth="1"/>
    <col min="5385" max="5385" width="7.85546875" customWidth="1"/>
    <col min="5386" max="5387" width="4.85546875" customWidth="1"/>
    <col min="5388" max="5388" width="7.85546875" customWidth="1"/>
    <col min="5389" max="5389" width="4.85546875" customWidth="1"/>
    <col min="5390" max="5390" width="7.85546875" customWidth="1"/>
    <col min="5391" max="5391" width="4.85546875" customWidth="1"/>
    <col min="5392" max="5392" width="7.85546875" customWidth="1"/>
    <col min="5393" max="5393" width="4.85546875" customWidth="1"/>
    <col min="5394" max="5394" width="7.85546875" customWidth="1"/>
    <col min="5395" max="5395" width="4.85546875" customWidth="1"/>
    <col min="5396" max="5396" width="7.85546875" customWidth="1"/>
    <col min="5397" max="5399" width="4.85546875" customWidth="1"/>
    <col min="5400" max="5400" width="7.85546875" customWidth="1"/>
    <col min="5401" max="5401" width="4.85546875" customWidth="1"/>
    <col min="5402" max="5402" width="7.85546875" customWidth="1"/>
    <col min="5403" max="5403" width="4.85546875" customWidth="1"/>
    <col min="5404" max="5405" width="7.85546875" customWidth="1"/>
    <col min="5406" max="5408" width="4.85546875" customWidth="1"/>
    <col min="5409" max="5409" width="6.85546875" customWidth="1"/>
    <col min="5410" max="5410" width="3.85546875" customWidth="1"/>
    <col min="5411" max="5411" width="6.85546875" customWidth="1"/>
    <col min="5412" max="5413" width="3.85546875" customWidth="1"/>
    <col min="5414" max="5414" width="6.85546875" customWidth="1"/>
    <col min="5415" max="5415" width="3.85546875" customWidth="1"/>
    <col min="5416" max="5416" width="6.85546875" customWidth="1"/>
    <col min="5417" max="5418" width="3.85546875" customWidth="1"/>
    <col min="5419" max="5419" width="6.85546875" customWidth="1"/>
    <col min="5420" max="5420" width="3.85546875" customWidth="1"/>
    <col min="5421" max="5421" width="6.85546875" customWidth="1"/>
    <col min="5422" max="5423" width="3.85546875" customWidth="1"/>
    <col min="5424" max="5424" width="6.85546875" customWidth="1"/>
    <col min="5425" max="5425" width="3.85546875" customWidth="1"/>
    <col min="5426" max="5426" width="6.85546875" customWidth="1"/>
    <col min="5427" max="5435" width="4.85546875" customWidth="1"/>
    <col min="5436" max="5436" width="7.85546875" customWidth="1"/>
    <col min="5437" max="5438" width="4.85546875" customWidth="1"/>
    <col min="5439" max="5439" width="7.85546875" customWidth="1"/>
    <col min="5440" max="5441" width="4.85546875" customWidth="1"/>
    <col min="5442" max="5442" width="7.85546875" customWidth="1"/>
    <col min="5443" max="5445" width="4.85546875" customWidth="1"/>
    <col min="5446" max="5446" width="7.85546875" customWidth="1"/>
    <col min="5447" max="5450" width="4.85546875" customWidth="1"/>
    <col min="5451" max="5451" width="7.85546875" customWidth="1"/>
    <col min="5452" max="5458" width="4.85546875" customWidth="1"/>
    <col min="5459" max="5459" width="7.85546875" customWidth="1"/>
    <col min="5460" max="5460" width="4.85546875" customWidth="1"/>
    <col min="5461" max="5461" width="7.85546875" customWidth="1"/>
    <col min="5462" max="5465" width="4.85546875" customWidth="1"/>
    <col min="5466" max="5466" width="7.85546875" customWidth="1"/>
    <col min="5467" max="5467" width="4.85546875" customWidth="1"/>
    <col min="5468" max="5468" width="7.85546875" customWidth="1"/>
    <col min="5469" max="5472" width="4.85546875" customWidth="1"/>
    <col min="5473" max="5473" width="7.85546875" customWidth="1"/>
    <col min="5474" max="5475" width="4.85546875" customWidth="1"/>
    <col min="5476" max="5476" width="7.85546875" customWidth="1"/>
    <col min="5477" max="5480" width="4.85546875" customWidth="1"/>
    <col min="5481" max="5481" width="7.85546875" customWidth="1"/>
    <col min="5482" max="5482" width="4.85546875" customWidth="1"/>
    <col min="5483" max="5483" width="7.85546875" customWidth="1"/>
    <col min="5484" max="5485" width="4.85546875" customWidth="1"/>
    <col min="5486" max="5486" width="7.85546875" customWidth="1"/>
    <col min="5487" max="5489" width="4.85546875" customWidth="1"/>
    <col min="5490" max="5490" width="7.85546875" customWidth="1"/>
    <col min="5491" max="5491" width="4.85546875" customWidth="1"/>
    <col min="5492" max="5492" width="7.85546875" customWidth="1"/>
    <col min="5493" max="5493" width="4.85546875" customWidth="1"/>
    <col min="5494" max="5494" width="7.85546875" customWidth="1"/>
    <col min="5495" max="5496" width="4.85546875" customWidth="1"/>
    <col min="5497" max="5497" width="7.85546875" customWidth="1"/>
    <col min="5498" max="5498" width="4.85546875" customWidth="1"/>
    <col min="5499" max="5499" width="7.85546875" customWidth="1"/>
    <col min="5500" max="5500" width="4.85546875" customWidth="1"/>
    <col min="5501" max="5501" width="7.85546875" customWidth="1"/>
    <col min="5502" max="5502" width="4.85546875" customWidth="1"/>
    <col min="5503" max="5503" width="7.85546875" customWidth="1"/>
    <col min="5504" max="5504" width="4.85546875" customWidth="1"/>
    <col min="5505" max="5505" width="7.85546875" customWidth="1"/>
    <col min="5506" max="5506" width="4.85546875" customWidth="1"/>
    <col min="5507" max="5507" width="7.85546875" customWidth="1"/>
    <col min="5508" max="5508" width="4.85546875" customWidth="1"/>
    <col min="5509" max="5510" width="7.85546875" customWidth="1"/>
    <col min="5511" max="5513" width="4.85546875" customWidth="1"/>
    <col min="5514" max="5514" width="6.85546875" customWidth="1"/>
    <col min="5515" max="5517" width="3.85546875" customWidth="1"/>
    <col min="5518" max="5518" width="6.85546875" customWidth="1"/>
    <col min="5519" max="5519" width="3.85546875" customWidth="1"/>
    <col min="5520" max="5520" width="6.85546875" customWidth="1"/>
    <col min="5521" max="5525" width="3.85546875" customWidth="1"/>
    <col min="5526" max="5526" width="6.85546875" customWidth="1"/>
    <col min="5527" max="5529" width="3.85546875" customWidth="1"/>
    <col min="5530" max="5530" width="6.85546875" customWidth="1"/>
    <col min="5531" max="5533" width="3.85546875" customWidth="1"/>
    <col min="5534" max="5534" width="6.85546875" customWidth="1"/>
    <col min="5535" max="5535" width="3.85546875" customWidth="1"/>
    <col min="5536" max="5536" width="6.85546875" customWidth="1"/>
    <col min="5537" max="5541" width="4.85546875" customWidth="1"/>
    <col min="5542" max="5542" width="7.85546875" customWidth="1"/>
    <col min="5543" max="5544" width="4.85546875" customWidth="1"/>
    <col min="5545" max="5545" width="7.85546875" customWidth="1"/>
    <col min="5546" max="5555" width="4.85546875" customWidth="1"/>
    <col min="5556" max="5556" width="7.85546875" customWidth="1"/>
    <col min="5557" max="5558" width="4.85546875" customWidth="1"/>
    <col min="5559" max="5559" width="7.85546875" customWidth="1"/>
    <col min="5560" max="5560" width="4.85546875" customWidth="1"/>
    <col min="5561" max="5561" width="7.85546875" customWidth="1"/>
    <col min="5562" max="5564" width="4.85546875" customWidth="1"/>
    <col min="5565" max="5565" width="7.85546875" customWidth="1"/>
    <col min="5566" max="5569" width="4.85546875" customWidth="1"/>
    <col min="5570" max="5570" width="7.85546875" customWidth="1"/>
    <col min="5571" max="5573" width="4.85546875" customWidth="1"/>
    <col min="5574" max="5574" width="7.85546875" customWidth="1"/>
    <col min="5575" max="5584" width="4.85546875" customWidth="1"/>
    <col min="5585" max="5585" width="7.85546875" customWidth="1"/>
    <col min="5586" max="5586" width="4.85546875" customWidth="1"/>
    <col min="5587" max="5587" width="7.85546875" customWidth="1"/>
    <col min="5588" max="5591" width="4.85546875" customWidth="1"/>
    <col min="5592" max="5592" width="7.85546875" customWidth="1"/>
    <col min="5593" max="5594" width="4.85546875" customWidth="1"/>
    <col min="5595" max="5595" width="7.85546875" customWidth="1"/>
    <col min="5596" max="5596" width="4.85546875" customWidth="1"/>
    <col min="5597" max="5597" width="7.85546875" customWidth="1"/>
    <col min="5598" max="5600" width="4.85546875" customWidth="1"/>
    <col min="5601" max="5601" width="7.85546875" customWidth="1"/>
    <col min="5602" max="5614" width="4.85546875" customWidth="1"/>
    <col min="5615" max="5615" width="7.85546875" customWidth="1"/>
    <col min="5616" max="5618" width="4.85546875" customWidth="1"/>
    <col min="5619" max="5619" width="7.85546875" customWidth="1"/>
    <col min="5620" max="5620" width="4.85546875" customWidth="1"/>
    <col min="5621" max="5621" width="7.85546875" customWidth="1"/>
    <col min="5622" max="5623" width="4.85546875" customWidth="1"/>
    <col min="5624" max="5624" width="7.85546875" customWidth="1"/>
    <col min="5625" max="5629" width="4.85546875" customWidth="1"/>
    <col min="5630" max="5630" width="7.85546875" customWidth="1"/>
    <col min="5631" max="5631" width="4.85546875" customWidth="1"/>
    <col min="5632" max="5632" width="7.85546875" customWidth="1"/>
    <col min="5633" max="5633" width="4.85546875" customWidth="1"/>
    <col min="5634" max="5634" width="7.85546875" customWidth="1"/>
    <col min="5635" max="5638" width="4.85546875" customWidth="1"/>
    <col min="5639" max="5639" width="7.85546875" customWidth="1"/>
    <col min="5640" max="5643" width="4.85546875" customWidth="1"/>
    <col min="5644" max="5644" width="7.85546875" customWidth="1"/>
    <col min="5645" max="5645" width="4.85546875" customWidth="1"/>
    <col min="5646" max="5646" width="7.85546875" customWidth="1"/>
    <col min="5647" max="5649" width="4.85546875" customWidth="1"/>
    <col min="5650" max="5650" width="7.85546875" customWidth="1"/>
    <col min="5651" max="5651" width="4.85546875" customWidth="1"/>
    <col min="5652" max="5652" width="7.85546875" customWidth="1"/>
    <col min="5653" max="5654" width="4.85546875" customWidth="1"/>
    <col min="5655" max="5655" width="7.85546875" customWidth="1"/>
    <col min="5656" max="5656" width="4.85546875" customWidth="1"/>
    <col min="5657" max="5657" width="7.85546875" customWidth="1"/>
    <col min="5658" max="5659" width="4.85546875" customWidth="1"/>
    <col min="5660" max="5660" width="7.85546875" customWidth="1"/>
    <col min="5661" max="5663" width="4.85546875" customWidth="1"/>
    <col min="5664" max="5664" width="7.85546875" customWidth="1"/>
    <col min="5665" max="5666" width="4.85546875" customWidth="1"/>
    <col min="5667" max="5667" width="7.85546875" customWidth="1"/>
    <col min="5668" max="5668" width="4.85546875" customWidth="1"/>
    <col min="5669" max="5669" width="7.85546875" customWidth="1"/>
    <col min="5670" max="5670" width="4.85546875" customWidth="1"/>
    <col min="5671" max="5671" width="7.85546875" customWidth="1"/>
    <col min="5672" max="5673" width="4.85546875" customWidth="1"/>
    <col min="5674" max="5674" width="7.85546875" customWidth="1"/>
    <col min="5675" max="5676" width="4.85546875" customWidth="1"/>
    <col min="5677" max="5677" width="7.85546875" customWidth="1"/>
    <col min="5678" max="5678" width="4.85546875" customWidth="1"/>
    <col min="5679" max="5679" width="7.85546875" customWidth="1"/>
    <col min="5680" max="5680" width="4.85546875" customWidth="1"/>
    <col min="5681" max="5681" width="7.85546875" customWidth="1"/>
    <col min="5682" max="5682" width="4.85546875" customWidth="1"/>
    <col min="5683" max="5683" width="7.85546875" customWidth="1"/>
    <col min="5684" max="5685" width="4.85546875" customWidth="1"/>
    <col min="5686" max="5686" width="7.85546875" customWidth="1"/>
    <col min="5687" max="5688" width="4.85546875" customWidth="1"/>
    <col min="5689" max="5689" width="7.85546875" customWidth="1"/>
    <col min="5690" max="5690" width="4.85546875" customWidth="1"/>
    <col min="5691" max="5691" width="7.85546875" customWidth="1"/>
    <col min="5692" max="5692" width="4.85546875" customWidth="1"/>
    <col min="5693" max="5693" width="7.85546875" customWidth="1"/>
    <col min="5694" max="5694" width="4.85546875" customWidth="1"/>
    <col min="5695" max="5695" width="7.85546875" customWidth="1"/>
    <col min="5696" max="5696" width="5.85546875" customWidth="1"/>
    <col min="5697" max="5697" width="8.85546875" customWidth="1"/>
    <col min="5698" max="5698" width="5.85546875" customWidth="1"/>
    <col min="5699" max="5699" width="8.85546875" customWidth="1"/>
    <col min="5700" max="5700" width="5.85546875" customWidth="1"/>
    <col min="5701" max="5701" width="8.85546875" customWidth="1"/>
    <col min="5702" max="5702" width="5.85546875" customWidth="1"/>
    <col min="5703" max="5703" width="8.85546875" customWidth="1"/>
    <col min="5704" max="5704" width="7.85546875" customWidth="1"/>
    <col min="5705" max="5709" width="4.85546875" customWidth="1"/>
    <col min="5710" max="5710" width="6.85546875" customWidth="1"/>
    <col min="5711" max="5711" width="3.85546875" customWidth="1"/>
    <col min="5712" max="5712" width="6.85546875" customWidth="1"/>
    <col min="5713" max="5713" width="3.85546875" customWidth="1"/>
    <col min="5714" max="5714" width="6.85546875" customWidth="1"/>
    <col min="5715" max="5715" width="3.85546875" customWidth="1"/>
    <col min="5716" max="5716" width="6.85546875" customWidth="1"/>
    <col min="5717" max="5717" width="3.85546875" customWidth="1"/>
    <col min="5718" max="5718" width="6.85546875" customWidth="1"/>
    <col min="5719" max="5720" width="3.85546875" customWidth="1"/>
    <col min="5721" max="5721" width="6.85546875" customWidth="1"/>
    <col min="5722" max="5723" width="3.85546875" customWidth="1"/>
    <col min="5724" max="5724" width="6.85546875" customWidth="1"/>
    <col min="5725" max="5725" width="3.85546875" customWidth="1"/>
    <col min="5726" max="5726" width="6.85546875" customWidth="1"/>
    <col min="5727" max="5730" width="4.85546875" customWidth="1"/>
    <col min="5731" max="5731" width="7.85546875" customWidth="1"/>
    <col min="5732" max="5732" width="4.85546875" customWidth="1"/>
    <col min="5733" max="5733" width="7.85546875" customWidth="1"/>
    <col min="5734" max="5736" width="4.85546875" customWidth="1"/>
    <col min="5737" max="5737" width="7.85546875" customWidth="1"/>
    <col min="5738" max="5739" width="4.85546875" customWidth="1"/>
    <col min="5740" max="5740" width="7.85546875" customWidth="1"/>
    <col min="5741" max="5743" width="4.85546875" customWidth="1"/>
    <col min="5744" max="5744" width="7.85546875" customWidth="1"/>
    <col min="5745" max="5748" width="4.85546875" customWidth="1"/>
    <col min="5749" max="5749" width="7.85546875" customWidth="1"/>
    <col min="5750" max="5753" width="4.85546875" customWidth="1"/>
    <col min="5754" max="5754" width="7.85546875" customWidth="1"/>
    <col min="5755" max="5757" width="4.85546875" customWidth="1"/>
    <col min="5758" max="5758" width="7.85546875" customWidth="1"/>
    <col min="5759" max="5759" width="4.85546875" customWidth="1"/>
    <col min="5760" max="5760" width="7.85546875" customWidth="1"/>
    <col min="5761" max="5763" width="4.85546875" customWidth="1"/>
    <col min="5764" max="5764" width="7.85546875" customWidth="1"/>
    <col min="5765" max="5766" width="4.85546875" customWidth="1"/>
    <col min="5767" max="5767" width="7.85546875" customWidth="1"/>
    <col min="5768" max="5770" width="4.85546875" customWidth="1"/>
    <col min="5771" max="5771" width="7.85546875" customWidth="1"/>
    <col min="5772" max="5772" width="4.85546875" customWidth="1"/>
    <col min="5773" max="5773" width="7.85546875" customWidth="1"/>
    <col min="5774" max="5775" width="4.85546875" customWidth="1"/>
    <col min="5776" max="5776" width="7.85546875" customWidth="1"/>
    <col min="5777" max="5779" width="4.85546875" customWidth="1"/>
    <col min="5780" max="5780" width="7.85546875" customWidth="1"/>
    <col min="5781" max="5783" width="4.85546875" customWidth="1"/>
    <col min="5784" max="5784" width="7.85546875" customWidth="1"/>
    <col min="5785" max="5786" width="4.85546875" customWidth="1"/>
    <col min="5787" max="5787" width="7.85546875" customWidth="1"/>
    <col min="5788" max="5788" width="4.85546875" customWidth="1"/>
    <col min="5789" max="5789" width="7.85546875" customWidth="1"/>
    <col min="5790" max="5790" width="4.85546875" customWidth="1"/>
    <col min="5791" max="5791" width="7.85546875" customWidth="1"/>
    <col min="5792" max="5793" width="4.85546875" customWidth="1"/>
    <col min="5794" max="5794" width="7.85546875" customWidth="1"/>
    <col min="5795" max="5795" width="4.85546875" customWidth="1"/>
    <col min="5796" max="5796" width="7.85546875" customWidth="1"/>
    <col min="5797" max="5797" width="4.85546875" customWidth="1"/>
    <col min="5798" max="5799" width="7.85546875" customWidth="1"/>
    <col min="5800" max="5800" width="4.85546875" customWidth="1"/>
    <col min="5801" max="5801" width="6.85546875" customWidth="1"/>
    <col min="5802" max="5802" width="3.85546875" customWidth="1"/>
    <col min="5803" max="5803" width="6.85546875" customWidth="1"/>
    <col min="5804" max="5804" width="3.85546875" customWidth="1"/>
    <col min="5805" max="5805" width="6.85546875" customWidth="1"/>
    <col min="5806" max="5806" width="3.85546875" customWidth="1"/>
    <col min="5807" max="5807" width="6.85546875" customWidth="1"/>
    <col min="5808" max="5809" width="3.85546875" customWidth="1"/>
    <col min="5810" max="5810" width="6.85546875" customWidth="1"/>
    <col min="5811" max="5811" width="3.85546875" customWidth="1"/>
    <col min="5812" max="5812" width="6.85546875" customWidth="1"/>
    <col min="5813" max="5814" width="4.85546875" customWidth="1"/>
    <col min="5815" max="5815" width="7.85546875" customWidth="1"/>
    <col min="5816" max="5816" width="4.85546875" customWidth="1"/>
    <col min="5817" max="5817" width="7.85546875" customWidth="1"/>
    <col min="5818" max="5818" width="4.85546875" customWidth="1"/>
    <col min="5819" max="5819" width="7.85546875" customWidth="1"/>
    <col min="5820" max="5821" width="4.85546875" customWidth="1"/>
    <col min="5822" max="5822" width="7.85546875" customWidth="1"/>
    <col min="5823" max="5824" width="4.85546875" customWidth="1"/>
    <col min="5825" max="5825" width="7.85546875" customWidth="1"/>
    <col min="5826" max="5826" width="4.85546875" customWidth="1"/>
    <col min="5827" max="5827" width="7.85546875" customWidth="1"/>
    <col min="5828" max="5831" width="4.85546875" customWidth="1"/>
    <col min="5832" max="5832" width="7.85546875" customWidth="1"/>
    <col min="5833" max="5833" width="4.85546875" customWidth="1"/>
    <col min="5834" max="5834" width="7.85546875" customWidth="1"/>
    <col min="5835" max="5838" width="4.85546875" customWidth="1"/>
    <col min="5839" max="5839" width="7.85546875" customWidth="1"/>
    <col min="5840" max="5842" width="4.85546875" customWidth="1"/>
    <col min="5843" max="5843" width="7.85546875" customWidth="1"/>
    <col min="5844" max="5846" width="4.85546875" customWidth="1"/>
    <col min="5847" max="5847" width="7.85546875" customWidth="1"/>
    <col min="5848" max="5848" width="4.85546875" customWidth="1"/>
    <col min="5849" max="5849" width="7.85546875" customWidth="1"/>
    <col min="5850" max="5851" width="4.85546875" customWidth="1"/>
    <col min="5852" max="5852" width="7.85546875" customWidth="1"/>
    <col min="5853" max="5854" width="4.85546875" customWidth="1"/>
    <col min="5855" max="5855" width="7.85546875" customWidth="1"/>
    <col min="5856" max="5857" width="4.85546875" customWidth="1"/>
    <col min="5858" max="5858" width="7.85546875" customWidth="1"/>
    <col min="5859" max="5860" width="4.85546875" customWidth="1"/>
    <col min="5861" max="5861" width="7.85546875" customWidth="1"/>
    <col min="5862" max="5862" width="4.85546875" customWidth="1"/>
    <col min="5863" max="5863" width="7.85546875" customWidth="1"/>
    <col min="5864" max="5866" width="4.85546875" customWidth="1"/>
    <col min="5867" max="5867" width="7.85546875" customWidth="1"/>
    <col min="5868" max="5868" width="4.85546875" customWidth="1"/>
    <col min="5869" max="5869" width="7.85546875" customWidth="1"/>
    <col min="5870" max="5871" width="4.85546875" customWidth="1"/>
    <col min="5872" max="5872" width="7.85546875" customWidth="1"/>
    <col min="5873" max="5873" width="4.85546875" customWidth="1"/>
    <col min="5874" max="5874" width="7.85546875" customWidth="1"/>
    <col min="5875" max="5875" width="4.85546875" customWidth="1"/>
    <col min="5876" max="5876" width="7.85546875" customWidth="1"/>
    <col min="5877" max="5879" width="4.85546875" customWidth="1"/>
    <col min="5880" max="5880" width="7.85546875" customWidth="1"/>
    <col min="5881" max="5881" width="4.85546875" customWidth="1"/>
    <col min="5882" max="5882" width="7.85546875" customWidth="1"/>
    <col min="5883" max="5884" width="4.85546875" customWidth="1"/>
    <col min="5885" max="5885" width="7.85546875" customWidth="1"/>
    <col min="5886" max="5888" width="4.85546875" customWidth="1"/>
    <col min="5889" max="5889" width="7.85546875" customWidth="1"/>
    <col min="5890" max="5890" width="4.85546875" customWidth="1"/>
    <col min="5891" max="5891" width="7.85546875" customWidth="1"/>
    <col min="5892" max="5892" width="4.85546875" customWidth="1"/>
    <col min="5893" max="5893" width="7.85546875" customWidth="1"/>
    <col min="5894" max="5894" width="4.85546875" customWidth="1"/>
    <col min="5895" max="5895" width="7.85546875" customWidth="1"/>
    <col min="5896" max="5896" width="4.85546875" customWidth="1"/>
    <col min="5897" max="5897" width="7.85546875" customWidth="1"/>
    <col min="5898" max="5898" width="4.85546875" customWidth="1"/>
    <col min="5899" max="5899" width="7.85546875" customWidth="1"/>
    <col min="5900" max="5900" width="4.85546875" customWidth="1"/>
    <col min="5901" max="5902" width="7.85546875" customWidth="1"/>
    <col min="5903" max="5903" width="4.85546875" customWidth="1"/>
    <col min="5904" max="5904" width="6.85546875" customWidth="1"/>
    <col min="5905" max="5905" width="3.85546875" customWidth="1"/>
    <col min="5906" max="5906" width="6.85546875" customWidth="1"/>
    <col min="5907" max="5907" width="3.85546875" customWidth="1"/>
    <col min="5908" max="5908" width="6.85546875" customWidth="1"/>
    <col min="5909" max="5910" width="3.85546875" customWidth="1"/>
    <col min="5911" max="5911" width="6.85546875" customWidth="1"/>
    <col min="5912" max="5912" width="3.85546875" customWidth="1"/>
    <col min="5913" max="5913" width="6.85546875" customWidth="1"/>
    <col min="5914" max="5914" width="3.85546875" customWidth="1"/>
    <col min="5915" max="5915" width="6.85546875" customWidth="1"/>
    <col min="5916" max="5916" width="4.85546875" customWidth="1"/>
    <col min="5917" max="5917" width="7.85546875" customWidth="1"/>
    <col min="5918" max="5919" width="4.85546875" customWidth="1"/>
    <col min="5920" max="5920" width="7.85546875" customWidth="1"/>
    <col min="5921" max="5921" width="4.85546875" customWidth="1"/>
    <col min="5922" max="5922" width="7.85546875" customWidth="1"/>
    <col min="5923" max="5923" width="4.85546875" customWidth="1"/>
    <col min="5924" max="5924" width="7.85546875" customWidth="1"/>
    <col min="5925" max="5925" width="4.85546875" customWidth="1"/>
    <col min="5926" max="5926" width="7.85546875" customWidth="1"/>
    <col min="5927" max="5927" width="4.85546875" customWidth="1"/>
    <col min="5928" max="5928" width="7.85546875" customWidth="1"/>
    <col min="5929" max="5931" width="4.85546875" customWidth="1"/>
    <col min="5932" max="5932" width="7.85546875" customWidth="1"/>
    <col min="5933" max="5935" width="4.85546875" customWidth="1"/>
    <col min="5936" max="5936" width="7.85546875" customWidth="1"/>
    <col min="5937" max="5938" width="4.85546875" customWidth="1"/>
    <col min="5939" max="5939" width="7.85546875" customWidth="1"/>
    <col min="5940" max="5945" width="4.85546875" customWidth="1"/>
    <col min="5946" max="5946" width="7.85546875" customWidth="1"/>
    <col min="5947" max="5950" width="4.85546875" customWidth="1"/>
    <col min="5951" max="5951" width="7.85546875" customWidth="1"/>
    <col min="5952" max="5953" width="4.85546875" customWidth="1"/>
    <col min="5954" max="5954" width="7.85546875" customWidth="1"/>
    <col min="5955" max="5959" width="4.85546875" customWidth="1"/>
    <col min="5960" max="5960" width="7.85546875" customWidth="1"/>
    <col min="5961" max="5963" width="4.85546875" customWidth="1"/>
    <col min="5964" max="5964" width="7.85546875" customWidth="1"/>
    <col min="5965" max="5965" width="4.85546875" customWidth="1"/>
    <col min="5966" max="5966" width="7.85546875" customWidth="1"/>
    <col min="5967" max="5967" width="4.85546875" customWidth="1"/>
    <col min="5968" max="5968" width="7.85546875" customWidth="1"/>
    <col min="5969" max="5969" width="4.85546875" customWidth="1"/>
    <col min="5970" max="5970" width="7.85546875" customWidth="1"/>
    <col min="5971" max="5971" width="4.85546875" customWidth="1"/>
    <col min="5972" max="5972" width="7.85546875" customWidth="1"/>
    <col min="5973" max="5973" width="4.85546875" customWidth="1"/>
    <col min="5974" max="5974" width="7.85546875" customWidth="1"/>
    <col min="5975" max="5975" width="4.85546875" customWidth="1"/>
    <col min="5976" max="5976" width="7.85546875" customWidth="1"/>
    <col min="5977" max="5977" width="4.85546875" customWidth="1"/>
    <col min="5978" max="5978" width="7.85546875" customWidth="1"/>
    <col min="5979" max="5979" width="4.85546875" customWidth="1"/>
    <col min="5980" max="5980" width="7.85546875" customWidth="1"/>
    <col min="5981" max="5981" width="4.85546875" customWidth="1"/>
    <col min="5982" max="5982" width="7.85546875" customWidth="1"/>
    <col min="5983" max="5983" width="4.85546875" customWidth="1"/>
    <col min="5984" max="5984" width="7.85546875" customWidth="1"/>
    <col min="5985" max="5985" width="4.85546875" customWidth="1"/>
    <col min="5986" max="5986" width="7.85546875" customWidth="1"/>
    <col min="5987" max="5987" width="5.85546875" customWidth="1"/>
    <col min="5988" max="5988" width="8.85546875" customWidth="1"/>
    <col min="5989" max="5989" width="7.85546875" customWidth="1"/>
    <col min="5990" max="5990" width="4.85546875" customWidth="1"/>
    <col min="5991" max="5991" width="6.85546875" customWidth="1"/>
    <col min="5992" max="5992" width="3.85546875" customWidth="1"/>
    <col min="5993" max="5993" width="6.85546875" customWidth="1"/>
    <col min="5994" max="5994" width="3.85546875" customWidth="1"/>
    <col min="5995" max="5995" width="6.85546875" customWidth="1"/>
    <col min="5996" max="5997" width="3.85546875" customWidth="1"/>
    <col min="5998" max="5998" width="6.85546875" customWidth="1"/>
    <col min="5999" max="6000" width="3.85546875" customWidth="1"/>
    <col min="6001" max="6001" width="6.85546875" customWidth="1"/>
    <col min="6002" max="6005" width="4.85546875" customWidth="1"/>
    <col min="6006" max="6006" width="7.85546875" customWidth="1"/>
    <col min="6007" max="6010" width="4.85546875" customWidth="1"/>
    <col min="6011" max="6011" width="7.85546875" customWidth="1"/>
    <col min="6012" max="6012" width="4.85546875" customWidth="1"/>
    <col min="6013" max="6013" width="7.85546875" customWidth="1"/>
    <col min="6014" max="6015" width="4.85546875" customWidth="1"/>
    <col min="6016" max="6016" width="7.85546875" customWidth="1"/>
    <col min="6017" max="6019" width="4.85546875" customWidth="1"/>
    <col min="6020" max="6020" width="7.85546875" customWidth="1"/>
    <col min="6021" max="6023" width="4.85546875" customWidth="1"/>
    <col min="6024" max="6024" width="7.85546875" customWidth="1"/>
    <col min="6025" max="6026" width="4.85546875" customWidth="1"/>
    <col min="6027" max="6027" width="7.85546875" customWidth="1"/>
    <col min="6028" max="6028" width="4.85546875" customWidth="1"/>
    <col min="6029" max="6029" width="7.85546875" customWidth="1"/>
    <col min="6030" max="6031" width="4.85546875" customWidth="1"/>
    <col min="6032" max="6032" width="7.85546875" customWidth="1"/>
    <col min="6033" max="6034" width="4.85546875" customWidth="1"/>
    <col min="6035" max="6035" width="7.85546875" customWidth="1"/>
    <col min="6036" max="6038" width="4.85546875" customWidth="1"/>
    <col min="6039" max="6039" width="7.85546875" customWidth="1"/>
    <col min="6040" max="6040" width="4.85546875" customWidth="1"/>
    <col min="6041" max="6041" width="7.85546875" customWidth="1"/>
    <col min="6042" max="6044" width="4.85546875" customWidth="1"/>
    <col min="6045" max="6045" width="7.85546875" customWidth="1"/>
    <col min="6046" max="6048" width="4.85546875" customWidth="1"/>
    <col min="6049" max="6049" width="7.85546875" customWidth="1"/>
    <col min="6050" max="6052" width="4.85546875" customWidth="1"/>
    <col min="6053" max="6053" width="7.85546875" customWidth="1"/>
    <col min="6054" max="6054" width="4.85546875" customWidth="1"/>
    <col min="6055" max="6055" width="7.85546875" customWidth="1"/>
    <col min="6056" max="6057" width="4.85546875" customWidth="1"/>
    <col min="6058" max="6058" width="7.85546875" customWidth="1"/>
    <col min="6059" max="6063" width="4.85546875" customWidth="1"/>
    <col min="6064" max="6064" width="7.85546875" customWidth="1"/>
    <col min="6065" max="6066" width="4.85546875" customWidth="1"/>
    <col min="6067" max="6067" width="7.85546875" customWidth="1"/>
    <col min="6068" max="6068" width="4.85546875" customWidth="1"/>
    <col min="6069" max="6069" width="7.85546875" customWidth="1"/>
    <col min="6070" max="6070" width="4.85546875" customWidth="1"/>
    <col min="6071" max="6071" width="7.85546875" customWidth="1"/>
    <col min="6072" max="6073" width="4.85546875" customWidth="1"/>
    <col min="6074" max="6074" width="7.85546875" customWidth="1"/>
    <col min="6075" max="6075" width="4.85546875" customWidth="1"/>
    <col min="6076" max="6076" width="7.85546875" customWidth="1"/>
    <col min="6077" max="6079" width="4.85546875" customWidth="1"/>
    <col min="6080" max="6080" width="7.85546875" customWidth="1"/>
    <col min="6081" max="6081" width="4.85546875" customWidth="1"/>
    <col min="6082" max="6082" width="7.85546875" customWidth="1"/>
    <col min="6083" max="6083" width="4.85546875" customWidth="1"/>
    <col min="6084" max="6084" width="7.85546875" customWidth="1"/>
    <col min="6085" max="6085" width="4.85546875" customWidth="1"/>
    <col min="6086" max="6086" width="7.85546875" customWidth="1"/>
    <col min="6087" max="6087" width="4.85546875" customWidth="1"/>
    <col min="6088" max="6088" width="7.85546875" customWidth="1"/>
    <col min="6089" max="6089" width="4.85546875" customWidth="1"/>
    <col min="6090" max="6090" width="7.85546875" customWidth="1"/>
    <col min="6091" max="6091" width="4.85546875" customWidth="1"/>
    <col min="6092" max="6092" width="7.85546875" customWidth="1"/>
    <col min="6093" max="6093" width="4.85546875" customWidth="1"/>
    <col min="6094" max="6094" width="7.85546875" customWidth="1"/>
    <col min="6095" max="6095" width="4.85546875" customWidth="1"/>
    <col min="6096" max="6097" width="7.85546875" customWidth="1"/>
    <col min="6098" max="6098" width="4.85546875" customWidth="1"/>
    <col min="6099" max="6099" width="6.85546875" customWidth="1"/>
    <col min="6100" max="6100" width="3.85546875" customWidth="1"/>
    <col min="6101" max="6101" width="6.85546875" customWidth="1"/>
    <col min="6102" max="6102" width="3.85546875" customWidth="1"/>
    <col min="6103" max="6103" width="6.85546875" customWidth="1"/>
    <col min="6104" max="6104" width="3.85546875" customWidth="1"/>
    <col min="6105" max="6105" width="6.85546875" customWidth="1"/>
    <col min="6106" max="6106" width="3.85546875" customWidth="1"/>
    <col min="6107" max="6107" width="6.85546875" customWidth="1"/>
    <col min="6108" max="6108" width="4.85546875" customWidth="1"/>
    <col min="6109" max="6109" width="7.85546875" customWidth="1"/>
    <col min="6110" max="6110" width="4.85546875" customWidth="1"/>
    <col min="6111" max="6111" width="7.85546875" customWidth="1"/>
    <col min="6112" max="6113" width="4.85546875" customWidth="1"/>
    <col min="6114" max="6114" width="7.85546875" customWidth="1"/>
    <col min="6115" max="6115" width="4.85546875" customWidth="1"/>
    <col min="6116" max="6116" width="7.85546875" customWidth="1"/>
    <col min="6117" max="6117" width="4.85546875" customWidth="1"/>
    <col min="6118" max="6118" width="7.85546875" customWidth="1"/>
    <col min="6119" max="6119" width="4.85546875" customWidth="1"/>
    <col min="6120" max="6120" width="7.85546875" customWidth="1"/>
    <col min="6121" max="6124" width="4.85546875" customWidth="1"/>
    <col min="6125" max="6125" width="7.85546875" customWidth="1"/>
    <col min="6126" max="6127" width="4.85546875" customWidth="1"/>
    <col min="6128" max="6128" width="7.85546875" customWidth="1"/>
    <col min="6129" max="6129" width="4.85546875" customWidth="1"/>
    <col min="6130" max="6130" width="7.85546875" customWidth="1"/>
    <col min="6131" max="6133" width="4.85546875" customWidth="1"/>
    <col min="6134" max="6134" width="7.85546875" customWidth="1"/>
    <col min="6135" max="6137" width="4.85546875" customWidth="1"/>
    <col min="6138" max="6138" width="7.85546875" customWidth="1"/>
    <col min="6139" max="6139" width="4.85546875" customWidth="1"/>
    <col min="6140" max="6140" width="7.85546875" customWidth="1"/>
    <col min="6141" max="6141" width="4.85546875" customWidth="1"/>
    <col min="6142" max="6142" width="7.85546875" customWidth="1"/>
    <col min="6143" max="6144" width="4.85546875" customWidth="1"/>
    <col min="6145" max="6145" width="7.85546875" customWidth="1"/>
    <col min="6146" max="6146" width="4.85546875" customWidth="1"/>
    <col min="6147" max="6147" width="7.85546875" customWidth="1"/>
    <col min="6148" max="6148" width="4.85546875" customWidth="1"/>
    <col min="6149" max="6149" width="7.85546875" customWidth="1"/>
    <col min="6150" max="6150" width="4.85546875" customWidth="1"/>
    <col min="6151" max="6151" width="7.85546875" customWidth="1"/>
    <col min="6152" max="6152" width="4.85546875" customWidth="1"/>
    <col min="6153" max="6153" width="7.85546875" customWidth="1"/>
    <col min="6154" max="6154" width="4.85546875" customWidth="1"/>
    <col min="6155" max="6155" width="7.85546875" customWidth="1"/>
    <col min="6156" max="6156" width="4.85546875" customWidth="1"/>
    <col min="6157" max="6158" width="7.85546875" customWidth="1"/>
    <col min="6159" max="6166" width="4.85546875" customWidth="1"/>
    <col min="6167" max="6167" width="6.85546875" customWidth="1"/>
    <col min="6168" max="6168" width="3.85546875" customWidth="1"/>
    <col min="6169" max="6169" width="6.85546875" customWidth="1"/>
    <col min="6170" max="6170" width="3.85546875" customWidth="1"/>
    <col min="6171" max="6171" width="6.85546875" customWidth="1"/>
    <col min="6172" max="6173" width="3.85546875" customWidth="1"/>
    <col min="6174" max="6174" width="6.85546875" customWidth="1"/>
    <col min="6175" max="6175" width="3.85546875" customWidth="1"/>
    <col min="6176" max="6176" width="6.85546875" customWidth="1"/>
    <col min="6177" max="6177" width="3.85546875" customWidth="1"/>
    <col min="6178" max="6178" width="6.85546875" customWidth="1"/>
    <col min="6179" max="6181" width="3.85546875" customWidth="1"/>
    <col min="6182" max="6182" width="6.85546875" customWidth="1"/>
    <col min="6183" max="6187" width="4.85546875" customWidth="1"/>
    <col min="6188" max="6188" width="7.85546875" customWidth="1"/>
    <col min="6189" max="6193" width="4.85546875" customWidth="1"/>
    <col min="6194" max="6194" width="7.85546875" customWidth="1"/>
    <col min="6195" max="6195" width="4.85546875" customWidth="1"/>
    <col min="6196" max="6196" width="7.85546875" customWidth="1"/>
    <col min="6197" max="6198" width="4.85546875" customWidth="1"/>
    <col min="6199" max="6199" width="7.85546875" customWidth="1"/>
    <col min="6200" max="6206" width="4.85546875" customWidth="1"/>
    <col min="6207" max="6207" width="7.85546875" customWidth="1"/>
    <col min="6208" max="6208" width="4.85546875" customWidth="1"/>
    <col min="6209" max="6209" width="7.85546875" customWidth="1"/>
    <col min="6210" max="6210" width="4.85546875" customWidth="1"/>
    <col min="6211" max="6211" width="7.85546875" customWidth="1"/>
    <col min="6212" max="6216" width="4.85546875" customWidth="1"/>
    <col min="6217" max="6217" width="7.85546875" customWidth="1"/>
    <col min="6218" max="6227" width="4.85546875" customWidth="1"/>
    <col min="6228" max="6228" width="7.85546875" customWidth="1"/>
    <col min="6229" max="6229" width="4.85546875" customWidth="1"/>
    <col min="6230" max="6230" width="7.85546875" customWidth="1"/>
    <col min="6231" max="6234" width="4.85546875" customWidth="1"/>
    <col min="6235" max="6235" width="7.85546875" customWidth="1"/>
    <col min="6236" max="6236" width="4.85546875" customWidth="1"/>
    <col min="6237" max="6237" width="7.85546875" customWidth="1"/>
    <col min="6238" max="6242" width="4.85546875" customWidth="1"/>
    <col min="6243" max="6243" width="7.85546875" customWidth="1"/>
    <col min="6244" max="6245" width="4.85546875" customWidth="1"/>
    <col min="6246" max="6246" width="7.85546875" customWidth="1"/>
    <col min="6247" max="6247" width="4.85546875" customWidth="1"/>
    <col min="6248" max="6248" width="7.85546875" customWidth="1"/>
    <col min="6249" max="6255" width="4.85546875" customWidth="1"/>
    <col min="6256" max="6256" width="7.85546875" customWidth="1"/>
    <col min="6257" max="6257" width="4.85546875" customWidth="1"/>
    <col min="6258" max="6258" width="7.85546875" customWidth="1"/>
    <col min="6259" max="6259" width="4.85546875" customWidth="1"/>
    <col min="6260" max="6260" width="7.85546875" customWidth="1"/>
    <col min="6261" max="6262" width="4.85546875" customWidth="1"/>
    <col min="6263" max="6263" width="7.85546875" customWidth="1"/>
    <col min="6264" max="6265" width="4.85546875" customWidth="1"/>
    <col min="6266" max="6266" width="7.85546875" customWidth="1"/>
    <col min="6267" max="6267" width="4.85546875" customWidth="1"/>
    <col min="6268" max="6268" width="7.85546875" customWidth="1"/>
    <col min="6269" max="6269" width="4.85546875" customWidth="1"/>
    <col min="6270" max="6270" width="7.85546875" customWidth="1"/>
    <col min="6271" max="6276" width="4.85546875" customWidth="1"/>
    <col min="6277" max="6277" width="7.85546875" customWidth="1"/>
    <col min="6278" max="6278" width="4.85546875" customWidth="1"/>
    <col min="6279" max="6279" width="7.85546875" customWidth="1"/>
    <col min="6280" max="6280" width="4.85546875" customWidth="1"/>
    <col min="6281" max="6281" width="7.85546875" customWidth="1"/>
    <col min="6282" max="6283" width="4.85546875" customWidth="1"/>
    <col min="6284" max="6284" width="7.85546875" customWidth="1"/>
    <col min="6285" max="6285" width="4.85546875" customWidth="1"/>
    <col min="6286" max="6286" width="7.85546875" customWidth="1"/>
    <col min="6287" max="6288" width="4.85546875" customWidth="1"/>
    <col min="6289" max="6289" width="7.85546875" customWidth="1"/>
    <col min="6290" max="6291" width="4.85546875" customWidth="1"/>
    <col min="6292" max="6292" width="7.85546875" customWidth="1"/>
    <col min="6293" max="6293" width="4.85546875" customWidth="1"/>
    <col min="6294" max="6294" width="7.85546875" customWidth="1"/>
    <col min="6295" max="6296" width="4.85546875" customWidth="1"/>
    <col min="6297" max="6297" width="7.85546875" customWidth="1"/>
    <col min="6298" max="6302" width="4.85546875" customWidth="1"/>
    <col min="6303" max="6303" width="7.85546875" customWidth="1"/>
    <col min="6304" max="6304" width="4.85546875" customWidth="1"/>
    <col min="6305" max="6305" width="7.85546875" customWidth="1"/>
    <col min="6306" max="6306" width="4.85546875" customWidth="1"/>
    <col min="6307" max="6307" width="7.85546875" customWidth="1"/>
    <col min="6308" max="6308" width="4.85546875" customWidth="1"/>
    <col min="6309" max="6309" width="7.85546875" customWidth="1"/>
    <col min="6310" max="6310" width="4.85546875" customWidth="1"/>
    <col min="6311" max="6312" width="7.85546875" customWidth="1"/>
    <col min="6313" max="6313" width="4.85546875" customWidth="1"/>
    <col min="6314" max="6314" width="6.85546875" customWidth="1"/>
    <col min="6315" max="6315" width="3.85546875" customWidth="1"/>
    <col min="6316" max="6316" width="6.85546875" customWidth="1"/>
    <col min="6317" max="6317" width="4.85546875" customWidth="1"/>
    <col min="6318" max="6318" width="7.85546875" customWidth="1"/>
    <col min="6319" max="6319" width="4.85546875" customWidth="1"/>
    <col min="6320" max="6320" width="7.85546875" customWidth="1"/>
    <col min="6321" max="6321" width="4.85546875" customWidth="1"/>
    <col min="6322" max="6322" width="7.85546875" customWidth="1"/>
    <col min="6323" max="6323" width="4.85546875" customWidth="1"/>
    <col min="6324" max="6324" width="7.85546875" customWidth="1"/>
    <col min="6325" max="6326" width="4.85546875" customWidth="1"/>
    <col min="6327" max="6327" width="7.85546875" customWidth="1"/>
    <col min="6328" max="6328" width="4.85546875" customWidth="1"/>
    <col min="6329" max="6329" width="7.85546875" customWidth="1"/>
    <col min="6330" max="6330" width="4.85546875" customWidth="1"/>
    <col min="6331" max="6331" width="7.85546875" customWidth="1"/>
    <col min="6332" max="6332" width="4.85546875" customWidth="1"/>
    <col min="6333" max="6333" width="7.85546875" customWidth="1"/>
    <col min="6334" max="6334" width="4.85546875" customWidth="1"/>
    <col min="6335" max="6335" width="7.85546875" customWidth="1"/>
    <col min="6336" max="6337" width="4.85546875" customWidth="1"/>
    <col min="6338" max="6338" width="7.85546875" customWidth="1"/>
    <col min="6339" max="6339" width="4.85546875" customWidth="1"/>
    <col min="6340" max="6340" width="7.85546875" customWidth="1"/>
    <col min="6341" max="6341" width="4.85546875" customWidth="1"/>
    <col min="6342" max="6342" width="7.85546875" customWidth="1"/>
    <col min="6343" max="6344" width="4.85546875" customWidth="1"/>
    <col min="6345" max="6345" width="7.85546875" customWidth="1"/>
    <col min="6346" max="6346" width="4.85546875" customWidth="1"/>
    <col min="6347" max="6347" width="7.85546875" customWidth="1"/>
    <col min="6348" max="6348" width="4.85546875" customWidth="1"/>
    <col min="6349" max="6349" width="7.85546875" customWidth="1"/>
    <col min="6350" max="6350" width="4.85546875" customWidth="1"/>
    <col min="6351" max="6351" width="7.85546875" customWidth="1"/>
    <col min="6352" max="6352" width="4.85546875" customWidth="1"/>
    <col min="6353" max="6353" width="7.85546875" customWidth="1"/>
    <col min="6354" max="6354" width="4.85546875" customWidth="1"/>
    <col min="6355" max="6355" width="7.85546875" customWidth="1"/>
    <col min="6356" max="6356" width="4.85546875" customWidth="1"/>
    <col min="6357" max="6357" width="7.85546875" customWidth="1"/>
    <col min="6358" max="6358" width="4.85546875" customWidth="1"/>
    <col min="6359" max="6359" width="7.85546875" customWidth="1"/>
    <col min="6360" max="6360" width="4.85546875" customWidth="1"/>
    <col min="6361" max="6361" width="7.85546875" customWidth="1"/>
    <col min="6362" max="6362" width="4.85546875" customWidth="1"/>
    <col min="6363" max="6363" width="7.85546875" customWidth="1"/>
    <col min="6364" max="6364" width="4.85546875" customWidth="1"/>
    <col min="6365" max="6366" width="7.85546875" customWidth="1"/>
    <col min="6367" max="6367" width="4.85546875" customWidth="1"/>
    <col min="6368" max="6368" width="6.85546875" customWidth="1"/>
    <col min="6369" max="6369" width="3.85546875" customWidth="1"/>
    <col min="6370" max="6370" width="6.85546875" customWidth="1"/>
    <col min="6371" max="6371" width="4.85546875" customWidth="1"/>
    <col min="6372" max="6372" width="7.85546875" customWidth="1"/>
    <col min="6373" max="6375" width="4.85546875" customWidth="1"/>
    <col min="6376" max="6376" width="7.85546875" customWidth="1"/>
    <col min="6377" max="6377" width="4.85546875" customWidth="1"/>
    <col min="6378" max="6378" width="7.85546875" customWidth="1"/>
    <col min="6379" max="6379" width="4.85546875" customWidth="1"/>
    <col min="6380" max="6380" width="7.85546875" customWidth="1"/>
    <col min="6381" max="6382" width="4.85546875" customWidth="1"/>
    <col min="6383" max="6383" width="7.85546875" customWidth="1"/>
    <col min="6384" max="6384" width="4.85546875" customWidth="1"/>
    <col min="6385" max="6385" width="7.85546875" customWidth="1"/>
    <col min="6386" max="6387" width="4.85546875" customWidth="1"/>
    <col min="6388" max="6388" width="7.85546875" customWidth="1"/>
    <col min="6389" max="6390" width="4.85546875" customWidth="1"/>
    <col min="6391" max="6391" width="7.85546875" customWidth="1"/>
    <col min="6392" max="6394" width="4.85546875" customWidth="1"/>
    <col min="6395" max="6395" width="7.85546875" customWidth="1"/>
    <col min="6396" max="6397" width="4.85546875" customWidth="1"/>
    <col min="6398" max="6398" width="7.85546875" customWidth="1"/>
    <col min="6399" max="6399" width="4.85546875" customWidth="1"/>
    <col min="6400" max="6400" width="7.85546875" customWidth="1"/>
    <col min="6401" max="6401" width="4.85546875" customWidth="1"/>
    <col min="6402" max="6402" width="7.85546875" customWidth="1"/>
    <col min="6403" max="6403" width="4.85546875" customWidth="1"/>
    <col min="6404" max="6404" width="7.85546875" customWidth="1"/>
    <col min="6405" max="6407" width="4.85546875" customWidth="1"/>
    <col min="6408" max="6408" width="7.85546875" customWidth="1"/>
    <col min="6409" max="6410" width="4.85546875" customWidth="1"/>
    <col min="6411" max="6411" width="7.85546875" customWidth="1"/>
    <col min="6412" max="6412" width="4.85546875" customWidth="1"/>
    <col min="6413" max="6413" width="7.85546875" customWidth="1"/>
    <col min="6414" max="6417" width="4.85546875" customWidth="1"/>
    <col min="6418" max="6418" width="7.85546875" customWidth="1"/>
    <col min="6419" max="6419" width="4.85546875" customWidth="1"/>
    <col min="6420" max="6420" width="7.85546875" customWidth="1"/>
    <col min="6421" max="6422" width="4.85546875" customWidth="1"/>
    <col min="6423" max="6423" width="7.85546875" customWidth="1"/>
    <col min="6424" max="6424" width="4.85546875" customWidth="1"/>
    <col min="6425" max="6425" width="7.85546875" customWidth="1"/>
    <col min="6426" max="6426" width="4.85546875" customWidth="1"/>
    <col min="6427" max="6427" width="7.85546875" customWidth="1"/>
    <col min="6428" max="6428" width="4.85546875" customWidth="1"/>
    <col min="6429" max="6429" width="7.85546875" customWidth="1"/>
    <col min="6430" max="6430" width="4.85546875" customWidth="1"/>
    <col min="6431" max="6431" width="7.85546875" customWidth="1"/>
    <col min="6432" max="6432" width="4.85546875" customWidth="1"/>
    <col min="6433" max="6433" width="7.85546875" customWidth="1"/>
    <col min="6434" max="6434" width="4.85546875" customWidth="1"/>
    <col min="6435" max="6435" width="7.85546875" customWidth="1"/>
    <col min="6436" max="6436" width="4.85546875" customWidth="1"/>
    <col min="6437" max="6437" width="7.85546875" customWidth="1"/>
    <col min="6438" max="6438" width="5.85546875" customWidth="1"/>
    <col min="6439" max="6439" width="8.85546875" customWidth="1"/>
    <col min="6440" max="6440" width="7.85546875" customWidth="1"/>
    <col min="6441" max="6442" width="4.85546875" customWidth="1"/>
    <col min="6443" max="6443" width="6.85546875" customWidth="1"/>
    <col min="6444" max="6445" width="3.85546875" customWidth="1"/>
    <col min="6446" max="6446" width="6.85546875" customWidth="1"/>
    <col min="6447" max="6447" width="3.85546875" customWidth="1"/>
    <col min="6448" max="6448" width="6.85546875" customWidth="1"/>
    <col min="6449" max="6449" width="3.85546875" customWidth="1"/>
    <col min="6450" max="6450" width="6.85546875" customWidth="1"/>
    <col min="6451" max="6451" width="3.85546875" customWidth="1"/>
    <col min="6452" max="6452" width="6.85546875" customWidth="1"/>
    <col min="6453" max="6454" width="4.85546875" customWidth="1"/>
    <col min="6455" max="6455" width="7.85546875" customWidth="1"/>
    <col min="6456" max="6456" width="4.85546875" customWidth="1"/>
    <col min="6457" max="6457" width="7.85546875" customWidth="1"/>
    <col min="6458" max="6459" width="4.85546875" customWidth="1"/>
    <col min="6460" max="6460" width="7.85546875" customWidth="1"/>
    <col min="6461" max="6463" width="4.85546875" customWidth="1"/>
    <col min="6464" max="6464" width="7.85546875" customWidth="1"/>
    <col min="6465" max="6466" width="4.85546875" customWidth="1"/>
    <col min="6467" max="6467" width="7.85546875" customWidth="1"/>
    <col min="6468" max="6471" width="4.85546875" customWidth="1"/>
    <col min="6472" max="6472" width="7.85546875" customWidth="1"/>
    <col min="6473" max="6474" width="4.85546875" customWidth="1"/>
    <col min="6475" max="6475" width="7.85546875" customWidth="1"/>
    <col min="6476" max="6476" width="4.85546875" customWidth="1"/>
    <col min="6477" max="6477" width="7.85546875" customWidth="1"/>
    <col min="6478" max="6481" width="4.85546875" customWidth="1"/>
    <col min="6482" max="6482" width="7.85546875" customWidth="1"/>
    <col min="6483" max="6484" width="4.85546875" customWidth="1"/>
    <col min="6485" max="6485" width="7.85546875" customWidth="1"/>
    <col min="6486" max="6487" width="4.85546875" customWidth="1"/>
    <col min="6488" max="6488" width="7.85546875" customWidth="1"/>
    <col min="6489" max="6489" width="4.85546875" customWidth="1"/>
    <col min="6490" max="6490" width="7.85546875" customWidth="1"/>
    <col min="6491" max="6492" width="4.85546875" customWidth="1"/>
    <col min="6493" max="6493" width="7.85546875" customWidth="1"/>
    <col min="6494" max="6495" width="4.85546875" customWidth="1"/>
    <col min="6496" max="6496" width="7.85546875" customWidth="1"/>
    <col min="6497" max="6497" width="4.85546875" customWidth="1"/>
    <col min="6498" max="6498" width="7.85546875" customWidth="1"/>
    <col min="6499" max="6499" width="4.85546875" customWidth="1"/>
    <col min="6500" max="6500" width="7.85546875" customWidth="1"/>
    <col min="6501" max="6501" width="4.85546875" customWidth="1"/>
    <col min="6502" max="6502" width="7.85546875" customWidth="1"/>
    <col min="6503" max="6503" width="4.85546875" customWidth="1"/>
    <col min="6504" max="6504" width="7.85546875" customWidth="1"/>
    <col min="6505" max="6505" width="4.85546875" customWidth="1"/>
    <col min="6506" max="6506" width="7.85546875" customWidth="1"/>
    <col min="6507" max="6507" width="4.85546875" customWidth="1"/>
    <col min="6508" max="6508" width="7.85546875" customWidth="1"/>
    <col min="6509" max="6509" width="4.85546875" customWidth="1"/>
    <col min="6510" max="6511" width="7.85546875" customWidth="1"/>
    <col min="6512" max="6513" width="4.85546875" customWidth="1"/>
    <col min="6514" max="6514" width="6.85546875" customWidth="1"/>
    <col min="6515" max="6516" width="3.85546875" customWidth="1"/>
    <col min="6517" max="6517" width="6.85546875" customWidth="1"/>
    <col min="6518" max="6518" width="3.85546875" customWidth="1"/>
    <col min="6519" max="6519" width="6.85546875" customWidth="1"/>
    <col min="6520" max="6520" width="4.85546875" customWidth="1"/>
    <col min="6521" max="6521" width="7.85546875" customWidth="1"/>
    <col min="6522" max="6522" width="4.85546875" customWidth="1"/>
    <col min="6523" max="6523" width="7.85546875" customWidth="1"/>
    <col min="6524" max="6524" width="4.85546875" customWidth="1"/>
    <col min="6525" max="6525" width="7.85546875" customWidth="1"/>
    <col min="6526" max="6528" width="4.85546875" customWidth="1"/>
    <col min="6529" max="6529" width="7.85546875" customWidth="1"/>
    <col min="6530" max="6532" width="4.85546875" customWidth="1"/>
    <col min="6533" max="6533" width="7.85546875" customWidth="1"/>
    <col min="6534" max="6535" width="4.85546875" customWidth="1"/>
    <col min="6536" max="6536" width="7.85546875" customWidth="1"/>
    <col min="6537" max="6538" width="4.85546875" customWidth="1"/>
    <col min="6539" max="6539" width="7.85546875" customWidth="1"/>
    <col min="6540" max="6540" width="4.85546875" customWidth="1"/>
    <col min="6541" max="6541" width="7.85546875" customWidth="1"/>
    <col min="6542" max="6542" width="4.85546875" customWidth="1"/>
    <col min="6543" max="6543" width="7.85546875" customWidth="1"/>
    <col min="6544" max="6545" width="4.85546875" customWidth="1"/>
    <col min="6546" max="6546" width="7.85546875" customWidth="1"/>
    <col min="6547" max="6547" width="4.85546875" customWidth="1"/>
    <col min="6548" max="6548" width="7.85546875" customWidth="1"/>
    <col min="6549" max="6550" width="4.85546875" customWidth="1"/>
    <col min="6551" max="6551" width="7.85546875" customWidth="1"/>
    <col min="6552" max="6552" width="4.85546875" customWidth="1"/>
    <col min="6553" max="6553" width="7.85546875" customWidth="1"/>
    <col min="6554" max="6554" width="4.85546875" customWidth="1"/>
    <col min="6555" max="6555" width="7.85546875" customWidth="1"/>
    <col min="6556" max="6557" width="4.85546875" customWidth="1"/>
    <col min="6558" max="6558" width="7.85546875" customWidth="1"/>
    <col min="6559" max="6559" width="4.85546875" customWidth="1"/>
    <col min="6560" max="6560" width="7.85546875" customWidth="1"/>
    <col min="6561" max="6562" width="4.85546875" customWidth="1"/>
    <col min="6563" max="6563" width="7.85546875" customWidth="1"/>
    <col min="6564" max="6565" width="4.85546875" customWidth="1"/>
    <col min="6566" max="6566" width="7.85546875" customWidth="1"/>
    <col min="6567" max="6567" width="4.85546875" customWidth="1"/>
    <col min="6568" max="6568" width="7.85546875" customWidth="1"/>
    <col min="6569" max="6569" width="4.85546875" customWidth="1"/>
    <col min="6570" max="6570" width="7.85546875" customWidth="1"/>
    <col min="6571" max="6572" width="4.85546875" customWidth="1"/>
    <col min="6573" max="6573" width="7.85546875" customWidth="1"/>
    <col min="6574" max="6576" width="4.85546875" customWidth="1"/>
    <col min="6577" max="6577" width="7.85546875" customWidth="1"/>
    <col min="6578" max="6578" width="4.85546875" customWidth="1"/>
    <col min="6579" max="6579" width="7.85546875" customWidth="1"/>
    <col min="6580" max="6580" width="4.85546875" customWidth="1"/>
    <col min="6581" max="6581" width="7.85546875" customWidth="1"/>
    <col min="6582" max="6582" width="4.85546875" customWidth="1"/>
    <col min="6583" max="6583" width="7.85546875" customWidth="1"/>
    <col min="6584" max="6584" width="4.85546875" customWidth="1"/>
    <col min="6585" max="6586" width="7.85546875" customWidth="1"/>
    <col min="6587" max="6587" width="4.85546875" customWidth="1"/>
    <col min="6588" max="6588" width="6.85546875" customWidth="1"/>
    <col min="6589" max="6589" width="4.85546875" customWidth="1"/>
    <col min="6590" max="6590" width="7.85546875" customWidth="1"/>
    <col min="6591" max="6591" width="4.85546875" customWidth="1"/>
    <col min="6592" max="6592" width="7.85546875" customWidth="1"/>
    <col min="6593" max="6594" width="4.85546875" customWidth="1"/>
    <col min="6595" max="6595" width="7.85546875" customWidth="1"/>
    <col min="6596" max="6597" width="4.85546875" customWidth="1"/>
    <col min="6598" max="6598" width="7.85546875" customWidth="1"/>
    <col min="6599" max="6601" width="4.85546875" customWidth="1"/>
    <col min="6602" max="6602" width="7.85546875" customWidth="1"/>
    <col min="6603" max="6603" width="4.85546875" customWidth="1"/>
    <col min="6604" max="6604" width="7.85546875" customWidth="1"/>
    <col min="6605" max="6605" width="4.85546875" customWidth="1"/>
    <col min="6606" max="6606" width="7.85546875" customWidth="1"/>
    <col min="6607" max="6607" width="4.85546875" customWidth="1"/>
    <col min="6608" max="6608" width="7.85546875" customWidth="1"/>
    <col min="6609" max="6609" width="4.85546875" customWidth="1"/>
    <col min="6610" max="6610" width="7.85546875" customWidth="1"/>
    <col min="6611" max="6611" width="4.85546875" customWidth="1"/>
    <col min="6612" max="6612" width="7.85546875" customWidth="1"/>
    <col min="6613" max="6613" width="4.85546875" customWidth="1"/>
    <col min="6614" max="6614" width="7.85546875" customWidth="1"/>
    <col min="6615" max="6615" width="4.85546875" customWidth="1"/>
    <col min="6616" max="6616" width="7.85546875" customWidth="1"/>
    <col min="6617" max="6618" width="4.85546875" customWidth="1"/>
    <col min="6619" max="6619" width="7.85546875" customWidth="1"/>
    <col min="6620" max="6620" width="4.85546875" customWidth="1"/>
    <col min="6621" max="6621" width="7.85546875" customWidth="1"/>
    <col min="6622" max="6624" width="4.85546875" customWidth="1"/>
    <col min="6625" max="6625" width="7.85546875" customWidth="1"/>
    <col min="6626" max="6626" width="4.85546875" customWidth="1"/>
    <col min="6627" max="6627" width="7.85546875" customWidth="1"/>
    <col min="6628" max="6629" width="4.85546875" customWidth="1"/>
    <col min="6630" max="6630" width="7.85546875" customWidth="1"/>
    <col min="6631" max="6631" width="4.85546875" customWidth="1"/>
    <col min="6632" max="6632" width="7.85546875" customWidth="1"/>
    <col min="6633" max="6633" width="4.85546875" customWidth="1"/>
    <col min="6634" max="6634" width="7.85546875" customWidth="1"/>
    <col min="6635" max="6635" width="4.85546875" customWidth="1"/>
    <col min="6636" max="6636" width="7.85546875" customWidth="1"/>
    <col min="6637" max="6637" width="4.85546875" customWidth="1"/>
    <col min="6638" max="6638" width="7.85546875" customWidth="1"/>
    <col min="6639" max="6641" width="4.85546875" customWidth="1"/>
    <col min="6642" max="6642" width="7.85546875" customWidth="1"/>
    <col min="6643" max="6643" width="4.85546875" customWidth="1"/>
    <col min="6644" max="6644" width="7.85546875" customWidth="1"/>
    <col min="6645" max="6645" width="4.85546875" customWidth="1"/>
    <col min="6646" max="6646" width="7.85546875" customWidth="1"/>
    <col min="6647" max="6647" width="5.85546875" customWidth="1"/>
    <col min="6648" max="6648" width="8.85546875" customWidth="1"/>
    <col min="6649" max="6649" width="7.85546875" customWidth="1"/>
    <col min="6650" max="6653" width="4.85546875" customWidth="1"/>
    <col min="6654" max="6654" width="6.85546875" customWidth="1"/>
    <col min="6655" max="6655" width="3.85546875" customWidth="1"/>
    <col min="6656" max="6656" width="6.85546875" customWidth="1"/>
    <col min="6657" max="6657" width="3.85546875" customWidth="1"/>
    <col min="6658" max="6658" width="6.85546875" customWidth="1"/>
    <col min="6659" max="6661" width="4.85546875" customWidth="1"/>
    <col min="6662" max="6662" width="7.85546875" customWidth="1"/>
    <col min="6663" max="6663" width="4.85546875" customWidth="1"/>
    <col min="6664" max="6664" width="7.85546875" customWidth="1"/>
    <col min="6665" max="6665" width="4.85546875" customWidth="1"/>
    <col min="6666" max="6666" width="7.85546875" customWidth="1"/>
    <col min="6667" max="6668" width="4.85546875" customWidth="1"/>
    <col min="6669" max="6669" width="7.85546875" customWidth="1"/>
    <col min="6670" max="6671" width="4.85546875" customWidth="1"/>
    <col min="6672" max="6672" width="7.85546875" customWidth="1"/>
    <col min="6673" max="6674" width="4.85546875" customWidth="1"/>
    <col min="6675" max="6675" width="7.85546875" customWidth="1"/>
    <col min="6676" max="6676" width="4.85546875" customWidth="1"/>
    <col min="6677" max="6677" width="7.85546875" customWidth="1"/>
    <col min="6678" max="6682" width="4.85546875" customWidth="1"/>
    <col min="6683" max="6683" width="7.85546875" customWidth="1"/>
    <col min="6684" max="6685" width="4.85546875" customWidth="1"/>
    <col min="6686" max="6686" width="7.85546875" customWidth="1"/>
    <col min="6687" max="6687" width="4.85546875" customWidth="1"/>
    <col min="6688" max="6688" width="7.85546875" customWidth="1"/>
    <col min="6689" max="6690" width="4.85546875" customWidth="1"/>
    <col min="6691" max="6691" width="7.85546875" customWidth="1"/>
    <col min="6692" max="6692" width="4.85546875" customWidth="1"/>
    <col min="6693" max="6693" width="7.85546875" customWidth="1"/>
    <col min="6694" max="6696" width="4.85546875" customWidth="1"/>
    <col min="6697" max="6697" width="7.85546875" customWidth="1"/>
    <col min="6698" max="6698" width="4.85546875" customWidth="1"/>
    <col min="6699" max="6699" width="7.85546875" customWidth="1"/>
    <col min="6700" max="6700" width="4.85546875" customWidth="1"/>
    <col min="6701" max="6701" width="7.85546875" customWidth="1"/>
    <col min="6702" max="6703" width="4.85546875" customWidth="1"/>
    <col min="6704" max="6704" width="7.85546875" customWidth="1"/>
    <col min="6705" max="6705" width="4.85546875" customWidth="1"/>
    <col min="6706" max="6706" width="7.85546875" customWidth="1"/>
    <col min="6707" max="6707" width="4.85546875" customWidth="1"/>
    <col min="6708" max="6708" width="7.85546875" customWidth="1"/>
    <col min="6709" max="6709" width="4.85546875" customWidth="1"/>
    <col min="6710" max="6710" width="7.85546875" customWidth="1"/>
    <col min="6711" max="6711" width="4.85546875" customWidth="1"/>
    <col min="6712" max="6712" width="7.85546875" customWidth="1"/>
    <col min="6713" max="6713" width="4.85546875" customWidth="1"/>
    <col min="6714" max="6714" width="7.85546875" customWidth="1"/>
    <col min="6715" max="6715" width="4.85546875" customWidth="1"/>
    <col min="6716" max="6716" width="7.85546875" customWidth="1"/>
    <col min="6717" max="6718" width="4.85546875" customWidth="1"/>
    <col min="6719" max="6719" width="7.85546875" customWidth="1"/>
    <col min="6720" max="6720" width="4.85546875" customWidth="1"/>
    <col min="6721" max="6721" width="7.85546875" customWidth="1"/>
    <col min="6722" max="6722" width="4.85546875" customWidth="1"/>
    <col min="6723" max="6723" width="7.85546875" customWidth="1"/>
    <col min="6724" max="6724" width="4.85546875" customWidth="1"/>
    <col min="6725" max="6725" width="7.85546875" customWidth="1"/>
    <col min="6726" max="6726" width="4.85546875" customWidth="1"/>
    <col min="6727" max="6727" width="7.85546875" customWidth="1"/>
    <col min="6728" max="6728" width="4.85546875" customWidth="1"/>
    <col min="6729" max="6729" width="7.85546875" customWidth="1"/>
    <col min="6730" max="6730" width="4.85546875" customWidth="1"/>
    <col min="6731" max="6731" width="7.85546875" customWidth="1"/>
    <col min="6732" max="6732" width="4.85546875" customWidth="1"/>
    <col min="6733" max="6733" width="7.85546875" customWidth="1"/>
    <col min="6734" max="6734" width="4.85546875" customWidth="1"/>
    <col min="6735" max="6735" width="7.85546875" customWidth="1"/>
    <col min="6736" max="6736" width="4.85546875" customWidth="1"/>
    <col min="6737" max="6737" width="7.85546875" customWidth="1"/>
    <col min="6738" max="6738" width="4.85546875" customWidth="1"/>
    <col min="6739" max="6740" width="7.85546875" customWidth="1"/>
    <col min="6741" max="6741" width="4.85546875" customWidth="1"/>
    <col min="6742" max="6742" width="7.5703125" customWidth="1"/>
    <col min="6743" max="6743" width="3.85546875" customWidth="1"/>
    <col min="6744" max="6744" width="6.85546875" customWidth="1"/>
    <col min="6745" max="6745" width="3.85546875" customWidth="1"/>
    <col min="6746" max="6746" width="6.85546875" customWidth="1"/>
    <col min="6747" max="6747" width="3.85546875" customWidth="1"/>
    <col min="6748" max="6748" width="6.85546875" customWidth="1"/>
    <col min="6749" max="6751" width="4.85546875" customWidth="1"/>
    <col min="6752" max="6752" width="7.85546875" customWidth="1"/>
    <col min="6753" max="6753" width="4.85546875" customWidth="1"/>
    <col min="6754" max="6754" width="7.85546875" customWidth="1"/>
    <col min="6755" max="6756" width="4.85546875" customWidth="1"/>
    <col min="6757" max="6757" width="7.85546875" customWidth="1"/>
    <col min="6758" max="6759" width="4.85546875" customWidth="1"/>
    <col min="6760" max="6760" width="7.85546875" customWidth="1"/>
    <col min="6761" max="6761" width="4.85546875" customWidth="1"/>
    <col min="6762" max="6762" width="7.85546875" customWidth="1"/>
    <col min="6763" max="6763" width="4.85546875" customWidth="1"/>
    <col min="6764" max="6764" width="7.85546875" customWidth="1"/>
    <col min="6765" max="6765" width="4.85546875" customWidth="1"/>
    <col min="6766" max="6766" width="7.85546875" customWidth="1"/>
    <col min="6767" max="6767" width="4.85546875" customWidth="1"/>
    <col min="6768" max="6768" width="7.85546875" customWidth="1"/>
    <col min="6769" max="6771" width="4.85546875" customWidth="1"/>
    <col min="6772" max="6772" width="7.85546875" customWidth="1"/>
    <col min="6773" max="6774" width="4.85546875" customWidth="1"/>
    <col min="6775" max="6775" width="7.85546875" customWidth="1"/>
    <col min="6776" max="6776" width="4.85546875" customWidth="1"/>
    <col min="6777" max="6777" width="7.85546875" customWidth="1"/>
    <col min="6778" max="6778" width="4.85546875" customWidth="1"/>
    <col min="6779" max="6779" width="7.85546875" customWidth="1"/>
    <col min="6780" max="6780" width="4.85546875" customWidth="1"/>
    <col min="6781" max="6781" width="7.85546875" customWidth="1"/>
    <col min="6782" max="6782" width="4.85546875" customWidth="1"/>
    <col min="6783" max="6783" width="7.85546875" customWidth="1"/>
    <col min="6784" max="6785" width="4.85546875" customWidth="1"/>
    <col min="6786" max="6786" width="7.85546875" customWidth="1"/>
    <col min="6787" max="6787" width="4.85546875" customWidth="1"/>
    <col min="6788" max="6789" width="7.85546875" customWidth="1"/>
    <col min="6790" max="6790" width="4.85546875" customWidth="1"/>
    <col min="6791" max="6791" width="6.85546875" customWidth="1"/>
    <col min="6792" max="6792" width="3.85546875" customWidth="1"/>
    <col min="6793" max="6793" width="6.85546875" customWidth="1"/>
    <col min="6794" max="6794" width="4.85546875" customWidth="1"/>
    <col min="6795" max="6795" width="7.85546875" customWidth="1"/>
    <col min="6796" max="6796" width="4.85546875" customWidth="1"/>
    <col min="6797" max="6797" width="7.85546875" customWidth="1"/>
    <col min="6798" max="6799" width="4.85546875" customWidth="1"/>
    <col min="6800" max="6800" width="7.85546875" customWidth="1"/>
    <col min="6801" max="6801" width="4.85546875" customWidth="1"/>
    <col min="6802" max="6802" width="7.85546875" customWidth="1"/>
    <col min="6803" max="6804" width="4.85546875" customWidth="1"/>
    <col min="6805" max="6805" width="7.85546875" customWidth="1"/>
    <col min="6806" max="6806" width="4.85546875" customWidth="1"/>
    <col min="6807" max="6807" width="7.85546875" customWidth="1"/>
    <col min="6808" max="6808" width="4.85546875" customWidth="1"/>
    <col min="6809" max="6809" width="7.85546875" customWidth="1"/>
    <col min="6810" max="6810" width="4.85546875" customWidth="1"/>
    <col min="6811" max="6811" width="7.85546875" customWidth="1"/>
    <col min="6812" max="6812" width="4.85546875" customWidth="1"/>
    <col min="6813" max="6813" width="7.85546875" customWidth="1"/>
    <col min="6814" max="6815" width="4.85546875" customWidth="1"/>
    <col min="6816" max="6816" width="7.85546875" customWidth="1"/>
    <col min="6817" max="6818" width="4.85546875" customWidth="1"/>
    <col min="6819" max="6819" width="7.85546875" customWidth="1"/>
    <col min="6820" max="6820" width="4.85546875" customWidth="1"/>
    <col min="6821" max="6821" width="7.85546875" customWidth="1"/>
    <col min="6822" max="6823" width="4.85546875" customWidth="1"/>
    <col min="6824" max="6824" width="7.85546875" customWidth="1"/>
    <col min="6825" max="6825" width="4.85546875" customWidth="1"/>
    <col min="6826" max="6826" width="7.85546875" customWidth="1"/>
    <col min="6827" max="6828" width="4.85546875" customWidth="1"/>
    <col min="6829" max="6829" width="7.85546875" customWidth="1"/>
    <col min="6830" max="6831" width="4.85546875" customWidth="1"/>
    <col min="6832" max="6832" width="7.85546875" customWidth="1"/>
    <col min="6833" max="6835" width="4.85546875" customWidth="1"/>
    <col min="6836" max="6836" width="7.85546875" customWidth="1"/>
    <col min="6837" max="6837" width="4.85546875" customWidth="1"/>
    <col min="6838" max="6838" width="7.85546875" customWidth="1"/>
    <col min="6839" max="6839" width="4.85546875" customWidth="1"/>
    <col min="6840" max="6840" width="7.85546875" customWidth="1"/>
    <col min="6841" max="6841" width="4.85546875" customWidth="1"/>
    <col min="6842" max="6842" width="7.85546875" customWidth="1"/>
    <col min="6843" max="6843" width="4.85546875" customWidth="1"/>
    <col min="6844" max="6844" width="7.85546875" customWidth="1"/>
    <col min="6845" max="6845" width="4.85546875" customWidth="1"/>
    <col min="6846" max="6846" width="7.85546875" customWidth="1"/>
    <col min="6847" max="6847" width="4.85546875" customWidth="1"/>
    <col min="6848" max="6848" width="7.85546875" customWidth="1"/>
    <col min="6849" max="6850" width="4.85546875" customWidth="1"/>
    <col min="6851" max="6851" width="7.85546875" customWidth="1"/>
    <col min="6852" max="6852" width="4.85546875" customWidth="1"/>
    <col min="6853" max="6853" width="7.85546875" customWidth="1"/>
    <col min="6854" max="6854" width="4.85546875" customWidth="1"/>
    <col min="6855" max="6855" width="7.85546875" customWidth="1"/>
    <col min="6856" max="6856" width="4.85546875" customWidth="1"/>
    <col min="6857" max="6858" width="7.85546875" customWidth="1"/>
    <col min="6859" max="6859" width="4.85546875" customWidth="1"/>
    <col min="6860" max="6860" width="7.85546875" customWidth="1"/>
    <col min="6861" max="6861" width="4.85546875" customWidth="1"/>
    <col min="6862" max="6862" width="7.85546875" customWidth="1"/>
    <col min="6863" max="6863" width="4.85546875" customWidth="1"/>
    <col min="6864" max="6864" width="7.85546875" customWidth="1"/>
    <col min="6865" max="6866" width="4.85546875" customWidth="1"/>
    <col min="6867" max="6867" width="7.85546875" customWidth="1"/>
    <col min="6868" max="6868" width="4.85546875" customWidth="1"/>
    <col min="6869" max="6869" width="7.85546875" customWidth="1"/>
    <col min="6870" max="6872" width="4.85546875" customWidth="1"/>
    <col min="6873" max="6873" width="7.85546875" customWidth="1"/>
    <col min="6874" max="6875" width="4.85546875" customWidth="1"/>
    <col min="6876" max="6876" width="7.85546875" customWidth="1"/>
    <col min="6877" max="6877" width="4.85546875" customWidth="1"/>
    <col min="6878" max="6878" width="7.85546875" customWidth="1"/>
    <col min="6879" max="6879" width="4.85546875" customWidth="1"/>
    <col min="6880" max="6880" width="7.85546875" customWidth="1"/>
    <col min="6881" max="6881" width="4.85546875" customWidth="1"/>
    <col min="6882" max="6882" width="7.85546875" customWidth="1"/>
    <col min="6883" max="6883" width="4.85546875" customWidth="1"/>
    <col min="6884" max="6884" width="7.85546875" customWidth="1"/>
    <col min="6885" max="6885" width="4.85546875" customWidth="1"/>
    <col min="6886" max="6886" width="7.85546875" customWidth="1"/>
    <col min="6887" max="6887" width="4.85546875" customWidth="1"/>
    <col min="6888" max="6888" width="7.85546875" customWidth="1"/>
    <col min="6889" max="6889" width="4.85546875" customWidth="1"/>
    <col min="6890" max="6890" width="7.85546875" customWidth="1"/>
    <col min="6891" max="6891" width="4.85546875" customWidth="1"/>
    <col min="6892" max="6892" width="7.85546875" customWidth="1"/>
    <col min="6893" max="6893" width="4.85546875" customWidth="1"/>
    <col min="6894" max="6894" width="7.85546875" customWidth="1"/>
    <col min="6895" max="6895" width="4.85546875" customWidth="1"/>
    <col min="6896" max="6896" width="7.85546875" customWidth="1"/>
    <col min="6897" max="6897" width="4.85546875" customWidth="1"/>
    <col min="6898" max="6898" width="7.85546875" customWidth="1"/>
    <col min="6899" max="6899" width="4.85546875" customWidth="1"/>
    <col min="6900" max="6900" width="7.85546875" customWidth="1"/>
    <col min="6901" max="6901" width="4.85546875" customWidth="1"/>
    <col min="6902" max="6902" width="7.85546875" customWidth="1"/>
    <col min="6903" max="6903" width="4.85546875" customWidth="1"/>
    <col min="6904" max="6904" width="7.85546875" customWidth="1"/>
    <col min="6905" max="6905" width="5.85546875" customWidth="1"/>
    <col min="6906" max="6906" width="8.85546875" customWidth="1"/>
    <col min="6907" max="6907" width="7.85546875" customWidth="1"/>
    <col min="6908" max="6909" width="4.85546875" customWidth="1"/>
    <col min="6910" max="6910" width="6.85546875" customWidth="1"/>
    <col min="6911" max="6916" width="4.85546875" customWidth="1"/>
    <col min="6917" max="6917" width="7.85546875" customWidth="1"/>
    <col min="6918" max="6918" width="4.85546875" customWidth="1"/>
    <col min="6919" max="6919" width="7.85546875" customWidth="1"/>
    <col min="6920" max="6921" width="4.85546875" customWidth="1"/>
    <col min="6922" max="6922" width="7.85546875" customWidth="1"/>
    <col min="6923" max="6923" width="4.85546875" customWidth="1"/>
    <col min="6924" max="6924" width="7.85546875" customWidth="1"/>
    <col min="6925" max="6925" width="4.85546875" customWidth="1"/>
    <col min="6926" max="6926" width="7.85546875" customWidth="1"/>
    <col min="6927" max="6933" width="4.85546875" customWidth="1"/>
    <col min="6934" max="6934" width="7.85546875" customWidth="1"/>
    <col min="6935" max="6935" width="4.85546875" customWidth="1"/>
    <col min="6936" max="6936" width="7.85546875" customWidth="1"/>
    <col min="6937" max="6938" width="4.85546875" customWidth="1"/>
    <col min="6939" max="6939" width="7.85546875" customWidth="1"/>
    <col min="6940" max="6940" width="4.85546875" customWidth="1"/>
    <col min="6941" max="6941" width="7.85546875" customWidth="1"/>
    <col min="6942" max="6942" width="4.85546875" customWidth="1"/>
    <col min="6943" max="6943" width="7.85546875" customWidth="1"/>
    <col min="6944" max="6945" width="4.85546875" customWidth="1"/>
    <col min="6946" max="6946" width="7.85546875" customWidth="1"/>
    <col min="6947" max="6947" width="4.85546875" customWidth="1"/>
    <col min="6948" max="6948" width="7.85546875" customWidth="1"/>
    <col min="6949" max="6954" width="4.85546875" customWidth="1"/>
    <col min="6955" max="6955" width="7.85546875" customWidth="1"/>
    <col min="6956" max="6956" width="4.85546875" customWidth="1"/>
    <col min="6957" max="6957" width="7.85546875" customWidth="1"/>
    <col min="6958" max="6959" width="4.85546875" customWidth="1"/>
    <col min="6960" max="6960" width="7.85546875" customWidth="1"/>
    <col min="6961" max="6961" width="4.85546875" customWidth="1"/>
    <col min="6962" max="6962" width="7.85546875" customWidth="1"/>
    <col min="6963" max="6963" width="4.85546875" customWidth="1"/>
    <col min="6964" max="6964" width="7.85546875" customWidth="1"/>
    <col min="6965" max="6966" width="4.85546875" customWidth="1"/>
    <col min="6967" max="6967" width="7.85546875" customWidth="1"/>
    <col min="6968" max="6974" width="4.85546875" customWidth="1"/>
    <col min="6975" max="6975" width="7.85546875" customWidth="1"/>
    <col min="6976" max="6977" width="4.85546875" customWidth="1"/>
    <col min="6978" max="6978" width="7.85546875" customWidth="1"/>
    <col min="6979" max="6979" width="4.85546875" customWidth="1"/>
    <col min="6980" max="6980" width="7.85546875" customWidth="1"/>
    <col min="6981" max="6981" width="4.85546875" customWidth="1"/>
    <col min="6982" max="6982" width="7.85546875" customWidth="1"/>
    <col min="6983" max="6990" width="4.85546875" customWidth="1"/>
    <col min="6991" max="6991" width="7.85546875" customWidth="1"/>
    <col min="6992" max="6992" width="4.85546875" customWidth="1"/>
    <col min="6993" max="6993" width="7.85546875" customWidth="1"/>
    <col min="6994" max="6994" width="4.85546875" customWidth="1"/>
    <col min="6995" max="6995" width="7.85546875" customWidth="1"/>
    <col min="6996" max="6997" width="4.85546875" customWidth="1"/>
    <col min="6998" max="6998" width="7.85546875" customWidth="1"/>
    <col min="6999" max="6999" width="4.85546875" customWidth="1"/>
    <col min="7000" max="7000" width="7.85546875" customWidth="1"/>
    <col min="7001" max="7002" width="4.85546875" customWidth="1"/>
    <col min="7003" max="7003" width="7.85546875" customWidth="1"/>
    <col min="7004" max="7004" width="4.85546875" customWidth="1"/>
    <col min="7005" max="7005" width="7.85546875" customWidth="1"/>
    <col min="7006" max="7007" width="4.85546875" customWidth="1"/>
    <col min="7008" max="7008" width="7.85546875" customWidth="1"/>
    <col min="7009" max="7009" width="4.85546875" customWidth="1"/>
    <col min="7010" max="7010" width="7.85546875" customWidth="1"/>
    <col min="7011" max="7013" width="4.85546875" customWidth="1"/>
    <col min="7014" max="7014" width="7.85546875" customWidth="1"/>
    <col min="7015" max="7015" width="5.85546875" customWidth="1"/>
    <col min="7016" max="7016" width="8.85546875" customWidth="1"/>
    <col min="7017" max="7017" width="5.85546875" customWidth="1"/>
    <col min="7018" max="7018" width="8.85546875" customWidth="1"/>
    <col min="7019" max="7019" width="5.85546875" customWidth="1"/>
    <col min="7020" max="7020" width="8.85546875" customWidth="1"/>
    <col min="7021" max="7021" width="7.85546875" customWidth="1"/>
    <col min="7022" max="7022" width="4.85546875" customWidth="1"/>
    <col min="7023" max="7023" width="6.85546875" customWidth="1"/>
    <col min="7024" max="7024" width="4.85546875" customWidth="1"/>
    <col min="7025" max="7025" width="7.85546875" customWidth="1"/>
    <col min="7026" max="7026" width="4.85546875" customWidth="1"/>
    <col min="7027" max="7027" width="7.85546875" customWidth="1"/>
    <col min="7028" max="7028" width="4.85546875" customWidth="1"/>
    <col min="7029" max="7029" width="7.85546875" customWidth="1"/>
    <col min="7030" max="7030" width="4.85546875" customWidth="1"/>
    <col min="7031" max="7031" width="7.85546875" customWidth="1"/>
    <col min="7032" max="7032" width="4.85546875" customWidth="1"/>
    <col min="7033" max="7033" width="7.85546875" customWidth="1"/>
    <col min="7034" max="7034" width="4.85546875" customWidth="1"/>
    <col min="7035" max="7035" width="7.85546875" customWidth="1"/>
    <col min="7036" max="7036" width="4.85546875" customWidth="1"/>
    <col min="7037" max="7037" width="7.85546875" customWidth="1"/>
    <col min="7038" max="7038" width="4.85546875" customWidth="1"/>
    <col min="7039" max="7039" width="7.85546875" customWidth="1"/>
    <col min="7040" max="7041" width="4.85546875" customWidth="1"/>
    <col min="7042" max="7042" width="7.85546875" customWidth="1"/>
    <col min="7043" max="7043" width="4.85546875" customWidth="1"/>
    <col min="7044" max="7044" width="7.85546875" customWidth="1"/>
    <col min="7045" max="7045" width="4.85546875" customWidth="1"/>
    <col min="7046" max="7046" width="7.85546875" customWidth="1"/>
    <col min="7047" max="7047" width="4.85546875" customWidth="1"/>
    <col min="7048" max="7048" width="7.85546875" customWidth="1"/>
    <col min="7049" max="7049" width="4.85546875" customWidth="1"/>
    <col min="7050" max="7050" width="7.85546875" customWidth="1"/>
    <col min="7051" max="7051" width="4.85546875" customWidth="1"/>
    <col min="7052" max="7052" width="7.85546875" customWidth="1"/>
    <col min="7053" max="7053" width="4.85546875" customWidth="1"/>
    <col min="7054" max="7054" width="7.85546875" customWidth="1"/>
    <col min="7055" max="7055" width="4.85546875" customWidth="1"/>
    <col min="7056" max="7057" width="7.85546875" customWidth="1"/>
    <col min="7058" max="7058" width="4.85546875" customWidth="1"/>
    <col min="7059" max="7059" width="6.85546875" customWidth="1"/>
    <col min="7060" max="7061" width="4.85546875" customWidth="1"/>
    <col min="7062" max="7062" width="7.85546875" customWidth="1"/>
    <col min="7063" max="7063" width="4.85546875" customWidth="1"/>
    <col min="7064" max="7064" width="7.85546875" customWidth="1"/>
    <col min="7065" max="7065" width="4.85546875" customWidth="1"/>
    <col min="7066" max="7066" width="7.85546875" customWidth="1"/>
    <col min="7067" max="7067" width="4.85546875" customWidth="1"/>
    <col min="7068" max="7068" width="7.85546875" customWidth="1"/>
    <col min="7069" max="7069" width="4.85546875" customWidth="1"/>
    <col min="7070" max="7070" width="7.85546875" customWidth="1"/>
    <col min="7071" max="7071" width="4.85546875" customWidth="1"/>
    <col min="7072" max="7072" width="7.85546875" customWidth="1"/>
    <col min="7073" max="7074" width="4.85546875" customWidth="1"/>
    <col min="7075" max="7075" width="7.85546875" customWidth="1"/>
    <col min="7076" max="7076" width="4.85546875" customWidth="1"/>
    <col min="7077" max="7077" width="7.85546875" customWidth="1"/>
    <col min="7078" max="7078" width="4.85546875" customWidth="1"/>
    <col min="7079" max="7079" width="7.85546875" customWidth="1"/>
    <col min="7080" max="7080" width="4.85546875" customWidth="1"/>
    <col min="7081" max="7081" width="7.85546875" customWidth="1"/>
    <col min="7082" max="7083" width="4.85546875" customWidth="1"/>
    <col min="7084" max="7084" width="7.85546875" customWidth="1"/>
    <col min="7085" max="7086" width="4.85546875" customWidth="1"/>
    <col min="7087" max="7087" width="7.85546875" customWidth="1"/>
    <col min="7088" max="7088" width="4.85546875" customWidth="1"/>
    <col min="7089" max="7089" width="7.85546875" customWidth="1"/>
    <col min="7090" max="7090" width="4.85546875" customWidth="1"/>
    <col min="7091" max="7091" width="7.85546875" customWidth="1"/>
    <col min="7092" max="7092" width="4.85546875" customWidth="1"/>
    <col min="7093" max="7093" width="7.85546875" customWidth="1"/>
    <col min="7094" max="7096" width="4.85546875" customWidth="1"/>
    <col min="7097" max="7097" width="7.85546875" customWidth="1"/>
    <col min="7098" max="7098" width="4.85546875" customWidth="1"/>
    <col min="7099" max="7099" width="7.85546875" customWidth="1"/>
    <col min="7100" max="7101" width="4.85546875" customWidth="1"/>
    <col min="7102" max="7102" width="7.85546875" customWidth="1"/>
    <col min="7103" max="7103" width="4.85546875" customWidth="1"/>
    <col min="7104" max="7104" width="7.85546875" customWidth="1"/>
    <col min="7105" max="7105" width="4.85546875" customWidth="1"/>
    <col min="7106" max="7106" width="7.85546875" customWidth="1"/>
    <col min="7107" max="7107" width="4.85546875" customWidth="1"/>
    <col min="7108" max="7108" width="7.85546875" customWidth="1"/>
    <col min="7109" max="7109" width="5.85546875" customWidth="1"/>
    <col min="7110" max="7110" width="8.85546875" customWidth="1"/>
    <col min="7111" max="7111" width="5.85546875" customWidth="1"/>
    <col min="7112" max="7112" width="8.85546875" customWidth="1"/>
    <col min="7113" max="7113" width="7.85546875" customWidth="1"/>
    <col min="7114" max="7114" width="4.85546875" customWidth="1"/>
    <col min="7115" max="7115" width="7.5703125" customWidth="1"/>
    <col min="7116" max="7116" width="3.85546875" customWidth="1"/>
    <col min="7117" max="7117" width="6.85546875" customWidth="1"/>
    <col min="7118" max="7118" width="4.85546875" customWidth="1"/>
    <col min="7119" max="7119" width="7.85546875" customWidth="1"/>
    <col min="7120" max="7120" width="4.85546875" customWidth="1"/>
    <col min="7121" max="7121" width="7.85546875" customWidth="1"/>
    <col min="7122" max="7122" width="4.85546875" customWidth="1"/>
    <col min="7123" max="7123" width="7.85546875" customWidth="1"/>
    <col min="7124" max="7124" width="4.85546875" customWidth="1"/>
    <col min="7125" max="7125" width="7.85546875" customWidth="1"/>
    <col min="7126" max="7126" width="4.85546875" customWidth="1"/>
    <col min="7127" max="7127" width="7.85546875" customWidth="1"/>
    <col min="7128" max="7128" width="4.85546875" customWidth="1"/>
    <col min="7129" max="7129" width="7.85546875" customWidth="1"/>
    <col min="7130" max="7131" width="4.85546875" customWidth="1"/>
    <col min="7132" max="7132" width="7.85546875" customWidth="1"/>
    <col min="7133" max="7133" width="4.85546875" customWidth="1"/>
    <col min="7134" max="7134" width="7.85546875" customWidth="1"/>
    <col min="7135" max="7135" width="4.85546875" customWidth="1"/>
    <col min="7136" max="7136" width="7.85546875" customWidth="1"/>
    <col min="7137" max="7137" width="4.85546875" customWidth="1"/>
    <col min="7138" max="7138" width="7.85546875" customWidth="1"/>
    <col min="7139" max="7139" width="4.85546875" customWidth="1"/>
    <col min="7140" max="7140" width="7.85546875" customWidth="1"/>
    <col min="7141" max="7141" width="4.85546875" customWidth="1"/>
    <col min="7142" max="7142" width="7.85546875" customWidth="1"/>
    <col min="7143" max="7143" width="4.85546875" customWidth="1"/>
    <col min="7144" max="7145" width="7.85546875" customWidth="1"/>
    <col min="7146" max="7146" width="4.85546875" customWidth="1"/>
    <col min="7147" max="7147" width="6.85546875" customWidth="1"/>
    <col min="7148" max="7148" width="3.85546875" customWidth="1"/>
    <col min="7149" max="7149" width="6.85546875" customWidth="1"/>
    <col min="7150" max="7150" width="4.85546875" customWidth="1"/>
    <col min="7151" max="7151" width="7.85546875" customWidth="1"/>
    <col min="7152" max="7152" width="4.85546875" customWidth="1"/>
    <col min="7153" max="7153" width="7.85546875" customWidth="1"/>
    <col min="7154" max="7154" width="4.85546875" customWidth="1"/>
    <col min="7155" max="7155" width="7.85546875" customWidth="1"/>
    <col min="7156" max="7156" width="4.85546875" customWidth="1"/>
    <col min="7157" max="7157" width="7.85546875" customWidth="1"/>
    <col min="7158" max="7159" width="4.85546875" customWidth="1"/>
    <col min="7160" max="7160" width="7.85546875" customWidth="1"/>
    <col min="7161" max="7161" width="4.85546875" customWidth="1"/>
    <col min="7162" max="7162" width="7.85546875" customWidth="1"/>
    <col min="7163" max="7163" width="4.85546875" customWidth="1"/>
    <col min="7164" max="7164" width="7.85546875" customWidth="1"/>
    <col min="7165" max="7165" width="4.85546875" customWidth="1"/>
    <col min="7166" max="7166" width="7.85546875" customWidth="1"/>
    <col min="7167" max="7168" width="4.85546875" customWidth="1"/>
    <col min="7169" max="7169" width="7.85546875" customWidth="1"/>
    <col min="7170" max="7170" width="4.85546875" customWidth="1"/>
    <col min="7171" max="7171" width="7.85546875" customWidth="1"/>
    <col min="7172" max="7172" width="4.85546875" customWidth="1"/>
    <col min="7173" max="7173" width="7.85546875" customWidth="1"/>
    <col min="7174" max="7174" width="4.85546875" customWidth="1"/>
    <col min="7175" max="7175" width="7.85546875" customWidth="1"/>
    <col min="7176" max="7176" width="4.85546875" customWidth="1"/>
    <col min="7177" max="7177" width="7.85546875" customWidth="1"/>
    <col min="7178" max="7178" width="4.85546875" customWidth="1"/>
    <col min="7179" max="7179" width="7.85546875" customWidth="1"/>
    <col min="7180" max="7180" width="4.85546875" customWidth="1"/>
    <col min="7181" max="7181" width="7.85546875" customWidth="1"/>
    <col min="7182" max="7182" width="4.85546875" customWidth="1"/>
    <col min="7183" max="7183" width="7.85546875" customWidth="1"/>
    <col min="7184" max="7184" width="4.85546875" customWidth="1"/>
    <col min="7185" max="7185" width="7.85546875" customWidth="1"/>
    <col min="7186" max="7186" width="4.85546875" customWidth="1"/>
    <col min="7187" max="7187" width="7.85546875" customWidth="1"/>
    <col min="7188" max="7188" width="4.85546875" customWidth="1"/>
    <col min="7189" max="7189" width="7.85546875" customWidth="1"/>
    <col min="7190" max="7190" width="4.85546875" customWidth="1"/>
    <col min="7191" max="7191" width="7.85546875" customWidth="1"/>
    <col min="7192" max="7192" width="4.85546875" customWidth="1"/>
    <col min="7193" max="7193" width="7.85546875" customWidth="1"/>
    <col min="7194" max="7194" width="4.85546875" customWidth="1"/>
    <col min="7195" max="7196" width="7.85546875" customWidth="1"/>
    <col min="7197" max="7198" width="4.85546875" customWidth="1"/>
    <col min="7199" max="7199" width="6.85546875" customWidth="1"/>
    <col min="7200" max="7200" width="4.85546875" customWidth="1"/>
    <col min="7201" max="7201" width="7.85546875" customWidth="1"/>
    <col min="7202" max="7202" width="4.85546875" customWidth="1"/>
    <col min="7203" max="7203" width="7.85546875" customWidth="1"/>
    <col min="7204" max="7204" width="4.85546875" customWidth="1"/>
    <col min="7205" max="7205" width="7.85546875" customWidth="1"/>
    <col min="7206" max="7207" width="4.85546875" customWidth="1"/>
    <col min="7208" max="7208" width="7.85546875" customWidth="1"/>
    <col min="7209" max="7209" width="4.85546875" customWidth="1"/>
    <col min="7210" max="7210" width="7.85546875" customWidth="1"/>
    <col min="7211" max="7211" width="4.85546875" customWidth="1"/>
    <col min="7212" max="7212" width="7.85546875" customWidth="1"/>
    <col min="7213" max="7216" width="4.85546875" customWidth="1"/>
    <col min="7217" max="7217" width="7.85546875" customWidth="1"/>
    <col min="7218" max="7218" width="4.85546875" customWidth="1"/>
    <col min="7219" max="7219" width="7.85546875" customWidth="1"/>
    <col min="7220" max="7221" width="4.85546875" customWidth="1"/>
    <col min="7222" max="7222" width="7.85546875" customWidth="1"/>
    <col min="7223" max="7223" width="4.85546875" customWidth="1"/>
    <col min="7224" max="7224" width="7.85546875" customWidth="1"/>
    <col min="7225" max="7225" width="4.85546875" customWidth="1"/>
    <col min="7226" max="7226" width="7.85546875" customWidth="1"/>
    <col min="7227" max="7227" width="4.85546875" customWidth="1"/>
    <col min="7228" max="7229" width="7.85546875" customWidth="1"/>
    <col min="7230" max="7230" width="4.85546875" customWidth="1"/>
    <col min="7231" max="7231" width="7.85546875" customWidth="1"/>
    <col min="7232" max="7232" width="4.85546875" customWidth="1"/>
    <col min="7233" max="7233" width="7.85546875" customWidth="1"/>
    <col min="7234" max="7234" width="4.85546875" customWidth="1"/>
    <col min="7235" max="7235" width="7.85546875" customWidth="1"/>
    <col min="7236" max="7236" width="4.85546875" customWidth="1"/>
    <col min="7237" max="7237" width="7.85546875" customWidth="1"/>
    <col min="7238" max="7238" width="4.85546875" customWidth="1"/>
    <col min="7239" max="7239" width="7.85546875" customWidth="1"/>
    <col min="7240" max="7240" width="4.85546875" customWidth="1"/>
    <col min="7241" max="7241" width="7.85546875" customWidth="1"/>
    <col min="7242" max="7242" width="4.85546875" customWidth="1"/>
    <col min="7243" max="7243" width="7.85546875" customWidth="1"/>
    <col min="7244" max="7244" width="4.85546875" customWidth="1"/>
    <col min="7245" max="7245" width="7.85546875" customWidth="1"/>
    <col min="7246" max="7246" width="4.85546875" customWidth="1"/>
    <col min="7247" max="7247" width="7.85546875" customWidth="1"/>
    <col min="7248" max="7249" width="4.85546875" customWidth="1"/>
    <col min="7250" max="7250" width="7.85546875" customWidth="1"/>
    <col min="7251" max="7251" width="4.85546875" customWidth="1"/>
    <col min="7252" max="7252" width="7.85546875" customWidth="1"/>
    <col min="7253" max="7253" width="4.85546875" customWidth="1"/>
    <col min="7254" max="7254" width="7.85546875" customWidth="1"/>
    <col min="7255" max="7255" width="4.85546875" customWidth="1"/>
    <col min="7256" max="7256" width="7.85546875" customWidth="1"/>
    <col min="7257" max="7257" width="4.85546875" customWidth="1"/>
    <col min="7258" max="7259" width="7.85546875" customWidth="1"/>
    <col min="7260" max="7260" width="4.85546875" customWidth="1"/>
    <col min="7261" max="7261" width="7.85546875" customWidth="1"/>
    <col min="7262" max="7262" width="4.85546875" customWidth="1"/>
    <col min="7263" max="7263" width="7.85546875" customWidth="1"/>
    <col min="7264" max="7264" width="4.85546875" customWidth="1"/>
    <col min="7265" max="7265" width="7.85546875" customWidth="1"/>
    <col min="7266" max="7266" width="4.85546875" customWidth="1"/>
    <col min="7267" max="7267" width="7.85546875" customWidth="1"/>
    <col min="7268" max="7268" width="4.85546875" customWidth="1"/>
    <col min="7269" max="7269" width="7.85546875" customWidth="1"/>
    <col min="7270" max="7270" width="4.85546875" customWidth="1"/>
    <col min="7271" max="7271" width="7.85546875" customWidth="1"/>
    <col min="7272" max="7272" width="4.85546875" customWidth="1"/>
    <col min="7273" max="7273" width="7.85546875" customWidth="1"/>
    <col min="7274" max="7274" width="4.85546875" customWidth="1"/>
    <col min="7275" max="7275" width="7.85546875" customWidth="1"/>
    <col min="7276" max="7276" width="4.85546875" customWidth="1"/>
    <col min="7277" max="7277" width="7.85546875" customWidth="1"/>
    <col min="7278" max="7278" width="4.85546875" customWidth="1"/>
    <col min="7279" max="7279" width="7.85546875" customWidth="1"/>
    <col min="7280" max="7280" width="4.85546875" customWidth="1"/>
    <col min="7281" max="7281" width="7.85546875" customWidth="1"/>
    <col min="7282" max="7282" width="4.85546875" customWidth="1"/>
    <col min="7283" max="7283" width="7.85546875" customWidth="1"/>
    <col min="7284" max="7284" width="4.85546875" customWidth="1"/>
    <col min="7285" max="7285" width="7.85546875" customWidth="1"/>
    <col min="7286" max="7286" width="4.85546875" customWidth="1"/>
    <col min="7287" max="7288" width="7.85546875" customWidth="1"/>
    <col min="7289" max="7290" width="4.85546875" customWidth="1"/>
    <col min="7291" max="7291" width="6.85546875" customWidth="1"/>
    <col min="7292" max="7292" width="3.85546875" customWidth="1"/>
    <col min="7293" max="7293" width="6.85546875" customWidth="1"/>
    <col min="7294" max="7294" width="3.85546875" customWidth="1"/>
    <col min="7295" max="7295" width="6.85546875" customWidth="1"/>
    <col min="7296" max="7296" width="3.85546875" customWidth="1"/>
    <col min="7297" max="7297" width="6.85546875" customWidth="1"/>
    <col min="7298" max="7298" width="4.85546875" customWidth="1"/>
    <col min="7299" max="7299" width="7.85546875" customWidth="1"/>
    <col min="7300" max="7300" width="4.85546875" customWidth="1"/>
    <col min="7301" max="7301" width="7.85546875" customWidth="1"/>
    <col min="7302" max="7302" width="4.85546875" customWidth="1"/>
    <col min="7303" max="7303" width="7.85546875" customWidth="1"/>
    <col min="7304" max="7305" width="4.85546875" customWidth="1"/>
    <col min="7306" max="7306" width="7.85546875" customWidth="1"/>
    <col min="7307" max="7307" width="4.85546875" customWidth="1"/>
    <col min="7308" max="7308" width="7.85546875" customWidth="1"/>
    <col min="7309" max="7311" width="4.85546875" customWidth="1"/>
    <col min="7312" max="7312" width="7.85546875" customWidth="1"/>
    <col min="7313" max="7313" width="4.85546875" customWidth="1"/>
    <col min="7314" max="7314" width="7.85546875" customWidth="1"/>
    <col min="7315" max="7315" width="4.85546875" customWidth="1"/>
    <col min="7316" max="7316" width="7.85546875" customWidth="1"/>
    <col min="7317" max="7317" width="4.85546875" customWidth="1"/>
    <col min="7318" max="7318" width="7.85546875" customWidth="1"/>
    <col min="7319" max="7319" width="4.85546875" customWidth="1"/>
    <col min="7320" max="7320" width="7.85546875" customWidth="1"/>
    <col min="7321" max="7322" width="4.85546875" customWidth="1"/>
    <col min="7323" max="7323" width="7.85546875" customWidth="1"/>
    <col min="7324" max="7324" width="4.85546875" customWidth="1"/>
    <col min="7325" max="7325" width="7.85546875" customWidth="1"/>
    <col min="7326" max="7326" width="4.85546875" customWidth="1"/>
    <col min="7327" max="7327" width="7.85546875" customWidth="1"/>
    <col min="7328" max="7333" width="4.85546875" customWidth="1"/>
    <col min="7334" max="7334" width="7.85546875" customWidth="1"/>
    <col min="7335" max="7335" width="4.85546875" customWidth="1"/>
    <col min="7336" max="7336" width="7.85546875" customWidth="1"/>
    <col min="7337" max="7337" width="4.85546875" customWidth="1"/>
    <col min="7338" max="7338" width="7.85546875" customWidth="1"/>
    <col min="7339" max="7340" width="4.85546875" customWidth="1"/>
    <col min="7341" max="7341" width="7.85546875" customWidth="1"/>
    <col min="7342" max="7343" width="4.85546875" customWidth="1"/>
    <col min="7344" max="7344" width="7.85546875" customWidth="1"/>
    <col min="7345" max="7345" width="4.85546875" customWidth="1"/>
    <col min="7346" max="7346" width="7.85546875" customWidth="1"/>
    <col min="7347" max="7348" width="4.85546875" customWidth="1"/>
    <col min="7349" max="7349" width="7.85546875" customWidth="1"/>
    <col min="7350" max="7351" width="4.85546875" customWidth="1"/>
    <col min="7352" max="7352" width="7.85546875" customWidth="1"/>
    <col min="7353" max="7353" width="4.85546875" customWidth="1"/>
    <col min="7354" max="7354" width="7.85546875" customWidth="1"/>
    <col min="7355" max="7355" width="4.85546875" customWidth="1"/>
    <col min="7356" max="7356" width="7.85546875" customWidth="1"/>
    <col min="7357" max="7357" width="4.85546875" customWidth="1"/>
    <col min="7358" max="7358" width="7.85546875" customWidth="1"/>
    <col min="7359" max="7359" width="4.85546875" customWidth="1"/>
    <col min="7360" max="7360" width="7.85546875" customWidth="1"/>
    <col min="7361" max="7361" width="5.85546875" customWidth="1"/>
    <col min="7362" max="7362" width="8.85546875" customWidth="1"/>
    <col min="7363" max="7363" width="5.85546875" customWidth="1"/>
    <col min="7364" max="7364" width="8.85546875" customWidth="1"/>
    <col min="7365" max="7365" width="5.85546875" customWidth="1"/>
    <col min="7366" max="7366" width="8.85546875" customWidth="1"/>
    <col min="7367" max="7367" width="7.85546875" customWidth="1"/>
    <col min="7368" max="7368" width="4.85546875" customWidth="1"/>
    <col min="7369" max="7369" width="7.85546875" customWidth="1"/>
    <col min="7370" max="7370" width="4.85546875" customWidth="1"/>
    <col min="7371" max="7371" width="7.85546875" customWidth="1"/>
    <col min="7372" max="7372" width="4.85546875" customWidth="1"/>
    <col min="7373" max="7373" width="7.85546875" customWidth="1"/>
    <col min="7374" max="7374" width="4.85546875" customWidth="1"/>
    <col min="7375" max="7375" width="7.85546875" customWidth="1"/>
    <col min="7376" max="7376" width="4.85546875" customWidth="1"/>
    <col min="7377" max="7377" width="7.85546875" customWidth="1"/>
    <col min="7378" max="7378" width="4.85546875" customWidth="1"/>
    <col min="7379" max="7379" width="7.85546875" customWidth="1"/>
    <col min="7380" max="7380" width="5.85546875" customWidth="1"/>
    <col min="7381" max="7381" width="8.85546875" customWidth="1"/>
    <col min="7382" max="7382" width="7.85546875" customWidth="1"/>
    <col min="7383" max="7383" width="4.85546875" customWidth="1"/>
    <col min="7384" max="7384" width="6.85546875" customWidth="1"/>
    <col min="7385" max="7385" width="4.85546875" customWidth="1"/>
    <col min="7386" max="7386" width="7.85546875" customWidth="1"/>
    <col min="7387" max="7387" width="4.85546875" customWidth="1"/>
    <col min="7388" max="7388" width="7.85546875" customWidth="1"/>
    <col min="7389" max="7389" width="4.85546875" customWidth="1"/>
    <col min="7390" max="7390" width="7.85546875" customWidth="1"/>
    <col min="7391" max="7391" width="4.85546875" customWidth="1"/>
    <col min="7392" max="7392" width="7.85546875" customWidth="1"/>
    <col min="7393" max="7393" width="4.85546875" customWidth="1"/>
    <col min="7394" max="7394" width="7.85546875" customWidth="1"/>
    <col min="7395" max="7399" width="4.85546875" customWidth="1"/>
    <col min="7400" max="7400" width="7.85546875" customWidth="1"/>
    <col min="7401" max="7401" width="4.85546875" customWidth="1"/>
    <col min="7402" max="7402" width="7.85546875" customWidth="1"/>
    <col min="7403" max="7403" width="4.85546875" customWidth="1"/>
    <col min="7404" max="7404" width="7.85546875" customWidth="1"/>
    <col min="7405" max="7406" width="4.85546875" customWidth="1"/>
    <col min="7407" max="7407" width="7.85546875" customWidth="1"/>
    <col min="7408" max="7408" width="4.85546875" customWidth="1"/>
    <col min="7409" max="7409" width="7.85546875" customWidth="1"/>
    <col min="7410" max="7410" width="4.85546875" customWidth="1"/>
    <col min="7411" max="7411" width="7.85546875" customWidth="1"/>
    <col min="7412" max="7413" width="4.85546875" customWidth="1"/>
    <col min="7414" max="7414" width="7.85546875" customWidth="1"/>
    <col min="7415" max="7415" width="4.85546875" customWidth="1"/>
    <col min="7416" max="7416" width="7.85546875" customWidth="1"/>
    <col min="7417" max="7422" width="4.85546875" customWidth="1"/>
    <col min="7423" max="7423" width="7.85546875" customWidth="1"/>
    <col min="7424" max="7424" width="4.85546875" customWidth="1"/>
    <col min="7425" max="7425" width="7.85546875" customWidth="1"/>
    <col min="7426" max="7426" width="4.85546875" customWidth="1"/>
    <col min="7427" max="7427" width="7.85546875" customWidth="1"/>
    <col min="7428" max="7428" width="4.85546875" customWidth="1"/>
    <col min="7429" max="7429" width="7.85546875" customWidth="1"/>
    <col min="7430" max="7436" width="4.85546875" customWidth="1"/>
    <col min="7437" max="7437" width="7.85546875" customWidth="1"/>
    <col min="7438" max="7438" width="4.85546875" customWidth="1"/>
    <col min="7439" max="7439" width="7.85546875" customWidth="1"/>
    <col min="7440" max="7441" width="4.85546875" customWidth="1"/>
    <col min="7442" max="7442" width="7.85546875" customWidth="1"/>
    <col min="7443" max="7444" width="4.85546875" customWidth="1"/>
    <col min="7445" max="7445" width="7.85546875" customWidth="1"/>
    <col min="7446" max="7449" width="4.85546875" customWidth="1"/>
    <col min="7450" max="7450" width="7.85546875" customWidth="1"/>
    <col min="7451" max="7451" width="4.85546875" customWidth="1"/>
    <col min="7452" max="7452" width="7.85546875" customWidth="1"/>
    <col min="7453" max="7453" width="4.85546875" customWidth="1"/>
    <col min="7454" max="7454" width="7.85546875" customWidth="1"/>
    <col min="7455" max="7456" width="5.85546875" customWidth="1"/>
    <col min="7457" max="7457" width="8.85546875" customWidth="1"/>
    <col min="7458" max="7458" width="7.85546875" customWidth="1"/>
    <col min="7459" max="7459" width="4.85546875" customWidth="1"/>
    <col min="7460" max="7460" width="7.85546875" customWidth="1"/>
    <col min="7461" max="7461" width="4.85546875" customWidth="1"/>
    <col min="7462" max="7462" width="7.85546875" customWidth="1"/>
    <col min="7463" max="7463" width="4.85546875" customWidth="1"/>
    <col min="7464" max="7464" width="7.85546875" customWidth="1"/>
    <col min="7465" max="7466" width="4.85546875" customWidth="1"/>
    <col min="7467" max="7467" width="7.85546875" customWidth="1"/>
    <col min="7468" max="7468" width="4.85546875" customWidth="1"/>
    <col min="7469" max="7469" width="7.85546875" customWidth="1"/>
    <col min="7470" max="7471" width="4.85546875" customWidth="1"/>
    <col min="7472" max="7472" width="7.85546875" customWidth="1"/>
    <col min="7473" max="7473" width="4.85546875" customWidth="1"/>
    <col min="7474" max="7474" width="7.85546875" customWidth="1"/>
    <col min="7475" max="7475" width="4.85546875" customWidth="1"/>
    <col min="7476" max="7476" width="7.85546875" customWidth="1"/>
    <col min="7477" max="7477" width="4.85546875" customWidth="1"/>
    <col min="7478" max="7478" width="7.85546875" customWidth="1"/>
    <col min="7479" max="7480" width="4.85546875" customWidth="1"/>
    <col min="7481" max="7482" width="7.85546875" customWidth="1"/>
    <col min="7483" max="7484" width="4.85546875" customWidth="1"/>
    <col min="7485" max="7485" width="7.85546875" customWidth="1"/>
    <col min="7486" max="7486" width="4.85546875" customWidth="1"/>
    <col min="7487" max="7487" width="7.85546875" customWidth="1"/>
    <col min="7488" max="7488" width="4.85546875" customWidth="1"/>
    <col min="7489" max="7489" width="7.85546875" customWidth="1"/>
    <col min="7490" max="7490" width="4.85546875" customWidth="1"/>
    <col min="7491" max="7491" width="7.85546875" customWidth="1"/>
    <col min="7492" max="7492" width="4.85546875" customWidth="1"/>
    <col min="7493" max="7493" width="7.85546875" customWidth="1"/>
    <col min="7494" max="7494" width="4.85546875" customWidth="1"/>
    <col min="7495" max="7495" width="7.85546875" customWidth="1"/>
    <col min="7496" max="7496" width="4.85546875" customWidth="1"/>
    <col min="7497" max="7497" width="7.85546875" customWidth="1"/>
    <col min="7498" max="7498" width="4.85546875" customWidth="1"/>
    <col min="7499" max="7499" width="7.85546875" customWidth="1"/>
    <col min="7500" max="7500" width="4.85546875" customWidth="1"/>
    <col min="7501" max="7501" width="7.85546875" customWidth="1"/>
    <col min="7502" max="7502" width="4.85546875" customWidth="1"/>
    <col min="7503" max="7503" width="7.85546875" customWidth="1"/>
    <col min="7504" max="7504" width="5.85546875" customWidth="1"/>
    <col min="7505" max="7505" width="8.85546875" customWidth="1"/>
    <col min="7506" max="7506" width="7.85546875" customWidth="1"/>
    <col min="7507" max="7507" width="4.85546875" customWidth="1"/>
    <col min="7508" max="7508" width="7.85546875" customWidth="1"/>
    <col min="7509" max="7509" width="4.85546875" customWidth="1"/>
    <col min="7510" max="7510" width="7.85546875" customWidth="1"/>
    <col min="7511" max="7511" width="4.85546875" customWidth="1"/>
    <col min="7512" max="7512" width="7.85546875" customWidth="1"/>
    <col min="7513" max="7513" width="4.85546875" customWidth="1"/>
    <col min="7514" max="7514" width="7.85546875" customWidth="1"/>
    <col min="7515" max="7515" width="4.85546875" customWidth="1"/>
    <col min="7516" max="7516" width="7.85546875" customWidth="1"/>
    <col min="7517" max="7517" width="4.85546875" customWidth="1"/>
    <col min="7518" max="7518" width="7.85546875" customWidth="1"/>
    <col min="7519" max="7519" width="4.85546875" customWidth="1"/>
    <col min="7520" max="7520" width="7.85546875" customWidth="1"/>
    <col min="7521" max="7521" width="4.85546875" customWidth="1"/>
    <col min="7522" max="7522" width="7.85546875" customWidth="1"/>
    <col min="7523" max="7523" width="4.85546875" customWidth="1"/>
    <col min="7524" max="7524" width="7.85546875" customWidth="1"/>
    <col min="7525" max="7525" width="4.85546875" customWidth="1"/>
    <col min="7526" max="7527" width="7.85546875" customWidth="1"/>
    <col min="7528" max="7528" width="4.85546875" customWidth="1"/>
    <col min="7529" max="7529" width="7.85546875" customWidth="1"/>
    <col min="7530" max="7530" width="4.85546875" customWidth="1"/>
    <col min="7531" max="7531" width="7.85546875" customWidth="1"/>
    <col min="7532" max="7532" width="4.85546875" customWidth="1"/>
    <col min="7533" max="7533" width="7.85546875" customWidth="1"/>
    <col min="7534" max="7534" width="4.85546875" customWidth="1"/>
    <col min="7535" max="7535" width="7.85546875" customWidth="1"/>
    <col min="7536" max="7537" width="4.85546875" customWidth="1"/>
    <col min="7538" max="7538" width="7.85546875" customWidth="1"/>
    <col min="7539" max="7540" width="4.85546875" customWidth="1"/>
    <col min="7541" max="7541" width="7.85546875" customWidth="1"/>
    <col min="7542" max="7542" width="4.85546875" customWidth="1"/>
    <col min="7543" max="7543" width="7.85546875" customWidth="1"/>
    <col min="7544" max="7544" width="4.85546875" customWidth="1"/>
    <col min="7545" max="7545" width="7.85546875" customWidth="1"/>
    <col min="7546" max="7546" width="4.85546875" customWidth="1"/>
    <col min="7547" max="7547" width="7.85546875" customWidth="1"/>
    <col min="7548" max="7548" width="4.85546875" customWidth="1"/>
    <col min="7549" max="7549" width="7.85546875" customWidth="1"/>
    <col min="7550" max="7550" width="4.85546875" customWidth="1"/>
    <col min="7551" max="7551" width="7.85546875" customWidth="1"/>
    <col min="7552" max="7552" width="5.85546875" customWidth="1"/>
    <col min="7553" max="7553" width="8.85546875" customWidth="1"/>
    <col min="7554" max="7554" width="7.85546875" customWidth="1"/>
    <col min="7555" max="7555" width="4.85546875" customWidth="1"/>
    <col min="7556" max="7556" width="6.85546875" customWidth="1"/>
    <col min="7557" max="7557" width="4.85546875" customWidth="1"/>
    <col min="7558" max="7558" width="7.85546875" customWidth="1"/>
    <col min="7559" max="7559" width="4.85546875" customWidth="1"/>
    <col min="7560" max="7560" width="7.85546875" customWidth="1"/>
    <col min="7561" max="7561" width="4.85546875" customWidth="1"/>
    <col min="7562" max="7562" width="7.85546875" customWidth="1"/>
    <col min="7563" max="7563" width="4.85546875" customWidth="1"/>
    <col min="7564" max="7564" width="7.85546875" customWidth="1"/>
    <col min="7565" max="7565" width="4.85546875" customWidth="1"/>
    <col min="7566" max="7566" width="7.85546875" customWidth="1"/>
    <col min="7567" max="7567" width="4.85546875" customWidth="1"/>
    <col min="7568" max="7568" width="7.85546875" customWidth="1"/>
    <col min="7569" max="7569" width="4.85546875" customWidth="1"/>
    <col min="7570" max="7570" width="7.85546875" customWidth="1"/>
    <col min="7571" max="7571" width="4.85546875" customWidth="1"/>
    <col min="7572" max="7572" width="7.85546875" customWidth="1"/>
    <col min="7573" max="7573" width="4.85546875" customWidth="1"/>
    <col min="7574" max="7574" width="7.85546875" customWidth="1"/>
    <col min="7575" max="7575" width="5.85546875" customWidth="1"/>
    <col min="7576" max="7576" width="8.85546875" customWidth="1"/>
    <col min="7577" max="7577" width="7.85546875" customWidth="1"/>
    <col min="7578" max="7578" width="4.85546875" customWidth="1"/>
    <col min="7579" max="7579" width="7.85546875" customWidth="1"/>
    <col min="7580" max="7580" width="4.85546875" customWidth="1"/>
    <col min="7581" max="7581" width="7.85546875" customWidth="1"/>
    <col min="7582" max="7582" width="4.85546875" customWidth="1"/>
    <col min="7583" max="7583" width="7.85546875" customWidth="1"/>
    <col min="7584" max="7584" width="4.85546875" customWidth="1"/>
    <col min="7585" max="7585" width="7.85546875" customWidth="1"/>
    <col min="7586" max="7586" width="4.85546875" customWidth="1"/>
    <col min="7587" max="7587" width="7.85546875" customWidth="1"/>
    <col min="7588" max="7588" width="4.85546875" customWidth="1"/>
    <col min="7589" max="7589" width="7.85546875" customWidth="1"/>
    <col min="7590" max="7590" width="4.85546875" customWidth="1"/>
    <col min="7591" max="7591" width="7.85546875" customWidth="1"/>
    <col min="7592" max="7592" width="4.85546875" customWidth="1"/>
    <col min="7593" max="7593" width="7.85546875" customWidth="1"/>
    <col min="7594" max="7594" width="4.85546875" customWidth="1"/>
    <col min="7595" max="7595" width="7.85546875" customWidth="1"/>
    <col min="7596" max="7596" width="4.85546875" customWidth="1"/>
    <col min="7597" max="7597" width="7.85546875" customWidth="1"/>
    <col min="7598" max="7598" width="4.85546875" customWidth="1"/>
    <col min="7599" max="7599" width="7.85546875" customWidth="1"/>
    <col min="7600" max="7600" width="4.85546875" customWidth="1"/>
    <col min="7601" max="7601" width="7.85546875" customWidth="1"/>
    <col min="7602" max="7602" width="4.85546875" customWidth="1"/>
    <col min="7603" max="7604" width="7.85546875" customWidth="1"/>
    <col min="7605" max="7605" width="4.85546875" customWidth="1"/>
    <col min="7606" max="7606" width="7.85546875" customWidth="1"/>
    <col min="7607" max="7607" width="4.85546875" customWidth="1"/>
    <col min="7608" max="7608" width="7.85546875" customWidth="1"/>
    <col min="7609" max="7609" width="4.85546875" customWidth="1"/>
    <col min="7610" max="7610" width="7.85546875" customWidth="1"/>
    <col min="7611" max="7611" width="4.85546875" customWidth="1"/>
    <col min="7612" max="7612" width="7.85546875" customWidth="1"/>
    <col min="7613" max="7613" width="4.85546875" customWidth="1"/>
    <col min="7614" max="7614" width="7.85546875" customWidth="1"/>
    <col min="7615" max="7615" width="4.85546875" customWidth="1"/>
    <col min="7616" max="7616" width="7.85546875" customWidth="1"/>
    <col min="7617" max="7617" width="4.85546875" customWidth="1"/>
    <col min="7618" max="7618" width="7.85546875" customWidth="1"/>
    <col min="7619" max="7619" width="5.85546875" customWidth="1"/>
    <col min="7620" max="7620" width="8.85546875" customWidth="1"/>
    <col min="7621" max="7621" width="7.85546875" customWidth="1"/>
    <col min="7622" max="7622" width="4.85546875" customWidth="1"/>
    <col min="7623" max="7623" width="7.85546875" customWidth="1"/>
    <col min="7624" max="7624" width="4.85546875" customWidth="1"/>
    <col min="7625" max="7625" width="7.85546875" customWidth="1"/>
    <col min="7626" max="7626" width="4.85546875" customWidth="1"/>
    <col min="7627" max="7627" width="7.85546875" customWidth="1"/>
    <col min="7628" max="7629" width="4.85546875" customWidth="1"/>
    <col min="7630" max="7630" width="7.85546875" customWidth="1"/>
    <col min="7631" max="7631" width="4.85546875" customWidth="1"/>
    <col min="7632" max="7632" width="7.85546875" customWidth="1"/>
    <col min="7633" max="7633" width="4.85546875" customWidth="1"/>
    <col min="7634" max="7634" width="7.85546875" customWidth="1"/>
    <col min="7635" max="7636" width="4.85546875" customWidth="1"/>
    <col min="7637" max="7637" width="7.85546875" customWidth="1"/>
    <col min="7638" max="7638" width="4.85546875" customWidth="1"/>
    <col min="7639" max="7639" width="7.85546875" customWidth="1"/>
    <col min="7640" max="7640" width="5.85546875" customWidth="1"/>
    <col min="7641" max="7641" width="8.85546875" customWidth="1"/>
    <col min="7642" max="7642" width="7.85546875" customWidth="1"/>
    <col min="7643" max="7643" width="4.85546875" customWidth="1"/>
    <col min="7644" max="7644" width="7.85546875" customWidth="1"/>
    <col min="7645" max="7645" width="4.85546875" customWidth="1"/>
    <col min="7646" max="7646" width="7.85546875" customWidth="1"/>
    <col min="7647" max="7647" width="4.85546875" customWidth="1"/>
    <col min="7648" max="7648" width="7.85546875" customWidth="1"/>
    <col min="7649" max="7649" width="4.85546875" customWidth="1"/>
    <col min="7650" max="7650" width="7.85546875" customWidth="1"/>
    <col min="7651" max="7651" width="4.85546875" customWidth="1"/>
    <col min="7652" max="7653" width="7.85546875" customWidth="1"/>
    <col min="7654" max="7654" width="4.85546875" customWidth="1"/>
    <col min="7655" max="7655" width="6.85546875" customWidth="1"/>
    <col min="7656" max="7656" width="4.85546875" customWidth="1"/>
    <col min="7657" max="7657" width="7.85546875" customWidth="1"/>
    <col min="7658" max="7658" width="4.85546875" customWidth="1"/>
    <col min="7659" max="7659" width="7.85546875" customWidth="1"/>
    <col min="7660" max="7660" width="4.85546875" customWidth="1"/>
    <col min="7661" max="7661" width="7.85546875" customWidth="1"/>
    <col min="7662" max="7663" width="4.85546875" customWidth="1"/>
    <col min="7664" max="7664" width="7.85546875" customWidth="1"/>
    <col min="7665" max="7665" width="4.85546875" customWidth="1"/>
    <col min="7666" max="7666" width="7.85546875" customWidth="1"/>
    <col min="7667" max="7667" width="4.85546875" customWidth="1"/>
    <col min="7668" max="7668" width="7.85546875" customWidth="1"/>
    <col min="7669" max="7669" width="4.85546875" customWidth="1"/>
    <col min="7670" max="7670" width="7.85546875" customWidth="1"/>
    <col min="7671" max="7674" width="4.85546875" customWidth="1"/>
    <col min="7675" max="7675" width="7.85546875" customWidth="1"/>
    <col min="7676" max="7676" width="4.85546875" customWidth="1"/>
    <col min="7677" max="7677" width="7.85546875" customWidth="1"/>
    <col min="7678" max="7678" width="4.85546875" customWidth="1"/>
    <col min="7679" max="7679" width="7.85546875" customWidth="1"/>
    <col min="7680" max="7687" width="4.85546875" customWidth="1"/>
    <col min="7688" max="7688" width="7.85546875" customWidth="1"/>
    <col min="7689" max="7689" width="4.85546875" customWidth="1"/>
    <col min="7690" max="7690" width="7.85546875" customWidth="1"/>
    <col min="7691" max="7692" width="4.85546875" customWidth="1"/>
    <col min="7693" max="7693" width="7.85546875" customWidth="1"/>
    <col min="7694" max="7695" width="4.85546875" customWidth="1"/>
    <col min="7696" max="7696" width="7.85546875" customWidth="1"/>
    <col min="7697" max="7699" width="4.85546875" customWidth="1"/>
    <col min="7700" max="7700" width="7.85546875" customWidth="1"/>
    <col min="7701" max="7701" width="4.85546875" customWidth="1"/>
    <col min="7702" max="7702" width="7.85546875" customWidth="1"/>
    <col min="7703" max="7705" width="4.85546875" customWidth="1"/>
    <col min="7706" max="7706" width="7.85546875" customWidth="1"/>
    <col min="7707" max="7707" width="4.85546875" customWidth="1"/>
    <col min="7708" max="7708" width="7.85546875" customWidth="1"/>
    <col min="7709" max="7709" width="4.85546875" customWidth="1"/>
    <col min="7710" max="7710" width="7.85546875" customWidth="1"/>
    <col min="7711" max="7713" width="4.85546875" customWidth="1"/>
    <col min="7714" max="7714" width="7.85546875" customWidth="1"/>
    <col min="7715" max="7716" width="4.85546875" customWidth="1"/>
    <col min="7717" max="7717" width="7.85546875" customWidth="1"/>
    <col min="7718" max="7718" width="4.85546875" customWidth="1"/>
    <col min="7719" max="7719" width="7.85546875" customWidth="1"/>
    <col min="7720" max="7720" width="4.85546875" customWidth="1"/>
    <col min="7721" max="7721" width="7.85546875" customWidth="1"/>
    <col min="7722" max="7722" width="4.85546875" customWidth="1"/>
    <col min="7723" max="7723" width="7.85546875" customWidth="1"/>
    <col min="7724" max="7724" width="4.85546875" customWidth="1"/>
    <col min="7725" max="7725" width="7.85546875" customWidth="1"/>
    <col min="7726" max="7728" width="5.85546875" customWidth="1"/>
    <col min="7729" max="7729" width="8.85546875" customWidth="1"/>
    <col min="7730" max="7730" width="5.85546875" customWidth="1"/>
    <col min="7731" max="7731" width="8.85546875" customWidth="1"/>
    <col min="7732" max="7732" width="7.85546875" customWidth="1"/>
    <col min="7733" max="7733" width="4.85546875" customWidth="1"/>
    <col min="7734" max="7734" width="6.85546875" customWidth="1"/>
    <col min="7735" max="7735" width="4.85546875" customWidth="1"/>
    <col min="7736" max="7736" width="7.85546875" customWidth="1"/>
    <col min="7737" max="7737" width="4.85546875" customWidth="1"/>
    <col min="7738" max="7738" width="7.85546875" customWidth="1"/>
    <col min="7739" max="7739" width="4.85546875" customWidth="1"/>
    <col min="7740" max="7740" width="7.85546875" customWidth="1"/>
    <col min="7741" max="7741" width="4.85546875" customWidth="1"/>
    <col min="7742" max="7742" width="7.85546875" customWidth="1"/>
    <col min="7743" max="7743" width="5.85546875" customWidth="1"/>
    <col min="7744" max="7744" width="8.85546875" customWidth="1"/>
    <col min="7745" max="7745" width="7.85546875" customWidth="1"/>
    <col min="7746" max="7746" width="4.85546875" customWidth="1"/>
    <col min="7747" max="7747" width="7.85546875" customWidth="1"/>
    <col min="7748" max="7748" width="4.85546875" customWidth="1"/>
    <col min="7749" max="7749" width="7.85546875" customWidth="1"/>
    <col min="7750" max="7750" width="4.85546875" customWidth="1"/>
    <col min="7751" max="7751" width="7.85546875" customWidth="1"/>
    <col min="7752" max="7752" width="4.85546875" customWidth="1"/>
    <col min="7753" max="7753" width="7.85546875" customWidth="1"/>
    <col min="7754" max="7754" width="4.85546875" customWidth="1"/>
    <col min="7755" max="7755" width="7.85546875" customWidth="1"/>
    <col min="7756" max="7756" width="4.85546875" customWidth="1"/>
    <col min="7757" max="7757" width="7.85546875" customWidth="1"/>
    <col min="7758" max="7758" width="4.85546875" customWidth="1"/>
    <col min="7759" max="7759" width="7.85546875" customWidth="1"/>
    <col min="7760" max="7760" width="4.85546875" customWidth="1"/>
    <col min="7761" max="7761" width="7.85546875" customWidth="1"/>
    <col min="7762" max="7762" width="4.85546875" customWidth="1"/>
    <col min="7763" max="7764" width="7.85546875" customWidth="1"/>
    <col min="7765" max="7765" width="4.85546875" customWidth="1"/>
    <col min="7766" max="7766" width="7.85546875" customWidth="1"/>
    <col min="7767" max="7767" width="4.85546875" customWidth="1"/>
    <col min="7768" max="7768" width="7.85546875" customWidth="1"/>
    <col min="7769" max="7769" width="4.85546875" customWidth="1"/>
    <col min="7770" max="7770" width="7.85546875" customWidth="1"/>
    <col min="7771" max="7772" width="4.85546875" customWidth="1"/>
    <col min="7773" max="7773" width="7.85546875" customWidth="1"/>
    <col min="7774" max="7774" width="4.85546875" customWidth="1"/>
    <col min="7775" max="7775" width="7.85546875" customWidth="1"/>
    <col min="7776" max="7776" width="4.85546875" customWidth="1"/>
    <col min="7777" max="7777" width="7.85546875" customWidth="1"/>
    <col min="7778" max="7778" width="5.85546875" customWidth="1"/>
    <col min="7779" max="7779" width="8.85546875" customWidth="1"/>
    <col min="7780" max="7780" width="7.85546875" customWidth="1"/>
    <col min="7781" max="7781" width="4.85546875" customWidth="1"/>
    <col min="7782" max="7782" width="7.85546875" customWidth="1"/>
    <col min="7783" max="7783" width="4.85546875" customWidth="1"/>
    <col min="7784" max="7784" width="7.85546875" customWidth="1"/>
    <col min="7785" max="7785" width="4.85546875" customWidth="1"/>
    <col min="7786" max="7786" width="7.85546875" customWidth="1"/>
    <col min="7787" max="7787" width="4.85546875" customWidth="1"/>
    <col min="7788" max="7788" width="7.85546875" customWidth="1"/>
    <col min="7789" max="7789" width="4.85546875" customWidth="1"/>
    <col min="7790" max="7790" width="7.85546875" customWidth="1"/>
    <col min="7791" max="7792" width="4.85546875" customWidth="1"/>
    <col min="7793" max="7793" width="7.85546875" customWidth="1"/>
    <col min="7794" max="7794" width="4.85546875" customWidth="1"/>
    <col min="7795" max="7795" width="7.85546875" customWidth="1"/>
    <col min="7796" max="7796" width="4.85546875" customWidth="1"/>
    <col min="7797" max="7797" width="7.85546875" customWidth="1"/>
    <col min="7798" max="7798" width="4.85546875" customWidth="1"/>
    <col min="7799" max="7799" width="7.85546875" customWidth="1"/>
    <col min="7800" max="7800" width="4.85546875" customWidth="1"/>
    <col min="7801" max="7801" width="7.85546875" customWidth="1"/>
    <col min="7802" max="7802" width="4.85546875" customWidth="1"/>
    <col min="7803" max="7803" width="7.85546875" customWidth="1"/>
    <col min="7804" max="7804" width="4.85546875" customWidth="1"/>
    <col min="7805" max="7805" width="7.85546875" customWidth="1"/>
    <col min="7806" max="7806" width="4.85546875" customWidth="1"/>
    <col min="7807" max="7807" width="7.85546875" customWidth="1"/>
    <col min="7808" max="7808" width="5.85546875" customWidth="1"/>
    <col min="7809" max="7809" width="8.85546875" customWidth="1"/>
    <col min="7810" max="7810" width="7.85546875" customWidth="1"/>
    <col min="7811" max="7811" width="4.85546875" customWidth="1"/>
    <col min="7812" max="7812" width="7.85546875" customWidth="1"/>
    <col min="7813" max="7813" width="4.85546875" customWidth="1"/>
    <col min="7814" max="7814" width="7.85546875" customWidth="1"/>
    <col min="7815" max="7816" width="4.85546875" customWidth="1"/>
    <col min="7817" max="7817" width="7.85546875" customWidth="1"/>
    <col min="7818" max="7818" width="4.85546875" customWidth="1"/>
    <col min="7819" max="7819" width="7.85546875" customWidth="1"/>
    <col min="7820" max="7820" width="4.85546875" customWidth="1"/>
    <col min="7821" max="7821" width="7.85546875" customWidth="1"/>
    <col min="7822" max="7822" width="4.85546875" customWidth="1"/>
    <col min="7823" max="7823" width="7.85546875" customWidth="1"/>
    <col min="7824" max="7824" width="4.85546875" customWidth="1"/>
    <col min="7825" max="7825" width="7.85546875" customWidth="1"/>
    <col min="7826" max="7826" width="4.85546875" customWidth="1"/>
    <col min="7827" max="7828" width="7.85546875" customWidth="1"/>
    <col min="7829" max="7829" width="4.85546875" customWidth="1"/>
    <col min="7830" max="7830" width="6.85546875" customWidth="1"/>
    <col min="7831" max="7831" width="3.85546875" customWidth="1"/>
    <col min="7832" max="7832" width="6.85546875" customWidth="1"/>
    <col min="7833" max="7833" width="3.85546875" customWidth="1"/>
    <col min="7834" max="7834" width="6.85546875" customWidth="1"/>
    <col min="7835" max="7835" width="4.85546875" customWidth="1"/>
    <col min="7836" max="7836" width="7.85546875" customWidth="1"/>
    <col min="7837" max="7837" width="4.85546875" customWidth="1"/>
    <col min="7838" max="7838" width="7.85546875" customWidth="1"/>
    <col min="7839" max="7839" width="4.85546875" customWidth="1"/>
    <col min="7840" max="7840" width="7.85546875" customWidth="1"/>
    <col min="7841" max="7843" width="4.85546875" customWidth="1"/>
    <col min="7844" max="7844" width="7.85546875" customWidth="1"/>
    <col min="7845" max="7845" width="4.85546875" customWidth="1"/>
    <col min="7846" max="7846" width="7.85546875" customWidth="1"/>
    <col min="7847" max="7847" width="4.85546875" customWidth="1"/>
    <col min="7848" max="7848" width="7.85546875" customWidth="1"/>
    <col min="7849" max="7849" width="4.85546875" customWidth="1"/>
    <col min="7850" max="7850" width="7.85546875" customWidth="1"/>
    <col min="7851" max="7851" width="4.85546875" customWidth="1"/>
    <col min="7852" max="7852" width="7.85546875" customWidth="1"/>
    <col min="7853" max="7853" width="4.85546875" customWidth="1"/>
    <col min="7854" max="7854" width="7.85546875" customWidth="1"/>
    <col min="7855" max="7855" width="4.85546875" customWidth="1"/>
    <col min="7856" max="7857" width="7.85546875" customWidth="1"/>
    <col min="7858" max="7858" width="4.85546875" customWidth="1"/>
    <col min="7859" max="7859" width="6.85546875" customWidth="1"/>
    <col min="7860" max="7860" width="4.85546875" customWidth="1"/>
    <col min="7861" max="7861" width="7.85546875" customWidth="1"/>
    <col min="7862" max="7863" width="4.85546875" customWidth="1"/>
    <col min="7864" max="7864" width="7.85546875" customWidth="1"/>
    <col min="7865" max="7865" width="4.85546875" customWidth="1"/>
    <col min="7866" max="7866" width="7.85546875" customWidth="1"/>
    <col min="7867" max="7867" width="4.85546875" customWidth="1"/>
    <col min="7868" max="7868" width="7.85546875" customWidth="1"/>
    <col min="7869" max="7869" width="4.85546875" customWidth="1"/>
    <col min="7870" max="7871" width="7.85546875" customWidth="1"/>
    <col min="7872" max="7872" width="4.85546875" customWidth="1"/>
    <col min="7873" max="7873" width="7.85546875" customWidth="1"/>
    <col min="7874" max="7874" width="4.85546875" customWidth="1"/>
    <col min="7875" max="7875" width="7.85546875" customWidth="1"/>
    <col min="7876" max="7876" width="4.85546875" customWidth="1"/>
    <col min="7877" max="7877" width="7.85546875" customWidth="1"/>
    <col min="7878" max="7878" width="4.85546875" customWidth="1"/>
    <col min="7879" max="7879" width="7.85546875" customWidth="1"/>
    <col min="7880" max="7880" width="4.85546875" customWidth="1"/>
    <col min="7881" max="7881" width="7.85546875" customWidth="1"/>
    <col min="7882" max="7882" width="4.85546875" customWidth="1"/>
    <col min="7883" max="7883" width="7.85546875" customWidth="1"/>
    <col min="7884" max="7884" width="4.85546875" customWidth="1"/>
    <col min="7885" max="7885" width="7.85546875" customWidth="1"/>
    <col min="7886" max="7886" width="4.85546875" customWidth="1"/>
    <col min="7887" max="7887" width="7.85546875" customWidth="1"/>
    <col min="7888" max="7888" width="4.85546875" customWidth="1"/>
    <col min="7889" max="7889" width="7.85546875" customWidth="1"/>
    <col min="7890" max="7890" width="4.85546875" customWidth="1"/>
    <col min="7891" max="7891" width="7.85546875" customWidth="1"/>
    <col min="7892" max="7892" width="4.85546875" customWidth="1"/>
    <col min="7893" max="7893" width="7.85546875" customWidth="1"/>
    <col min="7894" max="7894" width="4.85546875" customWidth="1"/>
    <col min="7895" max="7895" width="7.85546875" customWidth="1"/>
    <col min="7896" max="7896" width="5.85546875" customWidth="1"/>
    <col min="7897" max="7897" width="8.85546875" customWidth="1"/>
    <col min="7898" max="7898" width="7.85546875" customWidth="1"/>
    <col min="7899" max="7899" width="4.85546875" customWidth="1"/>
    <col min="7900" max="7900" width="7.85546875" customWidth="1"/>
    <col min="7901" max="7901" width="4.85546875" customWidth="1"/>
    <col min="7902" max="7902" width="7.85546875" customWidth="1"/>
    <col min="7903" max="7903" width="4.85546875" customWidth="1"/>
    <col min="7904" max="7904" width="7.85546875" customWidth="1"/>
    <col min="7905" max="7905" width="4.85546875" customWidth="1"/>
    <col min="7906" max="7906" width="7.85546875" customWidth="1"/>
    <col min="7907" max="7907" width="4.85546875" customWidth="1"/>
    <col min="7908" max="7908" width="7.85546875" customWidth="1"/>
    <col min="7909" max="7909" width="5.85546875" customWidth="1"/>
    <col min="7910" max="7910" width="8.85546875" customWidth="1"/>
    <col min="7911" max="7911" width="7.85546875" customWidth="1"/>
    <col min="7912" max="7912" width="4.85546875" customWidth="1"/>
    <col min="7913" max="7913" width="6.85546875" customWidth="1"/>
    <col min="7914" max="7915" width="4.85546875" customWidth="1"/>
    <col min="7916" max="7916" width="7.85546875" customWidth="1"/>
    <col min="7917" max="7918" width="4.85546875" customWidth="1"/>
    <col min="7919" max="7919" width="7.85546875" customWidth="1"/>
    <col min="7920" max="7920" width="4.85546875" customWidth="1"/>
    <col min="7921" max="7921" width="7.85546875" customWidth="1"/>
    <col min="7922" max="7922" width="4.85546875" customWidth="1"/>
    <col min="7923" max="7923" width="7.85546875" customWidth="1"/>
    <col min="7924" max="7927" width="4.85546875" customWidth="1"/>
    <col min="7928" max="7928" width="7.85546875" customWidth="1"/>
    <col min="7929" max="7931" width="4.85546875" customWidth="1"/>
    <col min="7932" max="7932" width="7.85546875" customWidth="1"/>
    <col min="7933" max="7936" width="4.85546875" customWidth="1"/>
    <col min="7937" max="7937" width="7.85546875" customWidth="1"/>
    <col min="7938" max="7939" width="4.85546875" customWidth="1"/>
    <col min="7940" max="7940" width="7.85546875" customWidth="1"/>
    <col min="7941" max="7941" width="4.85546875" customWidth="1"/>
    <col min="7942" max="7942" width="7.85546875" customWidth="1"/>
    <col min="7943" max="7943" width="4.85546875" customWidth="1"/>
    <col min="7944" max="7944" width="7.85546875" customWidth="1"/>
    <col min="7945" max="7945" width="4.85546875" customWidth="1"/>
    <col min="7946" max="7946" width="7.85546875" customWidth="1"/>
    <col min="7947" max="7947" width="4.85546875" customWidth="1"/>
    <col min="7948" max="7948" width="7.85546875" customWidth="1"/>
    <col min="7949" max="7949" width="5.85546875" customWidth="1"/>
    <col min="7950" max="7950" width="8.85546875" customWidth="1"/>
    <col min="7951" max="7951" width="5.85546875" customWidth="1"/>
    <col min="7952" max="7952" width="8.85546875" customWidth="1"/>
    <col min="7953" max="7953" width="5.85546875" customWidth="1"/>
    <col min="7954" max="7954" width="8.85546875" customWidth="1"/>
    <col min="7955" max="7955" width="5.85546875" customWidth="1"/>
    <col min="7956" max="7956" width="8.85546875" customWidth="1"/>
    <col min="7957" max="7957" width="7.85546875" customWidth="1"/>
    <col min="7958" max="7958" width="4.85546875" customWidth="1"/>
    <col min="7959" max="7959" width="7.85546875" customWidth="1"/>
    <col min="7960" max="7960" width="4.85546875" customWidth="1"/>
    <col min="7961" max="7961" width="7.85546875" customWidth="1"/>
    <col min="7962" max="7962" width="4.85546875" customWidth="1"/>
    <col min="7963" max="7963" width="7.85546875" customWidth="1"/>
    <col min="7964" max="7964" width="4.85546875" customWidth="1"/>
    <col min="7965" max="7965" width="7.85546875" customWidth="1"/>
    <col min="7966" max="7966" width="4.85546875" customWidth="1"/>
    <col min="7967" max="7967" width="7.85546875" customWidth="1"/>
    <col min="7968" max="7968" width="5.85546875" customWidth="1"/>
    <col min="7969" max="7969" width="8.85546875" customWidth="1"/>
    <col min="7970" max="7970" width="7.85546875" customWidth="1"/>
    <col min="7971" max="7972" width="4.85546875" customWidth="1"/>
    <col min="7973" max="7973" width="7.85546875" customWidth="1"/>
    <col min="7974" max="7974" width="4.85546875" customWidth="1"/>
    <col min="7975" max="7975" width="7.85546875" customWidth="1"/>
    <col min="7976" max="7976" width="4.85546875" customWidth="1"/>
    <col min="7977" max="7977" width="7.85546875" customWidth="1"/>
    <col min="7978" max="7978" width="4.85546875" customWidth="1"/>
    <col min="7979" max="7979" width="7.85546875" customWidth="1"/>
    <col min="7980" max="7980" width="4.85546875" customWidth="1"/>
    <col min="7981" max="7981" width="7.85546875" customWidth="1"/>
    <col min="7982" max="7982" width="4.85546875" customWidth="1"/>
    <col min="7983" max="7983" width="7.85546875" customWidth="1"/>
    <col min="7984" max="7984" width="4.85546875" customWidth="1"/>
    <col min="7985" max="7985" width="7.85546875" customWidth="1"/>
    <col min="7986" max="7986" width="4.85546875" customWidth="1"/>
    <col min="7987" max="7987" width="7.85546875" customWidth="1"/>
    <col min="7988" max="7988" width="4.85546875" customWidth="1"/>
    <col min="7989" max="7989" width="7.85546875" customWidth="1"/>
    <col min="7990" max="7992" width="4.85546875" customWidth="1"/>
    <col min="7993" max="7993" width="7.85546875" customWidth="1"/>
    <col min="7994" max="7994" width="4.85546875" customWidth="1"/>
    <col min="7995" max="7995" width="7.85546875" customWidth="1"/>
    <col min="7996" max="7996" width="4.85546875" customWidth="1"/>
    <col min="7997" max="7997" width="7.85546875" customWidth="1"/>
    <col min="7998" max="8000" width="4.85546875" customWidth="1"/>
    <col min="8001" max="8001" width="7.85546875" customWidth="1"/>
    <col min="8002" max="8002" width="4.85546875" customWidth="1"/>
    <col min="8003" max="8003" width="7.85546875" customWidth="1"/>
    <col min="8004" max="8004" width="4.85546875" customWidth="1"/>
    <col min="8005" max="8005" width="7.85546875" customWidth="1"/>
    <col min="8006" max="8007" width="4.85546875" customWidth="1"/>
    <col min="8008" max="8008" width="7.85546875" customWidth="1"/>
    <col min="8009" max="8009" width="4.85546875" customWidth="1"/>
    <col min="8010" max="8010" width="7.85546875" customWidth="1"/>
    <col min="8011" max="8011" width="4.85546875" customWidth="1"/>
    <col min="8012" max="8012" width="7.85546875" customWidth="1"/>
    <col min="8013" max="8013" width="5.85546875" customWidth="1"/>
    <col min="8014" max="8014" width="8.85546875" customWidth="1"/>
    <col min="8015" max="8015" width="5.85546875" customWidth="1"/>
    <col min="8016" max="8016" width="8.85546875" customWidth="1"/>
    <col min="8017" max="8017" width="5.85546875" customWidth="1"/>
    <col min="8018" max="8018" width="8.85546875" customWidth="1"/>
    <col min="8019" max="8019" width="5.85546875" customWidth="1"/>
    <col min="8020" max="8020" width="8.85546875" customWidth="1"/>
    <col min="8021" max="8021" width="7.85546875" customWidth="1"/>
    <col min="8022" max="8022" width="4.85546875" customWidth="1"/>
    <col min="8023" max="8023" width="7.85546875" customWidth="1"/>
    <col min="8024" max="8024" width="4.85546875" customWidth="1"/>
    <col min="8025" max="8025" width="7.85546875" customWidth="1"/>
    <col min="8026" max="8026" width="4.85546875" customWidth="1"/>
    <col min="8027" max="8027" width="7.85546875" customWidth="1"/>
    <col min="8028" max="8028" width="5.85546875" customWidth="1"/>
    <col min="8029" max="8029" width="8.85546875" customWidth="1"/>
    <col min="8030" max="8030" width="7.85546875" customWidth="1"/>
    <col min="8031" max="8031" width="4.85546875" customWidth="1"/>
    <col min="8032" max="8032" width="7.85546875" customWidth="1"/>
    <col min="8033" max="8033" width="4.85546875" customWidth="1"/>
    <col min="8034" max="8034" width="7.85546875" customWidth="1"/>
    <col min="8035" max="8035" width="4.85546875" customWidth="1"/>
    <col min="8036" max="8036" width="7.85546875" customWidth="1"/>
    <col min="8037" max="8037" width="4.85546875" customWidth="1"/>
    <col min="8038" max="8038" width="7.85546875" customWidth="1"/>
    <col min="8039" max="8039" width="4.85546875" customWidth="1"/>
    <col min="8040" max="8040" width="7.85546875" customWidth="1"/>
    <col min="8041" max="8041" width="4.85546875" customWidth="1"/>
    <col min="8042" max="8043" width="7.85546875" customWidth="1"/>
    <col min="8044" max="8044" width="4.85546875" customWidth="1"/>
    <col min="8045" max="8045" width="7.85546875" customWidth="1"/>
    <col min="8046" max="8046" width="4.85546875" customWidth="1"/>
    <col min="8047" max="8047" width="7.85546875" customWidth="1"/>
    <col min="8048" max="8048" width="4.85546875" customWidth="1"/>
    <col min="8049" max="8049" width="7.85546875" customWidth="1"/>
    <col min="8050" max="8050" width="4.85546875" customWidth="1"/>
    <col min="8051" max="8052" width="7.85546875" customWidth="1"/>
    <col min="8053" max="8053" width="4.85546875" customWidth="1"/>
    <col min="8054" max="8054" width="7.85546875" customWidth="1"/>
    <col min="8055" max="8055" width="4.85546875" customWidth="1"/>
    <col min="8056" max="8056" width="7.85546875" customWidth="1"/>
    <col min="8057" max="8057" width="4.85546875" customWidth="1"/>
    <col min="8058" max="8058" width="7.85546875" customWidth="1"/>
    <col min="8059" max="8059" width="5.85546875" customWidth="1"/>
    <col min="8060" max="8060" width="8.85546875" customWidth="1"/>
    <col min="8061" max="8061" width="5.85546875" customWidth="1"/>
    <col min="8062" max="8062" width="8.85546875" customWidth="1"/>
    <col min="8063" max="8063" width="7.85546875" customWidth="1"/>
    <col min="8064" max="8064" width="4.85546875" customWidth="1"/>
    <col min="8065" max="8065" width="7.85546875" customWidth="1"/>
    <col min="8066" max="8066" width="4.85546875" customWidth="1"/>
    <col min="8067" max="8067" width="7.85546875" customWidth="1"/>
    <col min="8068" max="8068" width="4.85546875" customWidth="1"/>
    <col min="8069" max="8069" width="7.85546875" customWidth="1"/>
    <col min="8070" max="8070" width="4.85546875" customWidth="1"/>
    <col min="8071" max="8071" width="7.85546875" customWidth="1"/>
    <col min="8072" max="8072" width="4.85546875" customWidth="1"/>
    <col min="8073" max="8073" width="7.85546875" customWidth="1"/>
    <col min="8074" max="8074" width="4.85546875" customWidth="1"/>
    <col min="8075" max="8075" width="7.85546875" customWidth="1"/>
    <col min="8076" max="8076" width="4.85546875" customWidth="1"/>
    <col min="8077" max="8078" width="7.85546875" customWidth="1"/>
    <col min="8079" max="8079" width="4.85546875" customWidth="1"/>
    <col min="8080" max="8080" width="7.85546875" customWidth="1"/>
    <col min="8081" max="8081" width="4.85546875" customWidth="1"/>
    <col min="8082" max="8082" width="7.85546875" customWidth="1"/>
    <col min="8083" max="8083" width="5.85546875" customWidth="1"/>
    <col min="8084" max="8084" width="8.85546875" customWidth="1"/>
    <col min="8085" max="8085" width="7.85546875" customWidth="1"/>
    <col min="8086" max="8086" width="4.85546875" customWidth="1"/>
    <col min="8087" max="8087" width="7.85546875" customWidth="1"/>
    <col min="8088" max="8088" width="5.85546875" customWidth="1"/>
    <col min="8089" max="8089" width="8.85546875" customWidth="1"/>
    <col min="8090" max="8090" width="5.85546875" customWidth="1"/>
    <col min="8091" max="8091" width="8.85546875" customWidth="1"/>
    <col min="8092" max="8092" width="7.85546875" customWidth="1"/>
    <col min="8093" max="8094" width="4.85546875" customWidth="1"/>
    <col min="8095" max="8095" width="7.85546875" customWidth="1"/>
    <col min="8096" max="8096" width="4.85546875" customWidth="1"/>
    <col min="8097" max="8097" width="7.85546875" customWidth="1"/>
    <col min="8098" max="8098" width="4.85546875" customWidth="1"/>
    <col min="8099" max="8099" width="7.85546875" customWidth="1"/>
    <col min="8100" max="8100" width="4.85546875" customWidth="1"/>
    <col min="8101" max="8101" width="7.85546875" customWidth="1"/>
    <col min="8102" max="8102" width="4.85546875" customWidth="1"/>
    <col min="8103" max="8103" width="7.85546875" customWidth="1"/>
    <col min="8104" max="8105" width="4.85546875" customWidth="1"/>
    <col min="8106" max="8106" width="7.85546875" customWidth="1"/>
    <col min="8107" max="8107" width="4.85546875" customWidth="1"/>
    <col min="8108" max="8108" width="7.85546875" customWidth="1"/>
    <col min="8109" max="8109" width="4.85546875" customWidth="1"/>
    <col min="8110" max="8110" width="7.85546875" customWidth="1"/>
    <col min="8111" max="8111" width="4.85546875" customWidth="1"/>
    <col min="8112" max="8112" width="7.85546875" customWidth="1"/>
    <col min="8113" max="8113" width="5.85546875" customWidth="1"/>
    <col min="8114" max="8114" width="8.85546875" customWidth="1"/>
    <col min="8115" max="8115" width="7.85546875" customWidth="1"/>
    <col min="8116" max="8116" width="4.85546875" customWidth="1"/>
    <col min="8117" max="8117" width="7.85546875" customWidth="1"/>
    <col min="8118" max="8118" width="4.85546875" customWidth="1"/>
    <col min="8119" max="8119" width="7.85546875" customWidth="1"/>
    <col min="8120" max="8120" width="4.85546875" customWidth="1"/>
    <col min="8121" max="8121" width="7.85546875" customWidth="1"/>
    <col min="8122" max="8122" width="4.85546875" customWidth="1"/>
    <col min="8123" max="8123" width="7.85546875" customWidth="1"/>
    <col min="8124" max="8125" width="4.85546875" customWidth="1"/>
    <col min="8126" max="8126" width="7.85546875" customWidth="1"/>
    <col min="8127" max="8127" width="5.85546875" customWidth="1"/>
    <col min="8128" max="8128" width="8.85546875" customWidth="1"/>
    <col min="8129" max="8129" width="7.85546875" customWidth="1"/>
    <col min="8130" max="8130" width="4.85546875" customWidth="1"/>
    <col min="8131" max="8131" width="6.85546875" customWidth="1"/>
    <col min="8132" max="8132" width="4.85546875" customWidth="1"/>
    <col min="8133" max="8133" width="7.85546875" customWidth="1"/>
    <col min="8134" max="8134" width="5.85546875" customWidth="1"/>
    <col min="8135" max="8135" width="8.85546875" customWidth="1"/>
    <col min="8136" max="8136" width="7.85546875" customWidth="1"/>
    <col min="8137" max="8137" width="4.85546875" customWidth="1"/>
    <col min="8138" max="8138" width="7.85546875" customWidth="1"/>
    <col min="8139" max="8139" width="4.85546875" customWidth="1"/>
    <col min="8140" max="8140" width="7.85546875" customWidth="1"/>
    <col min="8141" max="8141" width="4.85546875" customWidth="1"/>
    <col min="8142" max="8142" width="7.85546875" customWidth="1"/>
    <col min="8143" max="8143" width="4.85546875" customWidth="1"/>
    <col min="8144" max="8144" width="7.85546875" customWidth="1"/>
    <col min="8145" max="8145" width="4.85546875" customWidth="1"/>
    <col min="8146" max="8146" width="7.85546875" customWidth="1"/>
    <col min="8147" max="8147" width="4.85546875" customWidth="1"/>
    <col min="8148" max="8148" width="7.85546875" customWidth="1"/>
    <col min="8149" max="8150" width="4.85546875" customWidth="1"/>
    <col min="8151" max="8151" width="7.85546875" customWidth="1"/>
    <col min="8152" max="8152" width="5.85546875" customWidth="1"/>
    <col min="8153" max="8153" width="8.85546875" customWidth="1"/>
    <col min="8154" max="8154" width="7.85546875" customWidth="1"/>
    <col min="8155" max="8155" width="4.85546875" customWidth="1"/>
    <col min="8156" max="8156" width="7.85546875" customWidth="1"/>
    <col min="8157" max="8157" width="4.85546875" customWidth="1"/>
    <col min="8158" max="8158" width="7.85546875" customWidth="1"/>
    <col min="8159" max="8159" width="4.85546875" customWidth="1"/>
    <col min="8160" max="8160" width="7.85546875" customWidth="1"/>
    <col min="8161" max="8161" width="4.85546875" customWidth="1"/>
    <col min="8162" max="8162" width="7.85546875" customWidth="1"/>
    <col min="8163" max="8163" width="5.85546875" customWidth="1"/>
    <col min="8164" max="8164" width="8.85546875" customWidth="1"/>
    <col min="8165" max="8165" width="7.85546875" customWidth="1"/>
    <col min="8166" max="8166" width="4.85546875" customWidth="1"/>
    <col min="8167" max="8167" width="7.85546875" customWidth="1"/>
    <col min="8168" max="8168" width="4.85546875" customWidth="1"/>
    <col min="8169" max="8170" width="7.85546875" customWidth="1"/>
    <col min="8171" max="8171" width="4.85546875" customWidth="1"/>
    <col min="8172" max="8172" width="7.85546875" customWidth="1"/>
    <col min="8173" max="8173" width="4.85546875" customWidth="1"/>
    <col min="8174" max="8174" width="7.85546875" customWidth="1"/>
    <col min="8175" max="8175" width="4.85546875" customWidth="1"/>
    <col min="8176" max="8177" width="7.85546875" customWidth="1"/>
    <col min="8178" max="8178" width="4.85546875" customWidth="1"/>
    <col min="8179" max="8179" width="7.85546875" customWidth="1"/>
    <col min="8180" max="8180" width="4.85546875" customWidth="1"/>
    <col min="8181" max="8181" width="7.85546875" customWidth="1"/>
    <col min="8182" max="8182" width="4.85546875" customWidth="1"/>
    <col min="8183" max="8183" width="7.85546875" customWidth="1"/>
    <col min="8184" max="8184" width="4.85546875" customWidth="1"/>
    <col min="8185" max="8185" width="7.85546875" customWidth="1"/>
    <col min="8186" max="8186" width="4.85546875" customWidth="1"/>
    <col min="8187" max="8188" width="7.85546875" customWidth="1"/>
    <col min="8189" max="8189" width="4.85546875" customWidth="1"/>
    <col min="8190" max="8190" width="7.85546875" customWidth="1"/>
    <col min="8191" max="8191" width="4.85546875" customWidth="1"/>
    <col min="8192" max="8192" width="7.85546875" customWidth="1"/>
    <col min="8193" max="8193" width="4.85546875" customWidth="1"/>
    <col min="8194" max="8194" width="7.85546875" customWidth="1"/>
    <col min="8195" max="8195" width="5.85546875" customWidth="1"/>
    <col min="8196" max="8196" width="8.85546875" customWidth="1"/>
    <col min="8197" max="8197" width="7.85546875" customWidth="1"/>
    <col min="8198" max="8198" width="4.85546875" customWidth="1"/>
    <col min="8199" max="8199" width="7.85546875" customWidth="1"/>
    <col min="8200" max="8200" width="4.85546875" customWidth="1"/>
    <col min="8201" max="8201" width="7.85546875" customWidth="1"/>
    <col min="8202" max="8202" width="4.85546875" customWidth="1"/>
    <col min="8203" max="8203" width="7.85546875" customWidth="1"/>
    <col min="8204" max="8204" width="4.85546875" customWidth="1"/>
    <col min="8205" max="8205" width="7.85546875" customWidth="1"/>
    <col min="8206" max="8206" width="4.85546875" customWidth="1"/>
    <col min="8207" max="8207" width="7.85546875" customWidth="1"/>
    <col min="8208" max="8210" width="4.85546875" customWidth="1"/>
    <col min="8211" max="8211" width="7.85546875" customWidth="1"/>
    <col min="8212" max="8213" width="4.85546875" customWidth="1"/>
    <col min="8214" max="8214" width="7.85546875" customWidth="1"/>
    <col min="8215" max="8215" width="4.85546875" customWidth="1"/>
    <col min="8216" max="8216" width="7.85546875" customWidth="1"/>
    <col min="8217" max="8217" width="4.85546875" customWidth="1"/>
    <col min="8218" max="8218" width="7.85546875" customWidth="1"/>
    <col min="8219" max="8219" width="4.85546875" customWidth="1"/>
    <col min="8220" max="8220" width="7.85546875" customWidth="1"/>
    <col min="8221" max="8222" width="5.85546875" customWidth="1"/>
    <col min="8223" max="8223" width="8.85546875" customWidth="1"/>
    <col min="8224" max="8224" width="5.85546875" customWidth="1"/>
    <col min="8225" max="8225" width="8.85546875" customWidth="1"/>
    <col min="8226" max="8226" width="5.85546875" customWidth="1"/>
    <col min="8227" max="8227" width="8.85546875" customWidth="1"/>
    <col min="8228" max="8228" width="7.85546875" customWidth="1"/>
    <col min="8229" max="8229" width="5.85546875" customWidth="1"/>
    <col min="8230" max="8230" width="8.85546875" customWidth="1"/>
    <col min="8231" max="8231" width="7.85546875" customWidth="1"/>
    <col min="8232" max="8232" width="4.85546875" customWidth="1"/>
    <col min="8233" max="8233" width="7.85546875" customWidth="1"/>
    <col min="8234" max="8234" width="4.85546875" customWidth="1"/>
    <col min="8235" max="8235" width="7.85546875" customWidth="1"/>
    <col min="8236" max="8236" width="5.85546875" customWidth="1"/>
    <col min="8237" max="8237" width="8.85546875" customWidth="1"/>
    <col min="8238" max="8238" width="5.85546875" customWidth="1"/>
    <col min="8239" max="8239" width="8.85546875" customWidth="1"/>
    <col min="8240" max="8240" width="7.85546875" customWidth="1"/>
    <col min="8241" max="8241" width="4.85546875" customWidth="1"/>
    <col min="8242" max="8242" width="7.85546875" customWidth="1"/>
    <col min="8243" max="8244" width="5.85546875" customWidth="1"/>
    <col min="8245" max="8245" width="8.85546875" customWidth="1"/>
    <col min="8246" max="8246" width="7.85546875" customWidth="1"/>
    <col min="8247" max="8247" width="4.85546875" customWidth="1"/>
    <col min="8248" max="8248" width="7.85546875" customWidth="1"/>
    <col min="8249" max="8249" width="4.85546875" customWidth="1"/>
    <col min="8250" max="8250" width="7.85546875" customWidth="1"/>
    <col min="8251" max="8251" width="5.85546875" customWidth="1"/>
    <col min="8252" max="8252" width="8.85546875" customWidth="1"/>
    <col min="8253" max="8253" width="7.85546875" customWidth="1"/>
    <col min="8254" max="8254" width="4.85546875" customWidth="1"/>
    <col min="8255" max="8255" width="7.85546875" customWidth="1"/>
    <col min="8256" max="8256" width="4.85546875" customWidth="1"/>
    <col min="8257" max="8257" width="7.85546875" customWidth="1"/>
    <col min="8258" max="8258" width="4.85546875" customWidth="1"/>
    <col min="8259" max="8259" width="7.85546875" customWidth="1"/>
    <col min="8260" max="8260" width="5.85546875" customWidth="1"/>
    <col min="8261" max="8261" width="8.85546875" customWidth="1"/>
    <col min="8262" max="8262" width="7.85546875" customWidth="1"/>
    <col min="8263" max="8263" width="4.85546875" customWidth="1"/>
    <col min="8264" max="8264" width="7.85546875" customWidth="1"/>
    <col min="8265" max="8265" width="4.85546875" customWidth="1"/>
    <col min="8266" max="8266" width="7.85546875" customWidth="1"/>
    <col min="8267" max="8267" width="4.85546875" customWidth="1"/>
    <col min="8268" max="8268" width="7.85546875" customWidth="1"/>
    <col min="8269" max="8269" width="4.85546875" customWidth="1"/>
    <col min="8270" max="8270" width="7.85546875" customWidth="1"/>
    <col min="8271" max="8271" width="4.85546875" customWidth="1"/>
    <col min="8272" max="8272" width="7.85546875" customWidth="1"/>
    <col min="8273" max="8274" width="4.85546875" customWidth="1"/>
    <col min="8275" max="8275" width="7.85546875" customWidth="1"/>
    <col min="8276" max="8276" width="4.85546875" customWidth="1"/>
    <col min="8277" max="8278" width="7.85546875" customWidth="1"/>
    <col min="8279" max="8279" width="5.85546875" customWidth="1"/>
    <col min="8280" max="8280" width="8.85546875" customWidth="1"/>
    <col min="8281" max="8281" width="7.85546875" customWidth="1"/>
    <col min="8282" max="8282" width="4.85546875" customWidth="1"/>
    <col min="8283" max="8283" width="6.85546875" customWidth="1"/>
    <col min="8284" max="8284" width="5.85546875" customWidth="1"/>
    <col min="8285" max="8285" width="8.85546875" customWidth="1"/>
    <col min="8286" max="8286" width="5.85546875" customWidth="1"/>
    <col min="8287" max="8287" width="8.85546875" customWidth="1"/>
    <col min="8288" max="8288" width="5.85546875" customWidth="1"/>
    <col min="8289" max="8289" width="8.85546875" customWidth="1"/>
    <col min="8290" max="8290" width="5.85546875" customWidth="1"/>
    <col min="8291" max="8291" width="8.85546875" customWidth="1"/>
    <col min="8292" max="8292" width="7.85546875" customWidth="1"/>
    <col min="8293" max="8293" width="4.85546875" customWidth="1"/>
    <col min="8294" max="8295" width="7.85546875" customWidth="1"/>
    <col min="8296" max="8296" width="5.85546875" customWidth="1"/>
    <col min="8297" max="8297" width="6.85546875" customWidth="1"/>
    <col min="8298" max="8298" width="4.85546875" customWidth="1"/>
    <col min="8299" max="8299" width="7.85546875" customWidth="1"/>
    <col min="8300" max="8300" width="4.85546875" customWidth="1"/>
    <col min="8301" max="8301" width="7.85546875" customWidth="1"/>
    <col min="8302" max="8302" width="4.85546875" customWidth="1"/>
    <col min="8303" max="8303" width="7.85546875" customWidth="1"/>
    <col min="8304" max="8305" width="4.85546875" customWidth="1"/>
    <col min="8306" max="8306" width="7.85546875" customWidth="1"/>
    <col min="8307" max="8307" width="4.85546875" customWidth="1"/>
    <col min="8308" max="8308" width="7.85546875" customWidth="1"/>
    <col min="8309" max="8312" width="5.85546875" customWidth="1"/>
    <col min="8313" max="8313" width="8.85546875" customWidth="1"/>
    <col min="8314" max="8314" width="5.85546875" customWidth="1"/>
    <col min="8315" max="8315" width="8.85546875" customWidth="1"/>
    <col min="8316" max="8316" width="5.85546875" customWidth="1"/>
    <col min="8317" max="8317" width="8.85546875" customWidth="1"/>
    <col min="8318" max="8319" width="5.85546875" customWidth="1"/>
    <col min="8320" max="8321" width="8.85546875" customWidth="1"/>
    <col min="8322" max="8322" width="5.85546875" customWidth="1"/>
    <col min="8323" max="8323" width="7.85546875" customWidth="1"/>
    <col min="8324" max="8324" width="5.85546875" customWidth="1"/>
    <col min="8325" max="8326" width="8.85546875" customWidth="1"/>
    <col min="8327" max="8327" width="5.85546875" customWidth="1"/>
    <col min="8328" max="8328" width="7.85546875" customWidth="1"/>
    <col min="8329" max="8329" width="4.85546875" customWidth="1"/>
    <col min="8330" max="8330" width="7.85546875" customWidth="1"/>
    <col min="8331" max="8331" width="8.85546875" customWidth="1"/>
    <col min="8332" max="8332" width="5.85546875" customWidth="1"/>
    <col min="8333" max="8333" width="7.85546875" customWidth="1"/>
    <col min="8334" max="8334" width="5.85546875" customWidth="1"/>
    <col min="8335" max="8335" width="8.85546875" customWidth="1"/>
    <col min="8336" max="8336" width="5.85546875" customWidth="1"/>
    <col min="8337" max="8337" width="8.85546875" customWidth="1"/>
    <col min="8338" max="8338" width="5.85546875" customWidth="1"/>
    <col min="8339" max="8340" width="8.85546875" customWidth="1"/>
    <col min="8341" max="8341" width="5.85546875" customWidth="1"/>
    <col min="8342" max="8342" width="7.85546875" customWidth="1"/>
    <col min="8343" max="8343" width="4.85546875" customWidth="1"/>
    <col min="8344" max="8344" width="7.85546875" customWidth="1"/>
    <col min="8345" max="8345" width="4.85546875" customWidth="1"/>
    <col min="8346" max="8346" width="7.85546875" customWidth="1"/>
    <col min="8347" max="8347" width="8.85546875" customWidth="1"/>
    <col min="8348" max="8348" width="5.85546875" customWidth="1"/>
    <col min="8349" max="8349" width="7.85546875" customWidth="1"/>
    <col min="8350" max="8350" width="4.85546875" customWidth="1"/>
    <col min="8351" max="8351" width="7.85546875" customWidth="1"/>
    <col min="8352" max="8352" width="8.85546875" customWidth="1"/>
    <col min="8353" max="8353" width="5.85546875" customWidth="1"/>
    <col min="8354" max="8354" width="7.85546875" customWidth="1"/>
    <col min="8355" max="8355" width="4.85546875" customWidth="1"/>
    <col min="8356" max="8356" width="7.85546875" customWidth="1"/>
    <col min="8357" max="8357" width="4.85546875" customWidth="1"/>
    <col min="8358" max="8358" width="7.85546875" customWidth="1"/>
    <col min="8359" max="8359" width="4.85546875" customWidth="1"/>
    <col min="8360" max="8360" width="7.85546875" customWidth="1"/>
    <col min="8361" max="8361" width="4.85546875" customWidth="1"/>
    <col min="8362" max="8362" width="7.85546875" customWidth="1"/>
    <col min="8363" max="8363" width="5.85546875" customWidth="1"/>
    <col min="8364" max="8364" width="8.85546875" customWidth="1"/>
    <col min="8365" max="8365" width="5.85546875" customWidth="1"/>
    <col min="8366" max="8367" width="8.85546875" customWidth="1"/>
    <col min="8368" max="8368" width="5.85546875" customWidth="1"/>
    <col min="8369" max="8369" width="7.85546875" customWidth="1"/>
    <col min="8370" max="8370" width="8.85546875" customWidth="1"/>
    <col min="8371" max="8372" width="5.85546875" customWidth="1"/>
    <col min="8373" max="8373" width="7.85546875" customWidth="1"/>
    <col min="8374" max="8374" width="4.85546875" customWidth="1"/>
    <col min="8375" max="8375" width="7.85546875" customWidth="1"/>
    <col min="8376" max="8376" width="4.85546875" customWidth="1"/>
    <col min="8377" max="8377" width="7.85546875" customWidth="1"/>
    <col min="8378" max="8378" width="4.85546875" customWidth="1"/>
    <col min="8379" max="8379" width="7.85546875" customWidth="1"/>
    <col min="8380" max="8381" width="5.85546875" customWidth="1"/>
    <col min="8382" max="8382" width="8.85546875" customWidth="1"/>
    <col min="8383" max="8383" width="5.85546875" customWidth="1"/>
    <col min="8384" max="8384" width="8.85546875" customWidth="1"/>
    <col min="8385" max="8385" width="5.85546875" customWidth="1"/>
    <col min="8386" max="8387" width="8.85546875" customWidth="1"/>
    <col min="8388" max="8388" width="5.85546875" customWidth="1"/>
    <col min="8389" max="8389" width="7.85546875" customWidth="1"/>
    <col min="8390" max="8390" width="4.85546875" customWidth="1"/>
    <col min="8391" max="8391" width="7.85546875" customWidth="1"/>
    <col min="8392" max="8392" width="5.85546875" customWidth="1"/>
    <col min="8393" max="8393" width="8.85546875" customWidth="1"/>
    <col min="8394" max="8394" width="5.85546875" customWidth="1"/>
    <col min="8395" max="8396" width="8.85546875" customWidth="1"/>
    <col min="8397" max="8397" width="5.85546875" customWidth="1"/>
    <col min="8398" max="8398" width="7.85546875" customWidth="1"/>
    <col min="8399" max="8399" width="5.85546875" customWidth="1"/>
    <col min="8400" max="8401" width="8.85546875" customWidth="1"/>
    <col min="8402" max="8402" width="5.85546875" customWidth="1"/>
    <col min="8403" max="8404" width="8.85546875" customWidth="1"/>
    <col min="8405" max="8405" width="5.85546875" customWidth="1"/>
    <col min="8406" max="8406" width="7.85546875" customWidth="1"/>
    <col min="8407" max="8407" width="4.85546875" customWidth="1"/>
    <col min="8408" max="8408" width="7.85546875" customWidth="1"/>
    <col min="8409" max="8409" width="5.85546875" customWidth="1"/>
    <col min="8410" max="8410" width="8.85546875" customWidth="1"/>
    <col min="8411" max="8411" width="5.85546875" customWidth="1"/>
    <col min="8412" max="8413" width="8.85546875" customWidth="1"/>
    <col min="8414" max="8414" width="5.85546875" customWidth="1"/>
    <col min="8415" max="8415" width="7.85546875" customWidth="1"/>
    <col min="8416" max="8416" width="4.85546875" customWidth="1"/>
    <col min="8417" max="8417" width="7.85546875" customWidth="1"/>
    <col min="8418" max="8418" width="5.85546875" customWidth="1"/>
    <col min="8419" max="8420" width="8.85546875" customWidth="1"/>
    <col min="8421" max="8421" width="5.85546875" customWidth="1"/>
    <col min="8422" max="8422" width="7.85546875" customWidth="1"/>
    <col min="8423" max="8423" width="5.85546875" customWidth="1"/>
    <col min="8424" max="8425" width="8.85546875" customWidth="1"/>
    <col min="8426" max="8426" width="5.85546875" customWidth="1"/>
    <col min="8427" max="8427" width="7.85546875" customWidth="1"/>
    <col min="8428" max="8428" width="4.85546875" customWidth="1"/>
    <col min="8429" max="8429" width="7.85546875" customWidth="1"/>
    <col min="8430" max="8430" width="5.85546875" customWidth="1"/>
    <col min="8431" max="8432" width="8.85546875" customWidth="1"/>
    <col min="8433" max="8433" width="5.85546875" customWidth="1"/>
    <col min="8434" max="8434" width="8.85546875" customWidth="1"/>
    <col min="8435" max="8435" width="5.85546875" customWidth="1"/>
    <col min="8436" max="8437" width="8.85546875" customWidth="1"/>
    <col min="8438" max="8438" width="5.85546875" customWidth="1"/>
    <col min="8439" max="8439" width="7.85546875" customWidth="1"/>
    <col min="8440" max="8440" width="5.85546875" customWidth="1"/>
    <col min="8441" max="8441" width="8.85546875" customWidth="1"/>
    <col min="8442" max="8442" width="5.85546875" customWidth="1"/>
    <col min="8443" max="8444" width="8.85546875" customWidth="1"/>
    <col min="8445" max="8445" width="5.85546875" customWidth="1"/>
    <col min="8446" max="8446" width="7.85546875" customWidth="1"/>
    <col min="8447" max="8447" width="4.85546875" customWidth="1"/>
    <col min="8448" max="8448" width="7.85546875" customWidth="1"/>
    <col min="8449" max="8449" width="4.85546875" customWidth="1"/>
    <col min="8450" max="8450" width="7.85546875" customWidth="1"/>
    <col min="8451" max="8451" width="4.85546875" customWidth="1"/>
    <col min="8452" max="8452" width="7.85546875" customWidth="1"/>
    <col min="8453" max="8453" width="4.85546875" customWidth="1"/>
    <col min="8454" max="8454" width="7.85546875" customWidth="1"/>
    <col min="8455" max="8455" width="4.85546875" customWidth="1"/>
    <col min="8456" max="8456" width="7.85546875" customWidth="1"/>
    <col min="8457" max="8457" width="4.85546875" customWidth="1"/>
    <col min="8458" max="8458" width="7.85546875" customWidth="1"/>
    <col min="8459" max="8459" width="4.85546875" customWidth="1"/>
    <col min="8460" max="8460" width="7.85546875" customWidth="1"/>
    <col min="8461" max="8461" width="4.85546875" customWidth="1"/>
    <col min="8462" max="8462" width="7.85546875" customWidth="1"/>
    <col min="8463" max="8463" width="5.85546875" customWidth="1"/>
    <col min="8464" max="8464" width="8.85546875" customWidth="1"/>
    <col min="8465" max="8465" width="5.85546875" customWidth="1"/>
    <col min="8466" max="8466" width="8.85546875" customWidth="1"/>
    <col min="8467" max="8467" width="5.85546875" customWidth="1"/>
    <col min="8468" max="8468" width="8.85546875" customWidth="1"/>
    <col min="8469" max="8469" width="5.85546875" customWidth="1"/>
    <col min="8470" max="8470" width="8.85546875" customWidth="1"/>
    <col min="8471" max="8475" width="5.85546875" customWidth="1"/>
    <col min="8476" max="8476" width="8.85546875" customWidth="1"/>
    <col min="8477" max="8477" width="5.85546875" customWidth="1"/>
    <col min="8478" max="8478" width="8.85546875" customWidth="1"/>
    <col min="8479" max="8479" width="5.85546875" customWidth="1"/>
    <col min="8480" max="8480" width="8.85546875" customWidth="1"/>
    <col min="8481" max="8481" width="5.85546875" customWidth="1"/>
    <col min="8482" max="8482" width="8.85546875" customWidth="1"/>
    <col min="8483" max="8483" width="5.85546875" customWidth="1"/>
    <col min="8484" max="8484" width="8.85546875" customWidth="1"/>
    <col min="8485" max="8485" width="5.85546875" customWidth="1"/>
    <col min="8486" max="8487" width="8.85546875" customWidth="1"/>
    <col min="8488" max="8488" width="5.85546875" customWidth="1"/>
    <col min="8489" max="8489" width="7.85546875" customWidth="1"/>
    <col min="8490" max="8490" width="5.85546875" customWidth="1"/>
    <col min="8491" max="8492" width="8.85546875" customWidth="1"/>
    <col min="8493" max="8493" width="5.85546875" customWidth="1"/>
    <col min="8494" max="8494" width="8.85546875" customWidth="1"/>
    <col min="8495" max="8495" width="5.85546875" customWidth="1"/>
    <col min="8496" max="8497" width="8.85546875" customWidth="1"/>
    <col min="8498" max="8498" width="5.85546875" customWidth="1"/>
    <col min="8499" max="8499" width="8.85546875" customWidth="1"/>
    <col min="8500" max="8500" width="5.85546875" customWidth="1"/>
    <col min="8501" max="8502" width="8.85546875" customWidth="1"/>
    <col min="8503" max="8503" width="5.85546875" customWidth="1"/>
    <col min="8504" max="8504" width="6.85546875" customWidth="1"/>
    <col min="8505" max="8505" width="5.85546875" customWidth="1"/>
    <col min="8506" max="8507" width="8.85546875" customWidth="1"/>
    <col min="8508" max="8508" width="5.85546875" customWidth="1"/>
    <col min="8509" max="8509" width="7.85546875" customWidth="1"/>
    <col min="8510" max="8510" width="8.85546875" customWidth="1"/>
    <col min="8511" max="8511" width="5.85546875" customWidth="1"/>
    <col min="8512" max="8513" width="8.85546875" customWidth="1"/>
    <col min="8514" max="8514" width="5.85546875" customWidth="1"/>
    <col min="8515" max="8515" width="7.85546875" customWidth="1"/>
    <col min="8516" max="8516" width="4.85546875" customWidth="1"/>
    <col min="8517" max="8517" width="7.85546875" customWidth="1"/>
    <col min="8518" max="8518" width="4.85546875" customWidth="1"/>
    <col min="8519" max="8519" width="7.85546875" customWidth="1"/>
    <col min="8520" max="8520" width="4.85546875" customWidth="1"/>
    <col min="8521" max="8521" width="7.85546875" customWidth="1"/>
    <col min="8522" max="8522" width="5.85546875" customWidth="1"/>
    <col min="8523" max="8524" width="8.85546875" customWidth="1"/>
    <col min="8525" max="8525" width="5.85546875" customWidth="1"/>
    <col min="8526" max="8526" width="7.85546875" customWidth="1"/>
    <col min="8527" max="8527" width="4.85546875" customWidth="1"/>
    <col min="8528" max="8528" width="7.85546875" customWidth="1"/>
    <col min="8529" max="8529" width="5.85546875" customWidth="1"/>
    <col min="8530" max="8530" width="8.85546875" customWidth="1"/>
    <col min="8531" max="8531" width="5.85546875" customWidth="1"/>
    <col min="8532" max="8533" width="8.85546875" customWidth="1"/>
    <col min="8534" max="8534" width="5.85546875" customWidth="1"/>
    <col min="8535" max="8535" width="7.85546875" customWidth="1"/>
    <col min="8536" max="8537" width="5.85546875" customWidth="1"/>
    <col min="8538" max="8538" width="8.85546875" customWidth="1"/>
    <col min="8539" max="8539" width="5.85546875" customWidth="1"/>
    <col min="8540" max="8540" width="8.85546875" customWidth="1"/>
    <col min="8541" max="8541" width="5.85546875" customWidth="1"/>
    <col min="8542" max="8542" width="8.85546875" customWidth="1"/>
    <col min="8543" max="8543" width="5.85546875" customWidth="1"/>
    <col min="8544" max="8544" width="8.85546875" customWidth="1"/>
    <col min="8545" max="8545" width="5.85546875" customWidth="1"/>
    <col min="8546" max="8546" width="8.85546875" customWidth="1"/>
    <col min="8547" max="8547" width="5.85546875" customWidth="1"/>
    <col min="8548" max="8548" width="8.85546875" customWidth="1"/>
    <col min="8549" max="8549" width="5.85546875" customWidth="1"/>
    <col min="8550" max="8551" width="8.85546875" customWidth="1"/>
    <col min="8552" max="8552" width="5.85546875" customWidth="1"/>
    <col min="8553" max="8553" width="7.85546875" customWidth="1"/>
    <col min="8554" max="8554" width="8.85546875" customWidth="1"/>
    <col min="8555" max="8555" width="5.85546875" customWidth="1"/>
    <col min="8556" max="8556" width="7.85546875" customWidth="1"/>
    <col min="8557" max="8557" width="4.85546875" customWidth="1"/>
    <col min="8558" max="8558" width="7.85546875" customWidth="1"/>
    <col min="8559" max="8559" width="5.85546875" customWidth="1"/>
    <col min="8560" max="8560" width="8.85546875" customWidth="1"/>
    <col min="8561" max="8561" width="5.85546875" customWidth="1"/>
    <col min="8562" max="8563" width="8.85546875" customWidth="1"/>
    <col min="8564" max="8564" width="5.85546875" customWidth="1"/>
    <col min="8565" max="8565" width="7.85546875" customWidth="1"/>
    <col min="8566" max="8566" width="5.85546875" customWidth="1"/>
    <col min="8567" max="8568" width="8.85546875" customWidth="1"/>
    <col min="8569" max="8569" width="5.85546875" customWidth="1"/>
    <col min="8570" max="8570" width="7.85546875" customWidth="1"/>
    <col min="8571" max="8571" width="8.85546875" customWidth="1"/>
    <col min="8572" max="8572" width="5.85546875" customWidth="1"/>
    <col min="8573" max="8573" width="8.85546875" customWidth="1"/>
    <col min="8574" max="8574" width="5.85546875" customWidth="1"/>
    <col min="8575" max="8576" width="8.85546875" customWidth="1"/>
    <col min="8577" max="8577" width="5.85546875" customWidth="1"/>
    <col min="8578" max="8578" width="7.85546875" customWidth="1"/>
    <col min="8579" max="8579" width="8.85546875" customWidth="1"/>
    <col min="8580" max="8580" width="5.85546875" customWidth="1"/>
    <col min="8581" max="8582" width="8.85546875" customWidth="1"/>
    <col min="8583" max="8583" width="5.85546875" customWidth="1"/>
    <col min="8584" max="8585" width="8.85546875" customWidth="1"/>
    <col min="8586" max="8586" width="5.85546875" customWidth="1"/>
    <col min="8587" max="8587" width="7.85546875" customWidth="1"/>
    <col min="8588" max="8588" width="4.85546875" customWidth="1"/>
    <col min="8589" max="8589" width="7.85546875" customWidth="1"/>
    <col min="8590" max="8590" width="5.85546875" customWidth="1"/>
    <col min="8591" max="8591" width="8.85546875" customWidth="1"/>
    <col min="8592" max="8593" width="5.85546875" customWidth="1"/>
    <col min="8594" max="8594" width="8.85546875" customWidth="1"/>
    <col min="8595" max="8595" width="5.85546875" customWidth="1"/>
    <col min="8596" max="8597" width="8.85546875" customWidth="1"/>
    <col min="8598" max="8598" width="5.85546875" customWidth="1"/>
    <col min="8599" max="8599" width="8.85546875" customWidth="1"/>
    <col min="8600" max="8600" width="5.85546875" customWidth="1"/>
    <col min="8601" max="8602" width="8.85546875" customWidth="1"/>
    <col min="8603" max="8603" width="5.85546875" customWidth="1"/>
    <col min="8604" max="8604" width="8.85546875" customWidth="1"/>
    <col min="8605" max="8605" width="5.85546875" customWidth="1"/>
    <col min="8606" max="8607" width="8.85546875" customWidth="1"/>
    <col min="8608" max="8608" width="5.85546875" customWidth="1"/>
    <col min="8609" max="8610" width="8.85546875" customWidth="1"/>
    <col min="8611" max="8611" width="5.85546875" customWidth="1"/>
    <col min="8612" max="8612" width="7.85546875" customWidth="1"/>
    <col min="8613" max="8613" width="4.85546875" customWidth="1"/>
    <col min="8614" max="8614" width="7.85546875" customWidth="1"/>
    <col min="8615" max="8615" width="4.85546875" customWidth="1"/>
    <col min="8616" max="8616" width="7.85546875" customWidth="1"/>
    <col min="8617" max="8617" width="5.85546875" customWidth="1"/>
    <col min="8618" max="8618" width="8.85546875" customWidth="1"/>
    <col min="8619" max="8619" width="5.85546875" customWidth="1"/>
    <col min="8620" max="8620" width="8.85546875" customWidth="1"/>
    <col min="8621" max="8621" width="5.85546875" customWidth="1"/>
    <col min="8622" max="8622" width="8.85546875" customWidth="1"/>
    <col min="8623" max="8623" width="5.85546875" customWidth="1"/>
    <col min="8624" max="8625" width="8.85546875" customWidth="1"/>
    <col min="8626" max="8626" width="5.85546875" customWidth="1"/>
    <col min="8627" max="8627" width="7.85546875" customWidth="1"/>
    <col min="8628" max="8628" width="4.85546875" customWidth="1"/>
    <col min="8629" max="8629" width="7.85546875" customWidth="1"/>
    <col min="8630" max="8630" width="5.85546875" customWidth="1"/>
    <col min="8631" max="8631" width="8.85546875" customWidth="1"/>
    <col min="8632" max="8632" width="5.85546875" customWidth="1"/>
    <col min="8633" max="8634" width="8.85546875" customWidth="1"/>
    <col min="8635" max="8635" width="5.85546875" customWidth="1"/>
    <col min="8636" max="8636" width="7.85546875" customWidth="1"/>
    <col min="8637" max="8637" width="5.85546875" customWidth="1"/>
    <col min="8638" max="8639" width="8.85546875" customWidth="1"/>
    <col min="8640" max="8640" width="5.85546875" customWidth="1"/>
    <col min="8641" max="8641" width="8.85546875" customWidth="1"/>
    <col min="8642" max="8642" width="5.85546875" customWidth="1"/>
    <col min="8643" max="8643" width="8.85546875" customWidth="1"/>
    <col min="8644" max="8644" width="5.85546875" customWidth="1"/>
    <col min="8645" max="8646" width="8.85546875" customWidth="1"/>
    <col min="8647" max="8647" width="5.85546875" customWidth="1"/>
    <col min="8648" max="8648" width="7.85546875" customWidth="1"/>
    <col min="8649" max="8649" width="5.85546875" customWidth="1"/>
    <col min="8650" max="8650" width="8.85546875" customWidth="1"/>
    <col min="8651" max="8651" width="5.85546875" customWidth="1"/>
    <col min="8652" max="8652" width="8.85546875" customWidth="1"/>
    <col min="8653" max="8653" width="5.85546875" customWidth="1"/>
    <col min="8654" max="8655" width="8.85546875" customWidth="1"/>
    <col min="8656" max="8656" width="5.85546875" customWidth="1"/>
    <col min="8657" max="8657" width="7.85546875" customWidth="1"/>
    <col min="8658" max="8658" width="8.85546875" customWidth="1"/>
    <col min="8659" max="8659" width="5.85546875" customWidth="1"/>
    <col min="8660" max="8660" width="8.85546875" customWidth="1"/>
    <col min="8661" max="8661" width="5.85546875" customWidth="1"/>
    <col min="8662" max="8663" width="8.85546875" customWidth="1"/>
    <col min="8664" max="8664" width="5.85546875" customWidth="1"/>
    <col min="8665" max="8666" width="8.85546875" customWidth="1"/>
    <col min="8667" max="8667" width="5.85546875" customWidth="1"/>
    <col min="8668" max="8669" width="8.85546875" customWidth="1"/>
    <col min="8670" max="8670" width="5.85546875" customWidth="1"/>
    <col min="8671" max="8672" width="8.85546875" customWidth="1"/>
    <col min="8673" max="8673" width="5.85546875" customWidth="1"/>
    <col min="8674" max="8675" width="8.85546875" customWidth="1"/>
    <col min="8676" max="8676" width="5.85546875" customWidth="1"/>
    <col min="8677" max="8678" width="8.85546875" customWidth="1"/>
    <col min="8679" max="8679" width="5.85546875" customWidth="1"/>
    <col min="8680" max="8680" width="8.85546875" customWidth="1"/>
    <col min="8681" max="8681" width="5.85546875" customWidth="1"/>
    <col min="8682" max="8683" width="8.85546875" customWidth="1"/>
    <col min="8684" max="8684" width="5.85546875" customWidth="1"/>
    <col min="8685" max="8686" width="8.85546875" customWidth="1"/>
    <col min="8687" max="8687" width="5.85546875" customWidth="1"/>
    <col min="8688" max="8688" width="7.85546875" customWidth="1"/>
    <col min="8689" max="8689" width="8.85546875" customWidth="1"/>
    <col min="8690" max="8690" width="5.85546875" customWidth="1"/>
    <col min="8691" max="8691" width="8.85546875" customWidth="1"/>
    <col min="8692" max="8692" width="5.85546875" customWidth="1"/>
    <col min="8693" max="8694" width="8.85546875" customWidth="1"/>
    <col min="8695" max="8695" width="5.85546875" customWidth="1"/>
    <col min="8696" max="8697" width="8.85546875" customWidth="1"/>
    <col min="8698" max="8698" width="5.85546875" customWidth="1"/>
    <col min="8699" max="8699" width="7.85546875" customWidth="1"/>
    <col min="8700" max="8700" width="5.85546875" customWidth="1"/>
    <col min="8701" max="8701" width="8.85546875" customWidth="1"/>
    <col min="8702" max="8702" width="5.85546875" customWidth="1"/>
    <col min="8703" max="8704" width="8.85546875" customWidth="1"/>
    <col min="8705" max="8705" width="5.85546875" customWidth="1"/>
    <col min="8706" max="8707" width="8.85546875" customWidth="1"/>
    <col min="8708" max="8708" width="5.85546875" customWidth="1"/>
    <col min="8709" max="8710" width="8.85546875" customWidth="1"/>
    <col min="8711" max="8711" width="5.85546875" customWidth="1"/>
    <col min="8712" max="8712" width="7.85546875" customWidth="1"/>
    <col min="8713" max="8713" width="5.85546875" customWidth="1"/>
    <col min="8714" max="8715" width="8.85546875" customWidth="1"/>
    <col min="8716" max="8716" width="5.85546875" customWidth="1"/>
    <col min="8717" max="8718" width="8.85546875" customWidth="1"/>
    <col min="8719" max="8719" width="5.85546875" customWidth="1"/>
    <col min="8720" max="8721" width="8.85546875" customWidth="1"/>
    <col min="8722" max="8722" width="5.85546875" customWidth="1"/>
    <col min="8723" max="8723" width="8.85546875" customWidth="1"/>
    <col min="8724" max="8724" width="5.85546875" customWidth="1"/>
    <col min="8725" max="8726" width="8.85546875" customWidth="1"/>
    <col min="8727" max="8727" width="5.85546875" customWidth="1"/>
    <col min="8728" max="8728" width="8.85546875" customWidth="1"/>
    <col min="8729" max="8729" width="5.85546875" customWidth="1"/>
    <col min="8730" max="8730" width="8.85546875" customWidth="1"/>
    <col min="8731" max="8731" width="5.85546875" customWidth="1"/>
    <col min="8732" max="8732" width="8.85546875" customWidth="1"/>
    <col min="8733" max="8733" width="5.85546875" customWidth="1"/>
    <col min="8734" max="8734" width="8.85546875" customWidth="1"/>
    <col min="8735" max="8735" width="5.85546875" customWidth="1"/>
    <col min="8736" max="8737" width="8.85546875" customWidth="1"/>
    <col min="8738" max="8738" width="5.85546875" customWidth="1"/>
    <col min="8739" max="8740" width="8.85546875" customWidth="1"/>
    <col min="8741" max="8741" width="5.85546875" customWidth="1"/>
    <col min="8742" max="8743" width="8.85546875" customWidth="1"/>
    <col min="8744" max="8744" width="5.85546875" customWidth="1"/>
    <col min="8745" max="8746" width="8.85546875" customWidth="1"/>
    <col min="8747" max="8747" width="5.85546875" customWidth="1"/>
    <col min="8748" max="8749" width="8.85546875" customWidth="1"/>
    <col min="8750" max="8750" width="5.85546875" customWidth="1"/>
    <col min="8751" max="8752" width="8.85546875" customWidth="1"/>
    <col min="8753" max="8753" width="5.85546875" customWidth="1"/>
    <col min="8754" max="8755" width="8.85546875" customWidth="1"/>
    <col min="8756" max="8756" width="5.85546875" customWidth="1"/>
    <col min="8757" max="8757" width="7.85546875" customWidth="1"/>
    <col min="8758" max="8758" width="4.85546875" customWidth="1"/>
    <col min="8759" max="8759" width="7.85546875" customWidth="1"/>
    <col min="8760" max="8760" width="5.85546875" customWidth="1"/>
    <col min="8761" max="8761" width="8.85546875" customWidth="1"/>
    <col min="8762" max="8762" width="5.85546875" customWidth="1"/>
    <col min="8763" max="8763" width="8.85546875" customWidth="1"/>
    <col min="8764" max="8764" width="5.85546875" customWidth="1"/>
    <col min="8765" max="8765" width="8.85546875" customWidth="1"/>
    <col min="8766" max="8766" width="5.85546875" customWidth="1"/>
    <col min="8767" max="8767" width="8.85546875" customWidth="1"/>
    <col min="8768" max="8768" width="5.85546875" customWidth="1"/>
    <col min="8769" max="8770" width="8.85546875" customWidth="1"/>
    <col min="8771" max="8771" width="5.85546875" customWidth="1"/>
    <col min="8772" max="8773" width="8.85546875" customWidth="1"/>
    <col min="8774" max="8774" width="5.85546875" customWidth="1"/>
    <col min="8775" max="8776" width="8.85546875" customWidth="1"/>
    <col min="8777" max="8777" width="5.85546875" customWidth="1"/>
    <col min="8778" max="8778" width="7.85546875" customWidth="1"/>
    <col min="8779" max="8779" width="8.85546875" customWidth="1"/>
    <col min="8780" max="8780" width="5.85546875" customWidth="1"/>
    <col min="8781" max="8782" width="8.85546875" customWidth="1"/>
    <col min="8783" max="8783" width="5.85546875" customWidth="1"/>
    <col min="8784" max="8785" width="8.85546875" customWidth="1"/>
    <col min="8786" max="8786" width="5.85546875" customWidth="1"/>
    <col min="8787" max="8788" width="8.85546875" customWidth="1"/>
    <col min="8789" max="8789" width="5.85546875" customWidth="1"/>
    <col min="8790" max="8791" width="8.85546875" customWidth="1"/>
    <col min="8792" max="8792" width="5.85546875" customWidth="1"/>
    <col min="8793" max="8793" width="6.85546875" customWidth="1"/>
    <col min="8794" max="8794" width="4.85546875" customWidth="1"/>
    <col min="8795" max="8795" width="7.85546875" customWidth="1"/>
    <col min="8796" max="8796" width="5.85546875" customWidth="1"/>
    <col min="8797" max="8798" width="8.85546875" customWidth="1"/>
    <col min="8799" max="8799" width="5.85546875" customWidth="1"/>
    <col min="8800" max="8801" width="8.85546875" customWidth="1"/>
    <col min="8802" max="8802" width="5.85546875" customWidth="1"/>
    <col min="8803" max="8804" width="8.85546875" customWidth="1"/>
    <col min="8805" max="8805" width="5.85546875" customWidth="1"/>
    <col min="8806" max="8806" width="7.85546875" customWidth="1"/>
    <col min="8807" max="8807" width="5.85546875" customWidth="1"/>
    <col min="8808" max="8808" width="8.85546875" customWidth="1"/>
    <col min="8809" max="8809" width="5.85546875" customWidth="1"/>
    <col min="8810" max="8810" width="8.85546875" customWidth="1"/>
    <col min="8811" max="8811" width="5.85546875" customWidth="1"/>
    <col min="8812" max="8813" width="8.85546875" customWidth="1"/>
    <col min="8814" max="8814" width="5.85546875" customWidth="1"/>
    <col min="8815" max="8816" width="8.85546875" customWidth="1"/>
    <col min="8817" max="8817" width="5.85546875" customWidth="1"/>
    <col min="8818" max="8819" width="8.85546875" customWidth="1"/>
    <col min="8820" max="8820" width="5.85546875" customWidth="1"/>
    <col min="8821" max="8821" width="7.85546875" customWidth="1"/>
    <col min="8822" max="8822" width="8.85546875" customWidth="1"/>
    <col min="8823" max="8823" width="5.85546875" customWidth="1"/>
    <col min="8824" max="8825" width="8.85546875" customWidth="1"/>
    <col min="8826" max="8826" width="5.85546875" customWidth="1"/>
    <col min="8827" max="8828" width="8.85546875" customWidth="1"/>
    <col min="8829" max="8829" width="5.85546875" customWidth="1"/>
    <col min="8830" max="8831" width="8.85546875" customWidth="1"/>
    <col min="8832" max="8832" width="5.85546875" customWidth="1"/>
    <col min="8833" max="8834" width="8.85546875" customWidth="1"/>
    <col min="8835" max="8835" width="5.85546875" customWidth="1"/>
    <col min="8836" max="8837" width="8.85546875" customWidth="1"/>
    <col min="8838" max="8838" width="5.85546875" customWidth="1"/>
    <col min="8839" max="8839" width="7.85546875" customWidth="1"/>
    <col min="8840" max="8840" width="5.85546875" customWidth="1"/>
    <col min="8841" max="8842" width="8.85546875" customWidth="1"/>
    <col min="8843" max="8843" width="5.85546875" customWidth="1"/>
    <col min="8844" max="8845" width="8.85546875" customWidth="1"/>
    <col min="8846" max="8846" width="5.85546875" customWidth="1"/>
    <col min="8847" max="8848" width="8.85546875" customWidth="1"/>
    <col min="8849" max="8849" width="5.85546875" customWidth="1"/>
    <col min="8850" max="8850" width="8.85546875" customWidth="1"/>
    <col min="8851" max="8851" width="5.85546875" customWidth="1"/>
    <col min="8852" max="8853" width="8.85546875" customWidth="1"/>
    <col min="8854" max="8854" width="5.85546875" customWidth="1"/>
    <col min="8855" max="8856" width="8.85546875" customWidth="1"/>
    <col min="8857" max="8857" width="5.85546875" customWidth="1"/>
    <col min="8858" max="8859" width="8.85546875" customWidth="1"/>
    <col min="8860" max="8860" width="5.85546875" customWidth="1"/>
    <col min="8861" max="8862" width="8.85546875" customWidth="1"/>
    <col min="8863" max="8863" width="5.85546875" customWidth="1"/>
    <col min="8864" max="8865" width="8.85546875" customWidth="1"/>
    <col min="8866" max="8866" width="5.85546875" customWidth="1"/>
    <col min="8867" max="8868" width="8.85546875" customWidth="1"/>
    <col min="8869" max="8869" width="5.85546875" customWidth="1"/>
    <col min="8870" max="8871" width="8.85546875" customWidth="1"/>
    <col min="8872" max="8872" width="5.85546875" customWidth="1"/>
    <col min="8873" max="8874" width="8.85546875" customWidth="1"/>
    <col min="8875" max="8875" width="5.85546875" customWidth="1"/>
    <col min="8876" max="8877" width="8.85546875" customWidth="1"/>
    <col min="8878" max="8878" width="5.85546875" customWidth="1"/>
    <col min="8879" max="8880" width="8.85546875" customWidth="1"/>
    <col min="8881" max="8881" width="5.85546875" customWidth="1"/>
    <col min="8882" max="8882" width="8.85546875" customWidth="1"/>
    <col min="8883" max="8883" width="5.85546875" customWidth="1"/>
    <col min="8884" max="8884" width="8.85546875" customWidth="1"/>
    <col min="8885" max="8885" width="5.85546875" customWidth="1"/>
    <col min="8886" max="8887" width="8.85546875" customWidth="1"/>
    <col min="8888" max="8888" width="5.85546875" customWidth="1"/>
    <col min="8889" max="8890" width="8.85546875" customWidth="1"/>
    <col min="8891" max="8891" width="5.85546875" customWidth="1"/>
    <col min="8892" max="8893" width="8.85546875" customWidth="1"/>
    <col min="8894" max="8894" width="5.85546875" customWidth="1"/>
    <col min="8895" max="8896" width="8.85546875" customWidth="1"/>
    <col min="8897" max="8897" width="5.85546875" customWidth="1"/>
    <col min="8898" max="8899" width="8.85546875" customWidth="1"/>
    <col min="8900" max="8900" width="5.85546875" customWidth="1"/>
    <col min="8901" max="8902" width="8.85546875" customWidth="1"/>
    <col min="8903" max="8903" width="5.85546875" customWidth="1"/>
    <col min="8904" max="8905" width="8.85546875" customWidth="1"/>
    <col min="8906" max="8906" width="5.85546875" customWidth="1"/>
    <col min="8907" max="8908" width="8.85546875" customWidth="1"/>
    <col min="8909" max="8909" width="5.85546875" customWidth="1"/>
    <col min="8910" max="8911" width="8.85546875" customWidth="1"/>
    <col min="8912" max="8912" width="5.85546875" customWidth="1"/>
    <col min="8913" max="8914" width="8.85546875" customWidth="1"/>
    <col min="8915" max="8915" width="5.85546875" customWidth="1"/>
    <col min="8916" max="8917" width="8.85546875" customWidth="1"/>
    <col min="8918" max="8918" width="5.85546875" customWidth="1"/>
    <col min="8919" max="8920" width="8.85546875" customWidth="1"/>
    <col min="8921" max="8921" width="5.85546875" customWidth="1"/>
    <col min="8922" max="8922" width="8.85546875" customWidth="1"/>
    <col min="8923" max="8923" width="5.85546875" customWidth="1"/>
    <col min="8924" max="8925" width="8.85546875" customWidth="1"/>
    <col min="8926" max="8926" width="5.85546875" customWidth="1"/>
    <col min="8927" max="8928" width="8.85546875" customWidth="1"/>
    <col min="8929" max="8929" width="5.85546875" customWidth="1"/>
    <col min="8930" max="8931" width="8.85546875" customWidth="1"/>
    <col min="8932" max="8932" width="5.85546875" customWidth="1"/>
    <col min="8933" max="8934" width="8.85546875" customWidth="1"/>
    <col min="8935" max="8935" width="5.85546875" customWidth="1"/>
    <col min="8936" max="8937" width="8.85546875" customWidth="1"/>
    <col min="8938" max="8938" width="5.85546875" customWidth="1"/>
    <col min="8939" max="8940" width="8.85546875" customWidth="1"/>
    <col min="8941" max="8941" width="5.85546875" customWidth="1"/>
    <col min="8942" max="8943" width="8.85546875" customWidth="1"/>
    <col min="8944" max="8944" width="5.85546875" customWidth="1"/>
    <col min="8945" max="8946" width="8.85546875" customWidth="1"/>
    <col min="8947" max="8947" width="5.85546875" customWidth="1"/>
    <col min="8948" max="8949" width="8.85546875" customWidth="1"/>
    <col min="8950" max="8950" width="5.85546875" customWidth="1"/>
    <col min="8951" max="8952" width="8.85546875" customWidth="1"/>
    <col min="8953" max="8953" width="5.85546875" customWidth="1"/>
    <col min="8954" max="8955" width="8.85546875" customWidth="1"/>
    <col min="8956" max="8956" width="5.85546875" customWidth="1"/>
    <col min="8957" max="8958" width="8.85546875" customWidth="1"/>
    <col min="8959" max="8959" width="5.85546875" customWidth="1"/>
    <col min="8960" max="8961" width="8.85546875" customWidth="1"/>
    <col min="8962" max="8962" width="5.85546875" customWidth="1"/>
    <col min="8963" max="8964" width="8.85546875" customWidth="1"/>
    <col min="8965" max="8965" width="5.85546875" customWidth="1"/>
    <col min="8966" max="8967" width="8.85546875" customWidth="1"/>
    <col min="8968" max="8968" width="5.85546875" customWidth="1"/>
    <col min="8969" max="8970" width="8.85546875" customWidth="1"/>
    <col min="8971" max="8971" width="5.85546875" customWidth="1"/>
    <col min="8972" max="8973" width="8.85546875" customWidth="1"/>
    <col min="8974" max="8974" width="5.85546875" customWidth="1"/>
    <col min="8975" max="8976" width="8.85546875" customWidth="1"/>
    <col min="8977" max="8977" width="5.85546875" customWidth="1"/>
    <col min="8978" max="8979" width="8.85546875" customWidth="1"/>
    <col min="8980" max="8980" width="5.85546875" customWidth="1"/>
    <col min="8981" max="8982" width="8.85546875" customWidth="1"/>
    <col min="8983" max="8983" width="5.85546875" customWidth="1"/>
    <col min="8984" max="8984" width="6.85546875" customWidth="1"/>
    <col min="8985" max="8985" width="8.85546875" customWidth="1"/>
    <col min="8986" max="8986" width="5.85546875" customWidth="1"/>
    <col min="8987" max="8987" width="6.85546875" customWidth="1"/>
    <col min="8988" max="8988" width="8.85546875" customWidth="1"/>
    <col min="8989" max="8989" width="5.85546875" customWidth="1"/>
    <col min="8990" max="8991" width="8.85546875" customWidth="1"/>
    <col min="8992" max="8992" width="5.85546875" customWidth="1"/>
    <col min="8993" max="8994" width="8.85546875" customWidth="1"/>
    <col min="8995" max="8995" width="5.85546875" customWidth="1"/>
    <col min="8996" max="8997" width="8.85546875" customWidth="1"/>
    <col min="8998" max="8998" width="5.85546875" customWidth="1"/>
    <col min="8999" max="9000" width="8.85546875" customWidth="1"/>
    <col min="9001" max="9001" width="5.85546875" customWidth="1"/>
    <col min="9002" max="9003" width="8.85546875" customWidth="1"/>
    <col min="9004" max="9004" width="5.85546875" customWidth="1"/>
    <col min="9005" max="9006" width="8.85546875" customWidth="1"/>
    <col min="9007" max="9007" width="6.85546875" customWidth="1"/>
    <col min="9008" max="9008" width="9.85546875" customWidth="1"/>
    <col min="9009" max="9009" width="8.85546875" customWidth="1"/>
    <col min="9010" max="9010" width="5.85546875" customWidth="1"/>
    <col min="9011" max="9012" width="8.85546875" customWidth="1"/>
    <col min="9013" max="9013" width="5.85546875" customWidth="1"/>
    <col min="9014" max="9015" width="8.85546875" customWidth="1"/>
    <col min="9016" max="9016" width="6.85546875" customWidth="1"/>
    <col min="9017" max="9017" width="8.85546875" customWidth="1"/>
    <col min="9018" max="9018" width="9.85546875" customWidth="1"/>
    <col min="9019" max="9019" width="6.85546875" customWidth="1"/>
    <col min="9020" max="9021" width="9.85546875" customWidth="1"/>
    <col min="9022" max="9022" width="6.85546875" customWidth="1"/>
    <col min="9023" max="9024" width="9.85546875" customWidth="1"/>
    <col min="9025" max="9025" width="6.85546875" customWidth="1"/>
    <col min="9026" max="9027" width="9.85546875" customWidth="1"/>
    <col min="9028" max="9028" width="6.85546875" customWidth="1"/>
    <col min="9029" max="9030" width="9.85546875" customWidth="1"/>
    <col min="9031" max="9031" width="12.5703125" customWidth="1"/>
    <col min="9032" max="9032" width="11.85546875" bestFit="1" customWidth="1"/>
    <col min="9033" max="9033" width="6.85546875" customWidth="1"/>
    <col min="9034" max="9034" width="14.42578125" bestFit="1" customWidth="1"/>
    <col min="9035" max="9035" width="12.5703125" bestFit="1" customWidth="1"/>
  </cols>
  <sheetData>
    <row r="1" spans="1:6" ht="15"/>
    <row r="2" spans="1:6" ht="15"/>
    <row r="3" spans="1:6" ht="15">
      <c r="A3" s="1" t="s">
        <v>168</v>
      </c>
      <c r="B3" t="s">
        <v>1</v>
      </c>
      <c r="D3" s="5" t="s">
        <v>6</v>
      </c>
      <c r="E3" t="s">
        <v>1</v>
      </c>
    </row>
    <row r="4" spans="1:6" ht="15">
      <c r="A4" s="1" t="s">
        <v>170</v>
      </c>
      <c r="B4" t="s">
        <v>1</v>
      </c>
      <c r="D4" s="1" t="s">
        <v>169</v>
      </c>
      <c r="E4" t="s">
        <v>1</v>
      </c>
    </row>
    <row r="5" spans="1:6" ht="15">
      <c r="A5" s="1" t="s">
        <v>12</v>
      </c>
      <c r="B5" t="s">
        <v>1</v>
      </c>
      <c r="D5" s="1" t="s">
        <v>13</v>
      </c>
      <c r="E5" t="s">
        <v>1</v>
      </c>
    </row>
    <row r="6" spans="1:6" ht="15">
      <c r="A6" s="1" t="s">
        <v>11</v>
      </c>
      <c r="B6" t="s">
        <v>1</v>
      </c>
      <c r="D6" s="1" t="s">
        <v>15</v>
      </c>
      <c r="E6" t="s">
        <v>1</v>
      </c>
    </row>
    <row r="7" spans="1:6" ht="15">
      <c r="A7" s="1" t="s">
        <v>5</v>
      </c>
      <c r="B7" t="s">
        <v>1</v>
      </c>
      <c r="D7" s="1" t="s">
        <v>10</v>
      </c>
      <c r="E7" t="s">
        <v>1</v>
      </c>
    </row>
    <row r="8" spans="1:6" ht="15.75" customHeight="1">
      <c r="A8" s="1" t="s">
        <v>2</v>
      </c>
      <c r="B8" t="s">
        <v>1</v>
      </c>
      <c r="D8" s="1" t="s">
        <v>3</v>
      </c>
      <c r="E8" t="s">
        <v>1</v>
      </c>
    </row>
    <row r="9" spans="1:6" ht="15" customHeight="1">
      <c r="A9" s="1" t="s">
        <v>14</v>
      </c>
      <c r="B9" t="s">
        <v>1</v>
      </c>
      <c r="D9" s="1" t="s">
        <v>0</v>
      </c>
      <c r="E9" t="s">
        <v>1</v>
      </c>
    </row>
    <row r="10" spans="1:6" ht="15" customHeight="1">
      <c r="A10" s="1" t="s">
        <v>4</v>
      </c>
      <c r="B10" t="s">
        <v>1</v>
      </c>
      <c r="D10" s="1" t="s">
        <v>9</v>
      </c>
      <c r="E10" t="s">
        <v>1</v>
      </c>
    </row>
    <row r="11" spans="1:6" ht="15" customHeight="1">
      <c r="A11" s="1" t="s">
        <v>171</v>
      </c>
      <c r="B11" t="s">
        <v>1</v>
      </c>
    </row>
    <row r="12" spans="1:6" ht="15" customHeight="1"/>
    <row r="13" spans="1:6" ht="15" customHeight="1">
      <c r="A13" s="7"/>
      <c r="B13" s="7"/>
      <c r="C13" s="2" t="s">
        <v>16</v>
      </c>
      <c r="D13" s="7"/>
      <c r="E13" s="7"/>
      <c r="F13" s="7"/>
    </row>
    <row r="14" spans="1:6" ht="15" customHeight="1">
      <c r="A14" s="2" t="s">
        <v>8</v>
      </c>
      <c r="B14" s="2" t="s">
        <v>7</v>
      </c>
      <c r="C14" s="8" t="s">
        <v>172</v>
      </c>
      <c r="D14" s="8" t="s">
        <v>173</v>
      </c>
      <c r="E14" s="8" t="s">
        <v>184</v>
      </c>
      <c r="F14" s="8" t="s">
        <v>185</v>
      </c>
    </row>
    <row r="15" spans="1:6" ht="15" customHeight="1">
      <c r="A15" s="8">
        <v>0</v>
      </c>
      <c r="B15" s="8" t="s">
        <v>174</v>
      </c>
      <c r="C15" s="6">
        <v>1964</v>
      </c>
      <c r="D15" s="6">
        <v>1354</v>
      </c>
      <c r="E15" s="6">
        <v>1008.0319999999994</v>
      </c>
      <c r="F15" s="6">
        <v>708.12599999999986</v>
      </c>
    </row>
    <row r="16" spans="1:6" ht="15" customHeight="1">
      <c r="A16" s="8">
        <v>1</v>
      </c>
      <c r="B16" s="8" t="s">
        <v>175</v>
      </c>
      <c r="C16" s="6">
        <v>1733</v>
      </c>
      <c r="D16" s="6">
        <v>5426</v>
      </c>
      <c r="E16" s="6">
        <v>860.16500000000019</v>
      </c>
      <c r="F16" s="6">
        <v>2878.7770000000023</v>
      </c>
    </row>
    <row r="17" spans="1:6" ht="15" customHeight="1">
      <c r="A17" s="8">
        <v>4</v>
      </c>
      <c r="B17" s="8" t="s">
        <v>17</v>
      </c>
      <c r="C17" s="6">
        <v>27878</v>
      </c>
      <c r="D17" s="6">
        <v>25241</v>
      </c>
      <c r="E17" s="6">
        <v>13321.662000000008</v>
      </c>
      <c r="F17" s="6">
        <v>12314.91900000002</v>
      </c>
    </row>
    <row r="18" spans="1:6" ht="15" customHeight="1">
      <c r="A18" s="8">
        <v>5</v>
      </c>
      <c r="B18" s="8" t="s">
        <v>186</v>
      </c>
      <c r="C18" s="6">
        <v>25387</v>
      </c>
      <c r="D18" s="6">
        <v>22825</v>
      </c>
      <c r="E18" s="6">
        <v>15470.152000000004</v>
      </c>
      <c r="F18" s="6">
        <v>14153.224999999995</v>
      </c>
    </row>
    <row r="19" spans="1:6" ht="15" customHeight="1">
      <c r="A19" s="8">
        <v>6</v>
      </c>
      <c r="B19" s="8" t="s">
        <v>176</v>
      </c>
      <c r="C19" s="6">
        <v>19424</v>
      </c>
      <c r="D19" s="6">
        <v>16274</v>
      </c>
      <c r="E19" s="6">
        <v>11320.333000000001</v>
      </c>
      <c r="F19" s="6">
        <v>9697.2799999999934</v>
      </c>
    </row>
    <row r="20" spans="1:6" ht="15" customHeight="1">
      <c r="A20" s="8">
        <v>7</v>
      </c>
      <c r="B20" s="8" t="s">
        <v>177</v>
      </c>
      <c r="C20" s="6">
        <v>38404</v>
      </c>
      <c r="D20" s="6">
        <v>35939</v>
      </c>
      <c r="E20" s="6">
        <v>18931.770999999961</v>
      </c>
      <c r="F20" s="6">
        <v>17940.566999999981</v>
      </c>
    </row>
    <row r="21" spans="1:6" ht="15" customHeight="1">
      <c r="A21" s="8">
        <v>8</v>
      </c>
      <c r="B21" s="8" t="s">
        <v>178</v>
      </c>
      <c r="C21" s="6">
        <v>840</v>
      </c>
      <c r="D21" s="6">
        <v>1367</v>
      </c>
      <c r="E21" s="6">
        <v>402.55299999999966</v>
      </c>
      <c r="F21" s="6">
        <v>660.99599999999975</v>
      </c>
    </row>
    <row r="22" spans="1:6" ht="15" customHeight="1">
      <c r="A22" s="8">
        <v>9</v>
      </c>
      <c r="B22" s="8" t="s">
        <v>187</v>
      </c>
      <c r="C22" s="6">
        <v>38933</v>
      </c>
      <c r="D22" s="6">
        <v>33933</v>
      </c>
      <c r="E22" s="6">
        <v>22084.570000000011</v>
      </c>
      <c r="F22" s="6">
        <v>20307.838</v>
      </c>
    </row>
    <row r="23" spans="1:6" ht="15" customHeight="1">
      <c r="A23" s="8">
        <v>10</v>
      </c>
      <c r="B23" s="8" t="s">
        <v>179</v>
      </c>
      <c r="C23" s="6">
        <v>777</v>
      </c>
      <c r="D23" s="6">
        <v>688</v>
      </c>
      <c r="E23" s="6">
        <v>318.298</v>
      </c>
      <c r="F23" s="6">
        <v>267.1570000000001</v>
      </c>
    </row>
    <row r="24" spans="1:6" ht="15" customHeight="1">
      <c r="A24" s="8">
        <v>14</v>
      </c>
      <c r="B24" s="8" t="s">
        <v>180</v>
      </c>
      <c r="C24" s="6">
        <v>25835</v>
      </c>
      <c r="D24" s="6">
        <v>23769</v>
      </c>
      <c r="E24" s="6">
        <v>15988.013000000006</v>
      </c>
      <c r="F24" s="6">
        <v>14691.792999999991</v>
      </c>
    </row>
    <row r="25" spans="1:6" ht="15" customHeight="1">
      <c r="A25" s="8">
        <v>15</v>
      </c>
      <c r="B25" s="8" t="s">
        <v>181</v>
      </c>
      <c r="C25" s="6">
        <v>35146</v>
      </c>
      <c r="D25" s="6">
        <v>31047</v>
      </c>
      <c r="E25" s="6">
        <v>17196.837999999949</v>
      </c>
      <c r="F25" s="6">
        <v>15624.779000000033</v>
      </c>
    </row>
    <row r="26" spans="1:6" ht="15" customHeight="1">
      <c r="A26" s="8">
        <v>18</v>
      </c>
      <c r="B26" s="8" t="s">
        <v>182</v>
      </c>
      <c r="C26" s="6">
        <v>5557</v>
      </c>
      <c r="D26" s="6">
        <v>6133</v>
      </c>
      <c r="E26" s="6">
        <v>3611.3950000000018</v>
      </c>
      <c r="F26" s="6">
        <v>3996.3069999999993</v>
      </c>
    </row>
    <row r="27" spans="1:6" ht="15" customHeight="1">
      <c r="A27" s="8">
        <v>19</v>
      </c>
      <c r="B27" s="8" t="s">
        <v>188</v>
      </c>
      <c r="C27" s="6">
        <v>48891</v>
      </c>
      <c r="D27" s="6">
        <v>35774</v>
      </c>
      <c r="E27" s="6">
        <v>29358.915000000005</v>
      </c>
      <c r="F27" s="6">
        <v>22381.064999999995</v>
      </c>
    </row>
    <row r="28" spans="1:6" ht="15" customHeight="1">
      <c r="A28" s="8">
        <v>20</v>
      </c>
      <c r="B28" s="8" t="s">
        <v>189</v>
      </c>
      <c r="C28" s="6">
        <v>1528</v>
      </c>
      <c r="D28" s="6">
        <v>3692</v>
      </c>
      <c r="E28" s="6">
        <v>948.72200000000009</v>
      </c>
      <c r="F28" s="6">
        <v>2016.4999999999993</v>
      </c>
    </row>
    <row r="29" spans="1:6" ht="15" customHeight="1">
      <c r="A29" s="8">
        <v>23</v>
      </c>
      <c r="B29" s="8" t="s">
        <v>190</v>
      </c>
      <c r="C29" s="6">
        <v>21878</v>
      </c>
      <c r="D29" s="6">
        <v>23464</v>
      </c>
      <c r="E29" s="6">
        <v>12503.358</v>
      </c>
      <c r="F29" s="6">
        <v>13657.919999999998</v>
      </c>
    </row>
    <row r="30" spans="1:6" ht="15" customHeight="1">
      <c r="A30" s="8">
        <v>24</v>
      </c>
      <c r="B30" s="8" t="s">
        <v>191</v>
      </c>
      <c r="C30" s="6">
        <v>35218</v>
      </c>
      <c r="D30" s="6">
        <v>35954</v>
      </c>
      <c r="E30" s="6">
        <v>20802.589999999975</v>
      </c>
      <c r="F30" s="6">
        <v>22345.480000000014</v>
      </c>
    </row>
    <row r="31" spans="1:6" ht="15" customHeight="1">
      <c r="A31" s="8">
        <v>26</v>
      </c>
      <c r="B31" s="8" t="s">
        <v>192</v>
      </c>
      <c r="C31" s="6">
        <v>6956</v>
      </c>
      <c r="D31" s="6">
        <v>6086</v>
      </c>
      <c r="E31" s="6">
        <v>3982.3349999999996</v>
      </c>
      <c r="F31" s="6">
        <v>3566.2910000000006</v>
      </c>
    </row>
    <row r="32" spans="1:6" ht="15" customHeight="1">
      <c r="A32" s="9" t="s">
        <v>183</v>
      </c>
      <c r="B32" s="10"/>
      <c r="C32" s="6">
        <v>336349</v>
      </c>
      <c r="D32" s="6">
        <v>308966</v>
      </c>
      <c r="E32" s="6">
        <v>188109.7019999999</v>
      </c>
      <c r="F32" s="6">
        <v>177209.02000000002</v>
      </c>
    </row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/>
    <row r="174" ht="15" customHeight="1"/>
    <row r="175" ht="15" customHeight="1"/>
    <row r="176" ht="15" customHeight="1"/>
    <row r="177" ht="15"/>
    <row r="178" ht="15" customHeight="1"/>
    <row r="179" ht="15" customHeight="1"/>
    <row r="180" ht="15" customHeight="1"/>
    <row r="181" ht="15"/>
    <row r="182" ht="15" customHeight="1"/>
    <row r="183" ht="15" customHeight="1"/>
    <row r="184" ht="15" customHeight="1"/>
    <row r="185" ht="15"/>
    <row r="186" ht="15"/>
    <row r="187" ht="15" customHeight="1"/>
    <row r="188" ht="15" customHeight="1"/>
    <row r="189" ht="15" customHeight="1"/>
    <row r="190" ht="15"/>
    <row r="191" ht="15"/>
    <row r="192" ht="15" customHeight="1"/>
    <row r="193" ht="15"/>
    <row r="194" ht="15"/>
    <row r="195" ht="15" customHeight="1"/>
    <row r="196" ht="15" customHeight="1"/>
    <row r="197" ht="15" customHeight="1"/>
    <row r="198" ht="15"/>
    <row r="199" ht="15" customHeight="1"/>
    <row r="200" ht="15" customHeight="1"/>
    <row r="201" ht="15" customHeight="1"/>
    <row r="202" ht="15" customHeight="1"/>
    <row r="203" ht="15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/>
    <row r="213" ht="15" customHeight="1"/>
    <row r="214" ht="15" customHeight="1"/>
    <row r="215" ht="15"/>
    <row r="216" ht="15" customHeight="1"/>
    <row r="217" ht="15"/>
    <row r="218" ht="15" customHeight="1"/>
    <row r="219" ht="15"/>
    <row r="220" ht="15"/>
    <row r="221" ht="15"/>
    <row r="222" ht="15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/>
    <row r="232" ht="15" customHeight="1"/>
    <row r="233" ht="15" customHeight="1"/>
    <row r="234" ht="15" customHeight="1"/>
    <row r="235" ht="15" customHeight="1"/>
    <row r="236" ht="15" customHeight="1"/>
    <row r="237" ht="15"/>
    <row r="238" ht="15"/>
    <row r="239" ht="15" customHeight="1"/>
    <row r="240" ht="15"/>
    <row r="241" ht="15"/>
    <row r="242" ht="15"/>
    <row r="243" ht="15"/>
    <row r="244" ht="15" customHeight="1"/>
    <row r="245" ht="15"/>
    <row r="246" ht="15"/>
    <row r="247" ht="15"/>
    <row r="248" ht="15" customHeight="1"/>
    <row r="249" ht="15"/>
    <row r="250" ht="15" customHeight="1"/>
    <row r="251" ht="15"/>
    <row r="252" ht="15"/>
    <row r="253" ht="15"/>
    <row r="254" ht="15" customHeight="1"/>
    <row r="255" ht="15" customHeight="1"/>
    <row r="256" ht="15" customHeight="1"/>
    <row r="257" ht="15" customHeight="1"/>
    <row r="258" ht="15" customHeight="1"/>
    <row r="259" ht="15"/>
    <row r="260" ht="15" customHeight="1"/>
    <row r="261" ht="15"/>
    <row r="262" ht="15"/>
    <row r="263" ht="15" customHeight="1"/>
    <row r="264" ht="15" customHeight="1"/>
    <row r="265" ht="15"/>
    <row r="266" ht="15"/>
    <row r="267" ht="15"/>
    <row r="268" ht="15"/>
    <row r="269" ht="15" customHeight="1"/>
    <row r="270" ht="15" customHeight="1"/>
    <row r="271" ht="15"/>
    <row r="272" ht="15" customHeight="1"/>
    <row r="273" ht="15"/>
    <row r="274" ht="15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/>
    <row r="285" ht="15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/>
    <row r="297" ht="15"/>
    <row r="298" ht="15" customHeight="1"/>
    <row r="299" ht="15" customHeight="1"/>
    <row r="300" ht="15"/>
    <row r="301" ht="15" customHeight="1"/>
    <row r="302" ht="15" customHeight="1"/>
    <row r="303" ht="15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/>
    <row r="319" ht="15" customHeight="1"/>
    <row r="320" ht="15"/>
    <row r="321" ht="15"/>
    <row r="322" ht="15" customHeight="1"/>
    <row r="323" ht="15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/>
    <row r="331" ht="15"/>
    <row r="332" ht="15"/>
    <row r="333" ht="15" customHeight="1"/>
    <row r="334" ht="15"/>
    <row r="335" ht="15" customHeight="1"/>
    <row r="336" ht="15"/>
    <row r="337" ht="15" customHeight="1"/>
    <row r="338" ht="15" customHeight="1"/>
    <row r="339" ht="15" customHeight="1"/>
    <row r="340" ht="15"/>
    <row r="341" ht="15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/>
    <row r="353" ht="15"/>
    <row r="354" ht="15"/>
    <row r="355" ht="15" customHeight="1"/>
    <row r="356" ht="15" customHeight="1"/>
    <row r="357" ht="15"/>
    <row r="358" ht="15" customHeight="1"/>
    <row r="359" ht="15"/>
    <row r="360" ht="15"/>
    <row r="361" ht="15" customHeight="1"/>
    <row r="362" ht="15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/>
    <row r="375" ht="15" customHeight="1"/>
    <row r="376" ht="15" customHeight="1"/>
    <row r="377" ht="15" customHeight="1"/>
    <row r="378" ht="15" customHeight="1"/>
    <row r="379" ht="15" customHeight="1"/>
    <row r="380" ht="15"/>
    <row r="381" ht="15" customHeight="1"/>
    <row r="382" ht="15"/>
    <row r="383" ht="15" customHeight="1"/>
    <row r="384" ht="15"/>
    <row r="385" ht="15"/>
    <row r="386" ht="15"/>
    <row r="387" ht="15"/>
    <row r="388" ht="15" customHeight="1"/>
    <row r="389" ht="15" customHeight="1"/>
    <row r="390" ht="15"/>
    <row r="391" ht="15" customHeight="1"/>
    <row r="392" ht="15"/>
    <row r="393" ht="15"/>
    <row r="394" ht="15" customHeight="1"/>
    <row r="395" ht="15" customHeight="1"/>
    <row r="396" ht="15" customHeight="1"/>
    <row r="397" ht="15"/>
    <row r="398" ht="15" customHeight="1"/>
    <row r="399" ht="15" customHeight="1"/>
    <row r="400" ht="15" customHeight="1"/>
    <row r="401" ht="15"/>
    <row r="402" ht="15"/>
    <row r="403" ht="15"/>
    <row r="404" ht="15"/>
    <row r="405" ht="15" customHeight="1"/>
    <row r="406" ht="15" customHeight="1"/>
    <row r="407" ht="15"/>
    <row r="408" ht="15"/>
    <row r="409" ht="15"/>
    <row r="410" ht="15"/>
    <row r="411" ht="15" customHeight="1"/>
    <row r="412" ht="15"/>
    <row r="413" ht="15" customHeight="1"/>
    <row r="414" ht="15"/>
    <row r="415" ht="15"/>
    <row r="416" ht="15"/>
    <row r="417" ht="15"/>
    <row r="418" ht="15" customHeight="1"/>
    <row r="419" ht="15"/>
    <row r="420" ht="15"/>
    <row r="421" ht="15" customHeight="1"/>
    <row r="422" ht="15"/>
    <row r="423" ht="15" customHeight="1"/>
    <row r="424" ht="15" customHeight="1"/>
    <row r="425" ht="15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/>
    <row r="435" ht="15"/>
    <row r="436" ht="15"/>
    <row r="437" ht="15"/>
    <row r="438" ht="15" customHeight="1"/>
    <row r="439" ht="15" customHeight="1"/>
    <row r="440" ht="15" customHeight="1"/>
    <row r="441" ht="15"/>
    <row r="442" ht="15" customHeight="1"/>
    <row r="443" ht="15" customHeight="1"/>
    <row r="444" ht="15"/>
    <row r="445" ht="15" customHeight="1"/>
    <row r="446" ht="15" customHeight="1"/>
    <row r="447" ht="15" customHeight="1"/>
    <row r="448" ht="15"/>
    <row r="449" ht="15"/>
    <row r="450" ht="15" customHeight="1"/>
    <row r="451" ht="15" customHeight="1"/>
    <row r="452" ht="15" customHeight="1"/>
    <row r="453" ht="15" customHeight="1"/>
    <row r="454" ht="15" customHeight="1"/>
    <row r="455" ht="15"/>
    <row r="456" ht="15" customHeight="1"/>
    <row r="457" ht="15"/>
    <row r="458" ht="15"/>
    <row r="459" ht="15"/>
    <row r="460" ht="15"/>
    <row r="461" ht="15"/>
    <row r="462" ht="15" customHeight="1"/>
    <row r="463" ht="15" customHeight="1"/>
    <row r="464" ht="15"/>
    <row r="465" ht="15"/>
    <row r="466" ht="15" customHeight="1"/>
    <row r="467" ht="15"/>
    <row r="468" ht="15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/>
    <row r="478" ht="15" customHeight="1"/>
    <row r="479" ht="15" customHeight="1"/>
    <row r="480" ht="15"/>
    <row r="481" ht="15" customHeight="1"/>
    <row r="482" ht="15"/>
    <row r="483" ht="15"/>
    <row r="484" ht="15"/>
    <row r="485" ht="15" customHeight="1"/>
    <row r="486" ht="15"/>
    <row r="487" ht="15"/>
    <row r="488" ht="15"/>
    <row r="489" ht="15"/>
    <row r="490" ht="15" customHeight="1"/>
    <row r="491" ht="15" customHeight="1"/>
    <row r="492" ht="15"/>
    <row r="493" ht="15"/>
    <row r="494" ht="15"/>
    <row r="495" ht="15"/>
    <row r="496" ht="15" customHeight="1"/>
    <row r="497" ht="15" customHeight="1"/>
    <row r="498" ht="15"/>
    <row r="499" ht="15"/>
    <row r="500" ht="15" customHeight="1"/>
    <row r="501" ht="15" customHeight="1"/>
    <row r="502" ht="15" customHeight="1"/>
    <row r="503" ht="15" customHeight="1"/>
    <row r="504" ht="15"/>
    <row r="505" ht="15" customHeight="1"/>
    <row r="506" ht="15" customHeight="1"/>
    <row r="507" ht="15" customHeight="1"/>
    <row r="508" ht="15"/>
    <row r="509" ht="15"/>
    <row r="510" ht="15"/>
    <row r="511" ht="15" customHeight="1"/>
    <row r="512" ht="15"/>
    <row r="513" ht="15"/>
    <row r="514" ht="15" customHeight="1"/>
    <row r="515" ht="15"/>
    <row r="516" ht="15"/>
    <row r="517" ht="15" customHeight="1"/>
    <row r="518" ht="15" customHeight="1"/>
    <row r="519" ht="15" customHeight="1"/>
    <row r="520" ht="15"/>
    <row r="521" ht="15"/>
    <row r="522" ht="15"/>
    <row r="523" ht="15"/>
    <row r="524" ht="15"/>
    <row r="525" ht="15"/>
    <row r="526" ht="15" customHeight="1"/>
    <row r="527" ht="15" customHeight="1"/>
    <row r="528" ht="15"/>
    <row r="529" ht="15"/>
    <row r="530" ht="15" customHeight="1"/>
    <row r="531" ht="15"/>
    <row r="532" ht="15"/>
    <row r="533" ht="15"/>
    <row r="534" ht="15" customHeight="1"/>
    <row r="535" ht="15" customHeight="1"/>
    <row r="536" ht="15"/>
    <row r="537" ht="15" customHeight="1"/>
    <row r="538" ht="15" customHeight="1"/>
    <row r="539" ht="15"/>
    <row r="540" ht="15"/>
    <row r="541" ht="15"/>
    <row r="542" ht="15" customHeight="1"/>
    <row r="543" ht="15"/>
    <row r="544" ht="15" customHeight="1"/>
    <row r="545" ht="15"/>
    <row r="546" ht="15"/>
    <row r="547" ht="15"/>
    <row r="548" ht="15"/>
    <row r="549" ht="15" customHeight="1"/>
    <row r="550" ht="15" customHeight="1"/>
    <row r="551" ht="15"/>
    <row r="552" ht="15" customHeight="1"/>
    <row r="553" ht="15"/>
    <row r="554" ht="15"/>
    <row r="555" ht="15"/>
    <row r="556" ht="15"/>
    <row r="557" ht="15"/>
    <row r="558" ht="15" customHeight="1"/>
    <row r="559" ht="15"/>
    <row r="560" ht="15"/>
    <row r="561" ht="15"/>
    <row r="562" ht="15" customHeight="1"/>
    <row r="563" ht="15"/>
    <row r="564" ht="15"/>
    <row r="565" ht="15" customHeight="1"/>
    <row r="566" ht="15"/>
    <row r="567" ht="15"/>
    <row r="568" ht="15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/>
    <row r="576" ht="15"/>
    <row r="577" ht="15"/>
    <row r="578" ht="15"/>
    <row r="579" ht="15"/>
    <row r="580" ht="15"/>
    <row r="581" ht="15"/>
    <row r="582" ht="15"/>
    <row r="583" ht="15" customHeight="1"/>
    <row r="584" ht="15" customHeight="1"/>
    <row r="585" ht="15" customHeight="1"/>
    <row r="586" ht="15" customHeight="1"/>
    <row r="587" ht="15" customHeight="1"/>
    <row r="588" ht="15"/>
    <row r="589" ht="15"/>
    <row r="590" ht="15" customHeight="1"/>
    <row r="591" ht="15"/>
    <row r="592" ht="15"/>
    <row r="593" ht="15" customHeight="1"/>
    <row r="594" ht="15" customHeight="1"/>
    <row r="595" ht="15"/>
    <row r="596" ht="15"/>
    <row r="597" ht="15" customHeight="1"/>
    <row r="598" ht="15" customHeight="1"/>
    <row r="599" ht="15" customHeight="1"/>
    <row r="600" ht="15"/>
    <row r="601" ht="15" customHeight="1"/>
    <row r="602" ht="15"/>
    <row r="603" ht="15"/>
    <row r="604" ht="15" customHeight="1"/>
    <row r="605" ht="15" customHeight="1"/>
    <row r="606" ht="15" customHeight="1"/>
    <row r="607" ht="15"/>
    <row r="608" ht="15" customHeight="1"/>
    <row r="609" ht="15"/>
    <row r="610" ht="15"/>
    <row r="611" ht="15"/>
    <row r="612" ht="15" customHeight="1"/>
    <row r="613" ht="15"/>
    <row r="614" ht="15"/>
    <row r="615" ht="15"/>
    <row r="616" ht="15"/>
    <row r="617" ht="15"/>
    <row r="618" ht="15" customHeight="1"/>
    <row r="619" ht="15" customHeight="1"/>
    <row r="620" ht="15" customHeight="1"/>
    <row r="621" ht="15"/>
    <row r="622" ht="15"/>
    <row r="623" ht="15" customHeight="1"/>
    <row r="624" ht="15" customHeight="1"/>
    <row r="625" ht="15"/>
    <row r="626" ht="15"/>
    <row r="627" ht="15" customHeight="1"/>
    <row r="628" ht="15" customHeight="1"/>
    <row r="629" ht="15"/>
    <row r="630" ht="15" customHeight="1"/>
    <row r="631" ht="15"/>
    <row r="632" ht="15" customHeight="1"/>
    <row r="633" ht="15"/>
    <row r="634" ht="15"/>
    <row r="635" ht="15"/>
    <row r="636" ht="15" customHeight="1"/>
    <row r="637" ht="15" customHeight="1"/>
    <row r="638" ht="15"/>
    <row r="639" ht="15"/>
    <row r="640" ht="15"/>
    <row r="641" ht="15" customHeight="1"/>
    <row r="642" ht="15"/>
    <row r="643" ht="15"/>
    <row r="644" ht="15"/>
    <row r="645" ht="15"/>
    <row r="646" ht="15" customHeight="1"/>
    <row r="647" ht="15"/>
    <row r="648" ht="15"/>
    <row r="649" ht="15"/>
    <row r="650" ht="15" customHeight="1"/>
    <row r="651" ht="15"/>
    <row r="652" ht="15"/>
    <row r="653" ht="15"/>
    <row r="654" ht="15"/>
    <row r="655" ht="15" customHeight="1"/>
    <row r="656" ht="15"/>
    <row r="657" ht="15"/>
    <row r="658" ht="15"/>
    <row r="659" ht="15" customHeight="1"/>
    <row r="660" ht="15"/>
    <row r="661" ht="15"/>
    <row r="662" ht="15"/>
    <row r="663" ht="15"/>
    <row r="664" ht="15"/>
    <row r="665" ht="15"/>
    <row r="666" ht="15"/>
    <row r="667" ht="15"/>
    <row r="668" ht="15"/>
    <row r="669" ht="15"/>
    <row r="670" ht="15"/>
    <row r="671" ht="15"/>
    <row r="672" ht="15"/>
    <row r="673" ht="15"/>
    <row r="674" ht="15"/>
    <row r="675" ht="15"/>
    <row r="676" ht="15"/>
    <row r="677" ht="15"/>
    <row r="678" ht="15"/>
    <row r="679" ht="15"/>
    <row r="680" ht="15"/>
    <row r="681" ht="15"/>
    <row r="682" ht="15"/>
    <row r="683" ht="15" customHeight="1"/>
    <row r="684" ht="15"/>
    <row r="685" ht="15"/>
    <row r="686" ht="15"/>
    <row r="687" ht="15"/>
    <row r="688" ht="15"/>
    <row r="689" ht="15"/>
    <row r="690" ht="15"/>
    <row r="691" ht="15"/>
    <row r="692" ht="15"/>
    <row r="693" ht="15"/>
    <row r="694" ht="15"/>
    <row r="695" ht="15"/>
    <row r="696" ht="15"/>
    <row r="697" ht="15" customHeight="1"/>
    <row r="698" ht="15" customHeight="1"/>
    <row r="699" ht="15"/>
    <row r="700" ht="15"/>
    <row r="701" ht="15"/>
    <row r="702" ht="15"/>
    <row r="703" ht="15"/>
    <row r="704" ht="15" customHeight="1"/>
    <row r="705" ht="15" customHeight="1"/>
    <row r="706" ht="15" customHeight="1"/>
    <row r="707" ht="15"/>
    <row r="708" ht="15"/>
    <row r="709" ht="15" customHeight="1"/>
    <row r="710" ht="15" customHeight="1"/>
    <row r="711" ht="15" customHeight="1"/>
    <row r="712" ht="15" customHeight="1"/>
    <row r="713" ht="15" customHeight="1"/>
    <row r="714" ht="15"/>
    <row r="715" ht="15"/>
    <row r="716" ht="15"/>
    <row r="717" ht="15" customHeight="1"/>
    <row r="718" ht="15"/>
    <row r="719" ht="15"/>
    <row r="720" ht="15"/>
    <row r="721" ht="15"/>
    <row r="722" ht="15"/>
    <row r="723" ht="15"/>
    <row r="724" ht="15"/>
    <row r="725" ht="15"/>
    <row r="726" ht="15"/>
    <row r="727" ht="15"/>
    <row r="728" ht="15"/>
    <row r="729" ht="15"/>
    <row r="730" ht="15"/>
    <row r="731" ht="15"/>
    <row r="732" ht="15"/>
    <row r="733" ht="15"/>
    <row r="734" ht="15"/>
    <row r="735" ht="15"/>
    <row r="736" ht="15"/>
    <row r="737" ht="15"/>
    <row r="738" ht="15"/>
    <row r="739" ht="15" customHeight="1"/>
    <row r="740" ht="15" customHeight="1"/>
    <row r="741" ht="15"/>
    <row r="742" ht="15"/>
    <row r="743" ht="15"/>
    <row r="744" ht="15" customHeight="1"/>
    <row r="745" ht="15"/>
    <row r="746" ht="15"/>
    <row r="747" ht="15" customHeight="1"/>
    <row r="748" ht="15"/>
    <row r="749" ht="15"/>
    <row r="750" ht="15"/>
    <row r="751" ht="15"/>
    <row r="752" ht="15"/>
    <row r="753" ht="15"/>
    <row r="754" ht="15"/>
    <row r="755" ht="15"/>
    <row r="756" ht="15" customHeight="1"/>
    <row r="757" ht="15" customHeight="1"/>
    <row r="758" ht="15"/>
    <row r="759" ht="15" customHeight="1"/>
    <row r="760" ht="15"/>
    <row r="761" ht="15" customHeight="1"/>
    <row r="762" ht="15"/>
    <row r="763" ht="15"/>
    <row r="764" ht="15"/>
    <row r="765" ht="15"/>
    <row r="766" ht="15" customHeight="1"/>
    <row r="767" ht="15"/>
    <row r="768" ht="15"/>
    <row r="769" ht="15"/>
    <row r="770" ht="15"/>
    <row r="771" ht="15" customHeight="1"/>
    <row r="772" ht="15"/>
    <row r="773" ht="15"/>
    <row r="774" ht="15"/>
    <row r="775" ht="15" customHeight="1"/>
    <row r="776" ht="15" customHeight="1"/>
    <row r="777" ht="15"/>
    <row r="778" ht="15"/>
    <row r="779" ht="15" customHeight="1"/>
    <row r="780" ht="15" customHeight="1"/>
    <row r="781" ht="15"/>
    <row r="782" ht="15"/>
    <row r="783" ht="15"/>
    <row r="784" ht="15"/>
    <row r="785" ht="15" customHeight="1"/>
    <row r="786" ht="15"/>
    <row r="787" ht="15"/>
    <row r="788" ht="15" customHeight="1"/>
    <row r="789" ht="15" customHeight="1"/>
    <row r="790" ht="15"/>
    <row r="791" ht="15"/>
    <row r="792" ht="15"/>
    <row r="793" ht="15"/>
    <row r="794" ht="15"/>
    <row r="795" ht="15"/>
    <row r="796" ht="15"/>
    <row r="797" ht="15"/>
    <row r="798" ht="15"/>
    <row r="799" ht="15"/>
    <row r="800" ht="15"/>
    <row r="801" ht="15"/>
    <row r="802" ht="15"/>
    <row r="803" ht="15"/>
    <row r="804" ht="15"/>
    <row r="805" ht="15"/>
    <row r="806" ht="15"/>
    <row r="807" ht="15"/>
    <row r="808" ht="15"/>
    <row r="809" ht="15"/>
    <row r="810" ht="15"/>
    <row r="811" ht="15"/>
    <row r="812" ht="15"/>
    <row r="813" ht="15"/>
    <row r="814" ht="15"/>
    <row r="815" ht="15"/>
    <row r="816" ht="15"/>
    <row r="817" ht="15"/>
    <row r="818" ht="15"/>
    <row r="819" ht="15"/>
    <row r="820" ht="15"/>
    <row r="821" ht="15" customHeight="1"/>
    <row r="822" ht="15"/>
    <row r="823" ht="15" customHeight="1"/>
    <row r="824" ht="15"/>
    <row r="825" ht="15" customHeight="1"/>
    <row r="826" ht="15" customHeight="1"/>
    <row r="827" ht="15"/>
    <row r="828" ht="15"/>
    <row r="829" ht="15"/>
    <row r="830" ht="15"/>
    <row r="831" ht="15" customHeight="1"/>
    <row r="832" ht="15"/>
    <row r="833" ht="15" customHeight="1"/>
    <row r="834" ht="15"/>
    <row r="835" ht="15"/>
    <row r="836" ht="15"/>
    <row r="837" ht="15"/>
    <row r="838" ht="15"/>
    <row r="839" ht="15"/>
    <row r="840" ht="15"/>
    <row r="841" ht="15"/>
    <row r="842" ht="15"/>
    <row r="843" ht="15"/>
    <row r="844" ht="15"/>
    <row r="845" ht="15" customHeight="1"/>
    <row r="846" ht="15" customHeight="1"/>
    <row r="847" ht="15"/>
    <row r="848" ht="15"/>
    <row r="849" ht="15" customHeight="1"/>
    <row r="850" ht="15"/>
    <row r="851" ht="15"/>
    <row r="852" ht="15"/>
    <row r="853" ht="15"/>
    <row r="854" ht="15"/>
    <row r="855" ht="15"/>
    <row r="856" ht="15"/>
    <row r="857" ht="15"/>
    <row r="858" ht="15"/>
    <row r="859" ht="15"/>
    <row r="860" ht="15"/>
    <row r="861" ht="15"/>
    <row r="862" ht="15" customHeight="1"/>
    <row r="863" ht="15" customHeight="1"/>
    <row r="864" ht="15"/>
    <row r="865" ht="15"/>
    <row r="866" ht="15" customHeight="1"/>
    <row r="867" ht="15"/>
    <row r="868" ht="15"/>
    <row r="869" ht="15"/>
    <row r="870" ht="15"/>
    <row r="871" ht="15"/>
    <row r="872" ht="15"/>
    <row r="873" ht="15"/>
    <row r="874" ht="15"/>
    <row r="875" ht="15"/>
    <row r="876" ht="15"/>
    <row r="877" ht="15"/>
    <row r="878" ht="15"/>
    <row r="879" ht="15"/>
    <row r="880" ht="15" customHeight="1"/>
    <row r="881" ht="15"/>
    <row r="882" ht="15"/>
    <row r="883" ht="15"/>
    <row r="884" ht="15"/>
    <row r="885" ht="15"/>
    <row r="886" ht="15"/>
    <row r="887" ht="15"/>
    <row r="888" ht="15"/>
    <row r="889" ht="15"/>
    <row r="890" ht="15"/>
    <row r="891" ht="15"/>
    <row r="892" ht="15"/>
    <row r="893" ht="15"/>
    <row r="894" ht="15"/>
    <row r="895" ht="15"/>
    <row r="896" ht="15" customHeight="1"/>
    <row r="897" ht="15"/>
    <row r="898" ht="15"/>
    <row r="899" ht="15"/>
    <row r="900" ht="15"/>
    <row r="901" ht="15"/>
    <row r="902" ht="15"/>
    <row r="903" ht="15" customHeight="1"/>
    <row r="904" ht="15" customHeight="1"/>
    <row r="905" ht="15"/>
    <row r="906" ht="15"/>
    <row r="907" ht="15"/>
    <row r="908" ht="15"/>
    <row r="909" ht="15"/>
    <row r="910" ht="15"/>
    <row r="911" ht="15"/>
    <row r="912" ht="15" customHeight="1"/>
    <row r="913" ht="15" customHeight="1"/>
    <row r="914" ht="15"/>
    <row r="915" ht="15"/>
    <row r="916" ht="15"/>
    <row r="917" ht="15"/>
    <row r="918" ht="15"/>
    <row r="919" ht="15" customHeight="1"/>
    <row r="920" ht="15" customHeight="1"/>
    <row r="921" ht="15" customHeight="1"/>
    <row r="922" ht="15"/>
    <row r="923" ht="15"/>
    <row r="924" ht="15"/>
    <row r="925" ht="15"/>
    <row r="926" ht="15"/>
    <row r="927" ht="15"/>
    <row r="928" ht="15"/>
    <row r="929" ht="15"/>
    <row r="930" ht="15"/>
    <row r="931" ht="15"/>
    <row r="932" ht="15"/>
    <row r="933" ht="15" customHeight="1"/>
    <row r="934" ht="15"/>
    <row r="935" ht="15"/>
    <row r="936" ht="15"/>
    <row r="937" ht="15" customHeight="1"/>
    <row r="938" ht="15"/>
    <row r="939" ht="15" customHeight="1"/>
    <row r="940" ht="15"/>
    <row r="941" ht="15"/>
    <row r="942" ht="15"/>
    <row r="943" ht="15" customHeight="1"/>
    <row r="944" ht="15"/>
    <row r="945" ht="15"/>
    <row r="946" ht="15" customHeight="1"/>
    <row r="947" ht="15" customHeight="1"/>
    <row r="948" ht="15"/>
    <row r="949" ht="15"/>
    <row r="950" ht="15"/>
    <row r="951" ht="15"/>
    <row r="952" ht="15"/>
    <row r="953" ht="15"/>
    <row r="954" ht="15"/>
    <row r="955" ht="15"/>
    <row r="956" ht="15"/>
    <row r="957" ht="15" customHeight="1"/>
    <row r="958" ht="15"/>
    <row r="959" ht="15"/>
    <row r="960" ht="15"/>
    <row r="961" ht="15"/>
    <row r="962" ht="15"/>
    <row r="963" ht="15"/>
    <row r="964" ht="15"/>
    <row r="965" ht="15" customHeight="1"/>
    <row r="966" ht="15"/>
    <row r="967" ht="15" customHeight="1"/>
    <row r="968" ht="15"/>
    <row r="969" ht="15" customHeight="1"/>
    <row r="970" ht="15"/>
    <row r="971" ht="15" customHeight="1"/>
    <row r="972" ht="15" customHeight="1"/>
    <row r="973" ht="15"/>
    <row r="974" ht="15"/>
    <row r="975" ht="15"/>
    <row r="976" ht="15"/>
    <row r="977" ht="15"/>
    <row r="978" ht="15"/>
    <row r="979" ht="15"/>
    <row r="980" ht="15"/>
    <row r="981" ht="15"/>
    <row r="982" ht="15"/>
    <row r="983" ht="15"/>
    <row r="984" ht="15"/>
    <row r="985" ht="15"/>
    <row r="986" ht="15"/>
    <row r="987" ht="15"/>
    <row r="988" ht="15"/>
    <row r="989" ht="15" customHeight="1"/>
    <row r="990" ht="15"/>
    <row r="991" ht="15"/>
    <row r="992" ht="15"/>
    <row r="993" ht="15"/>
    <row r="994" ht="15"/>
    <row r="995" ht="15"/>
    <row r="996" ht="15"/>
    <row r="997" ht="15"/>
    <row r="998" ht="15"/>
    <row r="999" ht="15"/>
    <row r="1000" ht="15"/>
    <row r="1001" ht="15"/>
    <row r="1002" ht="15"/>
    <row r="1003" ht="15"/>
    <row r="1004" ht="15"/>
    <row r="1005" ht="15"/>
    <row r="1006" ht="15"/>
    <row r="1007" ht="15"/>
    <row r="1008" ht="15"/>
    <row r="1009" ht="15"/>
    <row r="1010" ht="15"/>
    <row r="1011" ht="15" customHeight="1"/>
    <row r="1012" ht="15" customHeight="1"/>
    <row r="1013" ht="15"/>
    <row r="1014" ht="15" customHeight="1"/>
    <row r="1015" ht="15"/>
    <row r="1016" ht="15"/>
    <row r="1017" ht="15" customHeight="1"/>
    <row r="1018" ht="15" customHeight="1"/>
    <row r="1019" ht="15"/>
    <row r="1020" ht="15"/>
    <row r="1021" ht="15"/>
    <row r="1022" ht="15"/>
    <row r="1023" ht="15"/>
    <row r="1024" ht="15"/>
    <row r="1025" ht="15"/>
    <row r="1026" ht="15" customHeight="1"/>
    <row r="1027" ht="15"/>
    <row r="1028" ht="15" customHeight="1"/>
    <row r="1029" ht="15" customHeight="1"/>
    <row r="1030" ht="15"/>
    <row r="1031" ht="15"/>
    <row r="1032" ht="15"/>
    <row r="1033" ht="15" customHeight="1"/>
    <row r="1034" ht="15" customHeight="1"/>
    <row r="1035" ht="15"/>
    <row r="1036" ht="15" customHeight="1"/>
    <row r="1037" ht="15" customHeight="1"/>
    <row r="1038" ht="15" customHeight="1"/>
    <row r="1039" ht="15" customHeight="1"/>
    <row r="1040" ht="15"/>
    <row r="1041" ht="15"/>
    <row r="1042" ht="15"/>
    <row r="1043" ht="15" customHeight="1"/>
    <row r="1044" ht="15"/>
    <row r="1045" ht="15"/>
    <row r="1046" ht="15"/>
    <row r="1047" ht="15" customHeight="1"/>
    <row r="1048" ht="15" customHeight="1"/>
    <row r="1049" ht="15"/>
    <row r="1050" ht="15"/>
    <row r="1051" ht="15"/>
    <row r="1052" ht="15"/>
    <row r="1053" ht="15"/>
    <row r="1054" ht="15"/>
    <row r="1055" ht="15"/>
    <row r="1056" ht="15" customHeight="1"/>
    <row r="1057" ht="15"/>
    <row r="1058" ht="15"/>
    <row r="1059" ht="15"/>
    <row r="1060" ht="15"/>
    <row r="1061" ht="15"/>
    <row r="1062" ht="15"/>
    <row r="1063" ht="15" customHeight="1"/>
    <row r="1064" ht="15"/>
    <row r="1065" ht="15"/>
    <row r="1066" ht="15" customHeight="1"/>
    <row r="1067" ht="15"/>
    <row r="1068" ht="15"/>
    <row r="1069" ht="15"/>
    <row r="1070" ht="15"/>
    <row r="1071" ht="15"/>
    <row r="1072" ht="15"/>
    <row r="1073" ht="15"/>
    <row r="1074" ht="15"/>
    <row r="1075" ht="15"/>
    <row r="1076" ht="15"/>
    <row r="1077" ht="15"/>
    <row r="1078" ht="15"/>
    <row r="1079" ht="15"/>
    <row r="1080" ht="15"/>
    <row r="1081" ht="15"/>
    <row r="1082" ht="15"/>
    <row r="1083" ht="15"/>
    <row r="1084" ht="15"/>
    <row r="1085" ht="15"/>
    <row r="1086" ht="15"/>
    <row r="1087" ht="15"/>
    <row r="1088" ht="15"/>
    <row r="1089" ht="15" customHeight="1"/>
    <row r="1090" ht="15" customHeight="1"/>
    <row r="1091" ht="15"/>
    <row r="1092" ht="15"/>
    <row r="1093" ht="15"/>
    <row r="1094" ht="15"/>
    <row r="1095" ht="15"/>
    <row r="1096" ht="15" customHeight="1"/>
    <row r="1097" ht="15"/>
    <row r="1098" ht="15"/>
    <row r="1099" ht="15"/>
    <row r="1100" ht="15"/>
    <row r="1101" ht="15"/>
    <row r="1102" ht="15"/>
    <row r="1103" ht="15" customHeight="1"/>
    <row r="1104" ht="15"/>
    <row r="1105" ht="15"/>
    <row r="1106" ht="15"/>
    <row r="1107" ht="15"/>
    <row r="1108" ht="15"/>
    <row r="1109" ht="15"/>
    <row r="1110" ht="15"/>
    <row r="1111" ht="15"/>
    <row r="1112" ht="15"/>
    <row r="1113" ht="15"/>
    <row r="1114" ht="15"/>
    <row r="1115" ht="15"/>
    <row r="1116" ht="15"/>
    <row r="1117" ht="15"/>
    <row r="1118" ht="15"/>
    <row r="1119" ht="15"/>
    <row r="1120" ht="15"/>
    <row r="1121" ht="15"/>
    <row r="1122" ht="15"/>
    <row r="1123" ht="15"/>
    <row r="1124" ht="15"/>
    <row r="1125" ht="15" customHeight="1"/>
    <row r="1126" ht="15" customHeight="1"/>
    <row r="1127" ht="15"/>
    <row r="1128" ht="15"/>
    <row r="1129" ht="15"/>
    <row r="1130" ht="15"/>
    <row r="1131" ht="15"/>
    <row r="1132" ht="15" customHeight="1"/>
    <row r="1133" ht="15"/>
    <row r="1134" ht="15"/>
    <row r="1135" ht="15"/>
    <row r="1136" ht="15"/>
    <row r="1137" ht="15" customHeight="1"/>
    <row r="1138" ht="15"/>
    <row r="1139" ht="15"/>
    <row r="1140" ht="15"/>
    <row r="1141" ht="15"/>
    <row r="1142" ht="15"/>
    <row r="1143" ht="15"/>
    <row r="1144" ht="15"/>
    <row r="1145" ht="15"/>
    <row r="1146" ht="15"/>
    <row r="1147" ht="15"/>
    <row r="1148" ht="15"/>
    <row r="1149" ht="15"/>
    <row r="1150" ht="15"/>
    <row r="1151" ht="15"/>
    <row r="1152" ht="15"/>
    <row r="1153" ht="15"/>
    <row r="1154" ht="15"/>
    <row r="1155" ht="15"/>
    <row r="1156" ht="15"/>
    <row r="1157" ht="15"/>
    <row r="1158" ht="15"/>
    <row r="1159" ht="15"/>
    <row r="1160" ht="15"/>
    <row r="1161" ht="15"/>
    <row r="1162" ht="15"/>
    <row r="1163" ht="15" customHeight="1"/>
    <row r="1164" ht="15"/>
    <row r="1165" ht="15"/>
    <row r="1166" ht="15"/>
    <row r="1167" ht="15"/>
    <row r="1168" ht="15"/>
    <row r="1169" ht="15"/>
    <row r="1170" ht="15" customHeight="1"/>
    <row r="1171" ht="15"/>
    <row r="1172" ht="15" customHeight="1"/>
    <row r="1173" ht="15"/>
    <row r="1174" ht="15"/>
    <row r="1175" ht="15" customHeight="1"/>
    <row r="1176" ht="15"/>
    <row r="1177" ht="15" customHeight="1"/>
    <row r="1178" ht="15" customHeight="1"/>
    <row r="1179" ht="15"/>
    <row r="1180" ht="15" customHeight="1"/>
    <row r="1181" ht="15" customHeight="1"/>
    <row r="1182" ht="15"/>
    <row r="1183" ht="15"/>
    <row r="1184" ht="15"/>
    <row r="1185" ht="15"/>
    <row r="1186" ht="15"/>
    <row r="1187" ht="15"/>
    <row r="1188" ht="15"/>
    <row r="1189" ht="15"/>
    <row r="1190" ht="15"/>
    <row r="1191" ht="15"/>
    <row r="1192" ht="15"/>
    <row r="1193" ht="15"/>
    <row r="1194" ht="15"/>
    <row r="1195" ht="15"/>
    <row r="1196" ht="15"/>
    <row r="1197" ht="15"/>
    <row r="1198" ht="15"/>
    <row r="1199" ht="15"/>
    <row r="1200" ht="15" customHeight="1"/>
    <row r="1201" ht="15"/>
    <row r="1202" ht="15"/>
    <row r="1203" ht="15"/>
    <row r="1204" ht="15"/>
    <row r="1205" ht="15"/>
    <row r="1206" ht="15"/>
    <row r="1207" ht="15"/>
    <row r="1208" ht="15"/>
    <row r="1209" ht="15"/>
    <row r="1210" ht="15"/>
    <row r="1211" ht="15" customHeight="1"/>
    <row r="1212" ht="15"/>
    <row r="1213" ht="15"/>
    <row r="1214" ht="15"/>
    <row r="1215" ht="15"/>
    <row r="1216" ht="15" customHeight="1"/>
    <row r="1217" ht="15" customHeight="1"/>
    <row r="1218" ht="15"/>
    <row r="1219" ht="15"/>
    <row r="1220" ht="15" customHeight="1"/>
    <row r="1221" ht="15"/>
    <row r="1222" ht="15"/>
    <row r="1223" ht="15" customHeight="1"/>
    <row r="1224" ht="15"/>
    <row r="1225" ht="15" customHeight="1"/>
    <row r="1226" ht="15" customHeight="1"/>
    <row r="1227" ht="15"/>
    <row r="1228" ht="15"/>
    <row r="1229" ht="15" customHeight="1"/>
    <row r="1230" ht="15" customHeight="1"/>
    <row r="1231" ht="15"/>
    <row r="1232" ht="15"/>
    <row r="1233" ht="15"/>
    <row r="1234" ht="15"/>
    <row r="1235" ht="15"/>
    <row r="1236" ht="15"/>
    <row r="1237" ht="15"/>
    <row r="1238" ht="15"/>
    <row r="1239" ht="15"/>
    <row r="1240" ht="15"/>
    <row r="1241" ht="15" customHeight="1"/>
    <row r="1242" ht="15"/>
    <row r="1243" ht="15"/>
    <row r="1244" ht="15"/>
    <row r="1245" ht="15" customHeight="1"/>
    <row r="1246" ht="15" customHeight="1"/>
    <row r="1247" ht="15"/>
    <row r="1248" ht="15"/>
    <row r="1249" ht="15"/>
    <row r="1250" ht="15" customHeight="1"/>
    <row r="1251" ht="15" customHeight="1"/>
    <row r="1252" ht="15"/>
    <row r="1253" ht="15"/>
    <row r="1254" ht="15"/>
    <row r="1255" ht="15" customHeight="1"/>
    <row r="1256" ht="15"/>
    <row r="1257" ht="15"/>
    <row r="1258" ht="15" customHeight="1"/>
    <row r="1259" ht="15" customHeight="1"/>
    <row r="1260" ht="15"/>
    <row r="1261" ht="15"/>
    <row r="1262" ht="15"/>
    <row r="1263" ht="15"/>
    <row r="1264" ht="15" customHeight="1"/>
    <row r="1265" ht="15"/>
    <row r="1266" ht="15"/>
    <row r="1267" ht="15"/>
    <row r="1268" ht="15" customHeight="1"/>
    <row r="1269" ht="15" customHeight="1"/>
    <row r="1270" ht="15"/>
    <row r="1271" ht="15"/>
    <row r="1272" ht="15"/>
    <row r="1273" ht="15" customHeight="1"/>
    <row r="1274" ht="15" customHeight="1"/>
    <row r="1275" ht="15"/>
    <row r="1276" ht="15"/>
    <row r="1277" ht="15"/>
    <row r="1278" ht="15"/>
    <row r="1279" ht="15"/>
    <row r="1280" ht="15"/>
    <row r="1281" ht="15"/>
    <row r="1282" ht="15"/>
    <row r="1283" ht="15"/>
    <row r="1284" ht="15" customHeight="1"/>
    <row r="1285" ht="15"/>
    <row r="1286" ht="15"/>
    <row r="1287" ht="15"/>
    <row r="1288" ht="15"/>
    <row r="1289" ht="15" customHeight="1"/>
    <row r="1290" ht="15"/>
    <row r="1291" ht="15"/>
    <row r="1292" ht="15"/>
    <row r="1293" ht="15"/>
    <row r="1294" ht="15" customHeight="1"/>
    <row r="1295" ht="15" customHeight="1"/>
    <row r="1296" ht="15"/>
    <row r="1297" ht="15"/>
    <row r="1298" ht="15"/>
    <row r="1299" ht="15"/>
    <row r="1300" ht="15"/>
    <row r="1301" ht="15" customHeight="1"/>
    <row r="1302" ht="15"/>
    <row r="1303" ht="15"/>
    <row r="1304" ht="15"/>
    <row r="1305" ht="15"/>
    <row r="1306" ht="15"/>
    <row r="1307" ht="15"/>
    <row r="1308" ht="15"/>
    <row r="1309" ht="15"/>
    <row r="1310" ht="15"/>
    <row r="1311" ht="15"/>
    <row r="1312" ht="15" customHeight="1"/>
    <row r="1313" ht="15" customHeight="1"/>
    <row r="1314" ht="15" customHeight="1"/>
    <row r="1315" ht="15"/>
    <row r="1316" ht="15"/>
    <row r="1317" ht="15"/>
    <row r="1318" ht="15" customHeight="1"/>
    <row r="1319" ht="15" customHeight="1"/>
    <row r="1320" ht="15"/>
    <row r="1321" ht="15"/>
    <row r="1322" ht="15"/>
    <row r="1323" ht="15"/>
    <row r="1324" ht="15"/>
    <row r="1325" ht="15"/>
    <row r="1326" ht="15"/>
    <row r="1327" ht="15"/>
    <row r="1328" ht="15"/>
    <row r="1329" ht="15"/>
    <row r="1330" ht="15"/>
    <row r="1331" ht="15"/>
    <row r="1332" ht="15"/>
    <row r="1333" ht="15"/>
    <row r="1334" ht="15"/>
    <row r="1335" ht="15"/>
    <row r="1336" ht="15"/>
    <row r="1337" ht="15"/>
    <row r="1338" ht="15"/>
    <row r="1339" ht="15" customHeight="1"/>
    <row r="1340" ht="15"/>
    <row r="1341" ht="15"/>
    <row r="1342" ht="15"/>
    <row r="1343" ht="15"/>
    <row r="1344" ht="15"/>
    <row r="1345" ht="15"/>
    <row r="1346" ht="15"/>
    <row r="1347" ht="15"/>
    <row r="1348" ht="15"/>
    <row r="1349" ht="15"/>
    <row r="1350" ht="15"/>
    <row r="1351" ht="15"/>
    <row r="1352" ht="15"/>
    <row r="1353" ht="15"/>
    <row r="1354" ht="15"/>
    <row r="1355" ht="15"/>
    <row r="1356" ht="15"/>
    <row r="1357" ht="15" customHeight="1"/>
    <row r="1358" ht="15"/>
    <row r="1359" ht="15"/>
    <row r="1360" ht="15"/>
    <row r="1361" ht="15"/>
    <row r="1362" ht="15"/>
    <row r="1363" ht="15"/>
    <row r="1364" ht="15"/>
    <row r="1365" ht="15"/>
    <row r="1366" ht="15"/>
    <row r="1367" ht="15"/>
    <row r="1368" ht="15"/>
    <row r="1369" ht="15"/>
    <row r="1370" ht="15"/>
    <row r="1371" ht="15"/>
    <row r="1372" ht="15" customHeight="1"/>
    <row r="1373" ht="15" customHeight="1"/>
    <row r="1374" ht="15"/>
    <row r="1375" ht="15"/>
    <row r="1376" ht="15"/>
    <row r="1377" ht="15"/>
    <row r="1378" ht="15"/>
    <row r="1379" ht="15"/>
    <row r="1380" ht="15"/>
    <row r="1381" ht="15"/>
    <row r="1382" ht="15"/>
    <row r="1383" ht="15"/>
    <row r="1384" ht="15"/>
    <row r="1385" ht="15"/>
    <row r="1386" ht="15" customHeight="1"/>
    <row r="1387" ht="15"/>
    <row r="1388" ht="15"/>
    <row r="1389" ht="15" customHeight="1"/>
    <row r="1390" ht="15" customHeight="1"/>
    <row r="1391" ht="15"/>
    <row r="1392" ht="15"/>
    <row r="1393" ht="15"/>
    <row r="1394" ht="15" customHeight="1"/>
    <row r="1395" ht="15" customHeight="1"/>
    <row r="1396" ht="15"/>
    <row r="1397" ht="15"/>
    <row r="1398" ht="15" customHeight="1"/>
    <row r="1399" ht="15" customHeight="1"/>
    <row r="1400" ht="15"/>
    <row r="1401" ht="15"/>
    <row r="1402" ht="15"/>
    <row r="1403" ht="15" customHeight="1"/>
    <row r="1404" ht="15"/>
    <row r="1405" ht="15"/>
    <row r="1406" ht="15"/>
    <row r="1407" ht="15"/>
    <row r="1408" ht="15" customHeight="1"/>
    <row r="1409" ht="15"/>
    <row r="1410" ht="15"/>
    <row r="1411" ht="15"/>
    <row r="1412" ht="15"/>
    <row r="1413" ht="15"/>
    <row r="1414" ht="15"/>
    <row r="1415" ht="15"/>
    <row r="1416" ht="15"/>
    <row r="1417" ht="15"/>
    <row r="1418" ht="15"/>
    <row r="1419" ht="15"/>
    <row r="1420" ht="15"/>
    <row r="1421" ht="15"/>
    <row r="1422" ht="15"/>
    <row r="1423" ht="15"/>
    <row r="1424" ht="15"/>
    <row r="1425" ht="15"/>
    <row r="1426" ht="15"/>
    <row r="1427" ht="15"/>
    <row r="1428" ht="15"/>
    <row r="1429" ht="15"/>
    <row r="1430" ht="15"/>
    <row r="1431" ht="15"/>
    <row r="1432" ht="15"/>
    <row r="1433" ht="15"/>
    <row r="1434" ht="15"/>
    <row r="1435" ht="15"/>
    <row r="1436" ht="15"/>
    <row r="1437" ht="15"/>
    <row r="1438" ht="15"/>
    <row r="1439" ht="15"/>
    <row r="1440" ht="15"/>
    <row r="1441" ht="15"/>
    <row r="1442" ht="15"/>
    <row r="1443" ht="15"/>
    <row r="1444" ht="15"/>
    <row r="1445" ht="15"/>
    <row r="1446" ht="15"/>
    <row r="1447" ht="15"/>
    <row r="1448" ht="15"/>
    <row r="1449" ht="15"/>
    <row r="1450" ht="15"/>
    <row r="1451" ht="15"/>
    <row r="1452" ht="15"/>
    <row r="1453" ht="15"/>
    <row r="1454" ht="15"/>
    <row r="1455" ht="15"/>
    <row r="1456" ht="15"/>
    <row r="1457" ht="15"/>
    <row r="1458" ht="15"/>
    <row r="1459" ht="15"/>
    <row r="1460" ht="15"/>
    <row r="1461" ht="15"/>
    <row r="1462" ht="15"/>
    <row r="1463" ht="15" customHeight="1"/>
    <row r="1464" ht="15"/>
    <row r="1465" ht="15"/>
    <row r="1466" ht="15"/>
    <row r="1467" ht="15"/>
    <row r="1468" ht="15"/>
    <row r="1469" ht="15" customHeight="1"/>
    <row r="1470" ht="15"/>
    <row r="1471" ht="15"/>
    <row r="1472" ht="15"/>
    <row r="1473" ht="15"/>
    <row r="1474" ht="15"/>
    <row r="1475" ht="15"/>
    <row r="1476" ht="15"/>
    <row r="1477" ht="15"/>
    <row r="1478" ht="15"/>
    <row r="1479" ht="15"/>
    <row r="1480" ht="15"/>
    <row r="1481" ht="15"/>
    <row r="1482" ht="15"/>
    <row r="1483" ht="15"/>
    <row r="1484" ht="15"/>
    <row r="1485" ht="15"/>
    <row r="1486" ht="15"/>
    <row r="1487" ht="15"/>
    <row r="1488" ht="15"/>
    <row r="1489" ht="15"/>
    <row r="1490" ht="15"/>
    <row r="1491" ht="15" customHeight="1"/>
    <row r="1492" ht="15" customHeight="1"/>
    <row r="1493" ht="15" customHeight="1"/>
    <row r="1494" ht="15"/>
    <row r="1495" ht="15"/>
    <row r="1496" ht="15"/>
    <row r="1497" ht="15"/>
    <row r="1498" ht="15" customHeight="1"/>
    <row r="1499" ht="15" customHeight="1"/>
    <row r="1500" ht="15"/>
    <row r="1501" ht="15"/>
    <row r="1502" ht="15"/>
    <row r="1503" ht="15"/>
    <row r="1504" ht="15"/>
    <row r="1505" ht="15"/>
    <row r="1506" ht="15"/>
    <row r="1507" ht="15"/>
    <row r="1508" ht="15" customHeight="1"/>
    <row r="1509" ht="15"/>
    <row r="1510" ht="15"/>
    <row r="1511" ht="15"/>
    <row r="1512" ht="15"/>
    <row r="1513" ht="15"/>
    <row r="1514" ht="15" customHeight="1"/>
    <row r="1515" ht="15"/>
    <row r="1516" ht="15"/>
    <row r="1517" ht="15"/>
    <row r="1518" ht="15" customHeight="1"/>
    <row r="1519" ht="15" customHeight="1"/>
    <row r="1520" ht="15"/>
    <row r="1521" ht="15" customHeight="1"/>
    <row r="1522" ht="15" customHeight="1"/>
    <row r="1523" ht="15"/>
    <row r="1524" ht="15"/>
    <row r="1525" ht="15"/>
    <row r="1526" ht="15"/>
    <row r="1527" ht="15"/>
    <row r="1528" ht="15"/>
    <row r="1529" ht="15"/>
    <row r="1530" ht="15" customHeight="1"/>
    <row r="1531" ht="15"/>
    <row r="1532" ht="15"/>
    <row r="1533" ht="15"/>
    <row r="1534" ht="15"/>
    <row r="1535" ht="15"/>
    <row r="1536" ht="15"/>
    <row r="1537" ht="15"/>
    <row r="1538" ht="15" customHeight="1"/>
    <row r="1539" ht="15" customHeight="1"/>
    <row r="1540" ht="15"/>
    <row r="1541" ht="15"/>
    <row r="1542" ht="15"/>
    <row r="1543" ht="15" customHeight="1"/>
    <row r="1544" ht="15"/>
    <row r="1545" ht="15"/>
    <row r="1546" ht="15"/>
    <row r="1547" ht="15"/>
    <row r="1548" ht="15" customHeight="1"/>
    <row r="1549" ht="15"/>
    <row r="1550" ht="15"/>
    <row r="1551" ht="15"/>
    <row r="1552" ht="15"/>
    <row r="1553" ht="15"/>
    <row r="1554" ht="15"/>
    <row r="1555" ht="15"/>
    <row r="1556" ht="15"/>
    <row r="1557" ht="15"/>
    <row r="1558" ht="15"/>
    <row r="1559" ht="15"/>
    <row r="1560" ht="15"/>
    <row r="1561" ht="15"/>
    <row r="1562" ht="15"/>
    <row r="1563" ht="15" customHeight="1"/>
    <row r="1564" ht="15"/>
    <row r="1565" ht="15"/>
    <row r="1566" ht="15"/>
    <row r="1567" ht="15"/>
    <row r="1568" ht="15" customHeight="1"/>
    <row r="1569" ht="15" customHeight="1"/>
    <row r="1570" ht="15"/>
    <row r="1571" ht="15"/>
    <row r="1572" ht="15"/>
    <row r="1573" ht="15"/>
    <row r="1574" ht="15" customHeight="1"/>
    <row r="1575" ht="15"/>
    <row r="1576" ht="15"/>
    <row r="1577" ht="15"/>
    <row r="1578" ht="15"/>
    <row r="1579" ht="15"/>
    <row r="1580" ht="15"/>
    <row r="1581" ht="15"/>
    <row r="1582" ht="15" customHeight="1"/>
    <row r="1583" ht="15"/>
    <row r="1584" ht="15"/>
    <row r="1585" ht="15"/>
    <row r="1586" ht="15" customHeight="1"/>
    <row r="1587" ht="15"/>
    <row r="1588" ht="15"/>
    <row r="1589" ht="15"/>
    <row r="1590" ht="15"/>
    <row r="1591" ht="15"/>
    <row r="1592" ht="15"/>
    <row r="1593" ht="15"/>
    <row r="1594" ht="15"/>
    <row r="1595" ht="15" customHeight="1"/>
    <row r="1596" ht="15"/>
    <row r="1597" ht="15"/>
    <row r="1598" ht="15"/>
    <row r="1599" ht="15"/>
    <row r="1600" ht="15"/>
    <row r="1601" ht="15"/>
    <row r="1602" ht="15"/>
    <row r="1603" ht="15"/>
    <row r="1604" ht="15"/>
    <row r="1605" ht="15"/>
    <row r="1606" ht="15"/>
    <row r="1607" ht="15"/>
    <row r="1608" ht="15"/>
    <row r="1609" ht="15"/>
    <row r="1610" ht="15"/>
    <row r="1611" ht="15"/>
    <row r="1612" ht="15"/>
    <row r="1613" ht="15"/>
    <row r="1614" ht="15"/>
    <row r="1615" ht="15"/>
    <row r="1616" ht="15"/>
    <row r="1617" ht="15"/>
    <row r="1618" ht="15"/>
    <row r="1619" ht="15"/>
    <row r="1620" ht="15"/>
    <row r="1621" ht="15"/>
    <row r="1622" ht="15"/>
    <row r="1623" ht="15"/>
    <row r="1624" ht="15"/>
    <row r="1625" ht="15"/>
    <row r="1626" ht="15"/>
    <row r="1627" ht="15"/>
    <row r="1628" ht="15"/>
    <row r="1629" ht="15"/>
    <row r="1630" ht="15"/>
    <row r="1631" ht="15"/>
    <row r="1632" ht="15"/>
    <row r="1633" ht="15"/>
    <row r="1634" ht="15"/>
    <row r="1635" ht="15"/>
    <row r="1636" ht="15"/>
    <row r="1637" ht="15"/>
    <row r="1638" ht="15"/>
    <row r="1639" ht="15" customHeight="1"/>
    <row r="1640" ht="15" customHeight="1"/>
    <row r="1641" ht="15"/>
    <row r="1642" ht="15"/>
    <row r="1643" ht="15"/>
    <row r="1644" ht="15"/>
    <row r="1645" ht="15"/>
    <row r="1646" ht="15"/>
    <row r="1647" ht="15"/>
    <row r="1648" ht="15" customHeight="1"/>
    <row r="1649" ht="15"/>
    <row r="1650" ht="15"/>
    <row r="1651" ht="15"/>
    <row r="1652" ht="15"/>
    <row r="1653" ht="15" customHeight="1"/>
    <row r="1654" ht="15" customHeight="1"/>
    <row r="1655" ht="15"/>
    <row r="1656" ht="15"/>
    <row r="1657" ht="15"/>
    <row r="1658" ht="15"/>
    <row r="1659" ht="15"/>
    <row r="1660" ht="15" customHeight="1"/>
    <row r="1661" ht="15" customHeight="1"/>
    <row r="1662" ht="15"/>
    <row r="1663" ht="15"/>
    <row r="1664" ht="15"/>
    <row r="1665" ht="15" customHeight="1"/>
    <row r="1666" ht="15" customHeight="1"/>
    <row r="1667" ht="15"/>
    <row r="1668" ht="15" customHeight="1"/>
    <row r="1669" ht="15"/>
    <row r="1670" ht="15"/>
    <row r="1671" ht="15"/>
    <row r="1672" ht="15"/>
    <row r="1673" ht="15"/>
    <row r="1674" ht="15"/>
    <row r="1675" ht="15"/>
    <row r="1676" ht="15"/>
    <row r="1677" ht="15"/>
    <row r="1678" ht="15" customHeight="1"/>
    <row r="1679" ht="15"/>
    <row r="1680" ht="15"/>
    <row r="1681" ht="15"/>
    <row r="1682" ht="15"/>
    <row r="1683" ht="15" customHeight="1"/>
    <row r="1684" ht="15" customHeight="1"/>
    <row r="1685" ht="15"/>
    <row r="1686" ht="15"/>
    <row r="1687" ht="15"/>
    <row r="1688" ht="15"/>
    <row r="1689" ht="15"/>
    <row r="1690" ht="15"/>
    <row r="1691" ht="15"/>
    <row r="1692" ht="15"/>
    <row r="1693" ht="15"/>
    <row r="1694" ht="15"/>
    <row r="1695" ht="15"/>
    <row r="1696" ht="15"/>
    <row r="1697" ht="15"/>
    <row r="1698" ht="15"/>
    <row r="1699" ht="15"/>
    <row r="1700" ht="15"/>
    <row r="1701" ht="15"/>
    <row r="1702" ht="15"/>
    <row r="1703" ht="15"/>
    <row r="1704" ht="15"/>
    <row r="1705" ht="15"/>
    <row r="1706" ht="15"/>
    <row r="1707" ht="15"/>
    <row r="1708" ht="15"/>
    <row r="1709" ht="15"/>
    <row r="1710" ht="15"/>
    <row r="1711" ht="15"/>
    <row r="1712" ht="15"/>
    <row r="1713" ht="15"/>
    <row r="1714" ht="15"/>
    <row r="1715" ht="15"/>
    <row r="1716" ht="15"/>
    <row r="1717" ht="15"/>
    <row r="1718" ht="15"/>
    <row r="1719" ht="15" customHeight="1"/>
    <row r="1720" ht="15" customHeight="1"/>
    <row r="1721" ht="15"/>
    <row r="1722" ht="15"/>
    <row r="1723" ht="15"/>
    <row r="1724" ht="15" customHeight="1"/>
    <row r="1725" ht="15"/>
    <row r="1726" ht="15"/>
    <row r="1727" ht="15"/>
    <row r="1728" ht="15"/>
    <row r="1729" ht="15"/>
    <row r="1730" ht="15"/>
    <row r="1731" ht="15"/>
    <row r="1732" ht="15"/>
    <row r="1733" ht="15"/>
    <row r="1734" ht="15"/>
    <row r="1735" ht="15"/>
    <row r="1736" ht="15"/>
    <row r="1737" ht="15"/>
    <row r="1738" ht="15"/>
    <row r="1739" ht="15" customHeight="1"/>
    <row r="1740" ht="15" customHeight="1"/>
    <row r="1741" ht="15"/>
    <row r="1742" ht="15"/>
    <row r="1743" ht="15"/>
    <row r="1744" ht="15"/>
    <row r="1745" ht="15"/>
    <row r="1746" ht="15"/>
    <row r="1747" ht="15"/>
    <row r="1748" ht="15" customHeight="1"/>
    <row r="1749" ht="15"/>
    <row r="1750" ht="15"/>
    <row r="1751" ht="15"/>
    <row r="1752" ht="15"/>
    <row r="1753" ht="15"/>
    <row r="1754" ht="15" customHeight="1"/>
    <row r="1755" ht="15"/>
    <row r="1756" ht="15"/>
    <row r="1757" ht="15"/>
    <row r="1758" ht="15"/>
    <row r="1759" ht="15"/>
    <row r="1760" ht="15"/>
    <row r="1761" ht="15"/>
    <row r="1762" ht="15"/>
    <row r="1763" ht="15"/>
    <row r="1764" ht="15"/>
    <row r="1765" ht="15"/>
    <row r="1766" ht="15"/>
    <row r="1767" ht="15"/>
    <row r="1768" ht="15"/>
    <row r="1769" ht="15"/>
    <row r="1770" ht="15"/>
    <row r="1771" ht="15"/>
    <row r="1772" ht="15"/>
    <row r="1773" ht="15"/>
    <row r="1774" ht="15"/>
    <row r="1775" ht="15"/>
    <row r="1776" ht="15"/>
    <row r="1777" ht="15" customHeight="1"/>
    <row r="1778" ht="15" customHeight="1"/>
    <row r="1779" ht="15" customHeight="1"/>
    <row r="1780" ht="15"/>
    <row r="1781" ht="15"/>
    <row r="1782" ht="15"/>
    <row r="1783" ht="15"/>
    <row r="1784" ht="15" customHeight="1"/>
    <row r="1785" ht="15" customHeight="1"/>
    <row r="1786" ht="15"/>
    <row r="1787" ht="15"/>
    <row r="1788" ht="15"/>
    <row r="1789" ht="15"/>
    <row r="1790" ht="15"/>
    <row r="1791" ht="15"/>
    <row r="1792" ht="15"/>
    <row r="1793" ht="15"/>
    <row r="1794" ht="15"/>
    <row r="1795" ht="15"/>
    <row r="1796" ht="15" customHeight="1"/>
    <row r="1797" ht="15"/>
    <row r="1798" ht="15"/>
    <row r="1799" ht="15"/>
    <row r="1800" ht="15"/>
    <row r="1801" ht="15"/>
    <row r="1802" ht="15" customHeight="1"/>
    <row r="1803" ht="15"/>
    <row r="1804" ht="15" customHeight="1"/>
    <row r="1805" ht="15"/>
    <row r="1806" ht="15"/>
    <row r="1807" ht="15" customHeight="1"/>
    <row r="1808" ht="15" customHeight="1"/>
    <row r="1809" ht="15" customHeight="1"/>
    <row r="1810" ht="15" customHeight="1"/>
    <row r="1811" ht="15"/>
    <row r="1812" ht="15"/>
    <row r="1813" ht="15"/>
    <row r="1814" ht="15"/>
    <row r="1815" ht="15"/>
    <row r="1816" ht="15"/>
    <row r="1817" ht="15"/>
    <row r="1818" ht="15"/>
    <row r="1819" ht="15"/>
    <row r="1820" ht="15"/>
    <row r="1821" ht="15"/>
    <row r="1822" ht="15"/>
    <row r="1823" ht="15"/>
    <row r="1824" ht="15"/>
    <row r="1825" ht="15"/>
    <row r="1826" ht="15"/>
    <row r="1827" ht="15"/>
    <row r="1828" ht="15"/>
    <row r="1829" ht="15"/>
    <row r="1830" ht="15"/>
    <row r="1831" ht="15"/>
    <row r="1832" ht="15"/>
    <row r="1833" ht="15"/>
    <row r="1834" ht="15"/>
    <row r="1835" ht="15"/>
    <row r="1836" ht="15"/>
    <row r="1837" ht="15"/>
    <row r="1838" ht="15"/>
    <row r="1839" ht="15"/>
    <row r="1840" ht="15" customHeight="1"/>
    <row r="1841" ht="15" customHeight="1"/>
    <row r="1842" ht="15"/>
    <row r="1843" ht="15"/>
    <row r="1844" ht="15"/>
    <row r="1845" ht="15"/>
    <row r="1846" ht="15"/>
    <row r="1847" ht="15"/>
    <row r="1848" ht="15"/>
    <row r="1849" ht="15"/>
    <row r="1850" ht="15"/>
    <row r="1851" ht="15"/>
    <row r="1852" ht="15"/>
    <row r="1853" ht="15"/>
    <row r="1854" ht="15"/>
    <row r="1855" ht="15"/>
    <row r="1856" ht="15"/>
    <row r="1857" ht="15"/>
    <row r="1858" ht="15" customHeight="1"/>
    <row r="1859" ht="15"/>
    <row r="1860" ht="15"/>
    <row r="1861" ht="15"/>
    <row r="1862" ht="15"/>
    <row r="1863" ht="15" customHeight="1"/>
    <row r="1864" ht="15"/>
    <row r="1865" ht="15" customHeight="1"/>
    <row r="1866" ht="15"/>
    <row r="1867" ht="15"/>
    <row r="1868" ht="15"/>
    <row r="1869" ht="15"/>
    <row r="1870" ht="15"/>
    <row r="1871" ht="15"/>
    <row r="1872" ht="15"/>
    <row r="1873" ht="15"/>
    <row r="1874" ht="15"/>
    <row r="1875" ht="15"/>
    <row r="1876" ht="15"/>
    <row r="1877" ht="15"/>
    <row r="1878" ht="15"/>
    <row r="1879" ht="15"/>
    <row r="1880" ht="15"/>
    <row r="1881" ht="15"/>
    <row r="1882" ht="15"/>
    <row r="1883" ht="15"/>
    <row r="1884" ht="15"/>
    <row r="1885" ht="15"/>
    <row r="1886" ht="15"/>
    <row r="1887" ht="15"/>
    <row r="1888" ht="15"/>
    <row r="1889" ht="15"/>
    <row r="1890" ht="15"/>
    <row r="1891" ht="15"/>
    <row r="1892" ht="15"/>
    <row r="1893" ht="15"/>
    <row r="1894" ht="15"/>
    <row r="1895" ht="15"/>
    <row r="1896" ht="15"/>
    <row r="1897" ht="15"/>
    <row r="1898" ht="15"/>
    <row r="1899" ht="15"/>
    <row r="1900" ht="15"/>
    <row r="1901" ht="15"/>
    <row r="1902" ht="15"/>
    <row r="1903" ht="15"/>
    <row r="1904" ht="15"/>
    <row r="1905" ht="15"/>
    <row r="1906" ht="15"/>
    <row r="1907" ht="15"/>
    <row r="1908" ht="15"/>
    <row r="1909" ht="15"/>
    <row r="1910" ht="15"/>
    <row r="1911" ht="15"/>
    <row r="1912" ht="15"/>
    <row r="1913" ht="15"/>
    <row r="1914" ht="15"/>
    <row r="1915" ht="15"/>
    <row r="1916" ht="15"/>
    <row r="1917" ht="15"/>
    <row r="1918" ht="15"/>
    <row r="1919" ht="15"/>
    <row r="1920" ht="15"/>
    <row r="1921" ht="15"/>
    <row r="1922" ht="15"/>
    <row r="1923" ht="15"/>
    <row r="1924" ht="15"/>
    <row r="1925" ht="15"/>
    <row r="1926" ht="15"/>
    <row r="1927" ht="15"/>
    <row r="1928" ht="15"/>
    <row r="1929" ht="15"/>
    <row r="1930" ht="15"/>
    <row r="1931" ht="15"/>
    <row r="1932" ht="15"/>
    <row r="1933" ht="15"/>
    <row r="1934" ht="15"/>
    <row r="1935" ht="15"/>
    <row r="1936" ht="15"/>
    <row r="1937" ht="15"/>
    <row r="1938" ht="15"/>
    <row r="1939" ht="15"/>
    <row r="1940" ht="15"/>
    <row r="1941" ht="15"/>
    <row r="1942" ht="15"/>
    <row r="1943" ht="15"/>
    <row r="1944" ht="15"/>
    <row r="1945" ht="15"/>
    <row r="1946" ht="15"/>
    <row r="1947" ht="15"/>
    <row r="1948" ht="15" customHeight="1"/>
    <row r="1949" ht="15"/>
    <row r="1950" ht="15"/>
    <row r="1951" ht="15"/>
    <row r="1952" ht="15"/>
    <row r="1953" ht="15"/>
    <row r="1954" ht="15"/>
    <row r="1955" ht="15"/>
    <row r="1956" ht="15"/>
    <row r="1957" ht="15"/>
    <row r="1958" ht="15"/>
    <row r="1959" ht="15"/>
    <row r="1960" ht="15"/>
    <row r="1961" ht="15"/>
    <row r="1962" ht="15"/>
    <row r="1963" ht="15"/>
    <row r="1964" ht="15"/>
    <row r="1965" ht="15"/>
    <row r="1966" ht="15"/>
    <row r="1967" ht="15"/>
    <row r="1968" ht="15"/>
    <row r="1969" ht="15"/>
    <row r="1970" ht="15"/>
    <row r="1971" ht="15"/>
    <row r="1972" ht="15"/>
    <row r="1973" ht="15"/>
    <row r="1974" ht="15"/>
    <row r="1975" ht="15"/>
    <row r="1976" ht="15"/>
    <row r="1977" ht="15"/>
    <row r="1978" ht="15"/>
    <row r="1979" ht="15"/>
    <row r="1980" ht="15"/>
    <row r="1981" ht="15"/>
    <row r="1982" ht="15"/>
    <row r="1983" ht="15"/>
    <row r="1984" ht="15"/>
    <row r="1985" ht="15"/>
    <row r="1986" ht="15"/>
    <row r="1987" ht="15"/>
    <row r="1988" ht="15"/>
    <row r="1989" ht="15"/>
    <row r="1990" ht="15"/>
    <row r="1991" ht="15"/>
    <row r="1992" ht="15"/>
    <row r="1993" ht="15"/>
    <row r="1994" ht="15"/>
    <row r="1995" ht="15"/>
    <row r="1996" ht="15"/>
    <row r="1997" ht="15"/>
    <row r="1998" ht="15"/>
    <row r="1999" ht="15"/>
    <row r="2000" ht="15"/>
    <row r="2001" ht="15"/>
    <row r="2002" ht="15"/>
    <row r="2003" ht="15"/>
    <row r="2004" ht="15"/>
    <row r="2005" ht="15"/>
    <row r="2006" ht="15"/>
    <row r="2007" ht="15"/>
    <row r="2008" ht="15"/>
    <row r="2009" ht="15"/>
    <row r="2010" ht="15"/>
    <row r="2011" ht="15"/>
    <row r="2012" ht="15"/>
    <row r="2013" ht="15"/>
    <row r="2014" ht="15"/>
    <row r="2015" ht="15"/>
    <row r="2016" ht="15"/>
    <row r="2017" ht="15"/>
    <row r="2018" ht="15"/>
    <row r="2019" ht="15"/>
    <row r="2020" ht="15"/>
    <row r="2021" ht="15"/>
    <row r="2022" ht="15"/>
    <row r="2023" ht="15"/>
    <row r="2024" ht="15"/>
    <row r="2025" ht="15"/>
    <row r="2026" ht="15"/>
    <row r="2027" ht="15"/>
    <row r="2028" ht="15"/>
    <row r="2029" ht="15"/>
    <row r="2030" ht="15"/>
    <row r="2031" ht="15"/>
    <row r="2032" ht="15"/>
    <row r="2033" ht="15"/>
    <row r="2034" ht="15"/>
    <row r="2035" ht="15"/>
    <row r="2036" ht="15"/>
    <row r="2037" ht="15"/>
    <row r="2038" ht="15"/>
    <row r="2039" ht="15"/>
    <row r="2040" ht="15"/>
    <row r="2041" ht="15"/>
    <row r="2042" ht="15"/>
    <row r="2043" ht="15"/>
    <row r="2044" ht="15"/>
    <row r="2045" ht="15"/>
    <row r="2046" ht="15"/>
    <row r="2047" ht="15"/>
    <row r="2048" ht="15"/>
    <row r="2049" ht="15"/>
    <row r="2050" ht="15"/>
    <row r="2051" ht="15"/>
    <row r="2052" ht="15"/>
    <row r="2053" ht="15"/>
    <row r="2054" ht="15"/>
    <row r="2055" ht="15"/>
    <row r="2056" ht="15"/>
    <row r="2057" ht="15"/>
    <row r="2058" ht="15"/>
    <row r="2059" ht="15"/>
    <row r="2060" ht="15"/>
    <row r="2061" ht="15"/>
    <row r="2062" ht="15"/>
    <row r="2063" ht="15"/>
    <row r="2064" ht="15"/>
    <row r="2065" ht="15"/>
    <row r="2066" ht="15"/>
    <row r="2067" ht="15"/>
    <row r="2068" ht="15"/>
    <row r="2069" ht="15"/>
    <row r="2070" ht="15"/>
    <row r="2071" ht="15"/>
    <row r="2072" ht="15"/>
    <row r="2073" ht="15"/>
    <row r="2074" ht="15"/>
    <row r="2075" ht="15"/>
    <row r="2076" ht="15"/>
    <row r="2077" ht="15"/>
    <row r="2078" ht="15"/>
    <row r="2079" ht="15"/>
    <row r="2080" ht="15"/>
    <row r="2081" ht="15"/>
    <row r="2082" ht="15"/>
    <row r="2083" ht="15"/>
    <row r="2084" ht="15"/>
    <row r="2085" ht="15"/>
    <row r="2086" ht="15"/>
    <row r="2087" ht="15"/>
    <row r="2088" ht="15"/>
    <row r="2089" ht="15"/>
    <row r="2090" ht="15"/>
    <row r="2091" ht="15"/>
    <row r="2092" ht="15"/>
    <row r="2093" ht="15"/>
    <row r="2094" ht="15"/>
    <row r="2095" ht="15"/>
    <row r="2096" ht="15"/>
    <row r="2097" ht="15"/>
    <row r="2098" ht="15"/>
    <row r="2099" ht="15"/>
    <row r="2100" ht="15"/>
    <row r="2101" ht="15"/>
    <row r="2102" ht="15"/>
    <row r="2103" ht="15"/>
    <row r="2104" ht="15"/>
    <row r="2105" ht="15"/>
    <row r="2106" ht="15"/>
    <row r="2107" ht="15"/>
    <row r="2108" ht="15"/>
    <row r="2109" ht="15"/>
    <row r="2110" ht="15"/>
    <row r="2111" ht="15"/>
    <row r="2112" ht="15"/>
    <row r="2113" ht="15"/>
    <row r="2114" ht="15"/>
    <row r="2115" ht="15"/>
    <row r="2116" ht="15"/>
    <row r="2117" ht="15"/>
    <row r="2118" ht="15"/>
    <row r="2119" ht="15"/>
    <row r="2120" ht="15"/>
    <row r="2121" ht="15"/>
    <row r="2122" ht="15"/>
    <row r="2123" ht="15"/>
    <row r="2124" ht="15"/>
    <row r="2125" ht="15"/>
    <row r="2126" ht="15"/>
    <row r="2127" ht="15"/>
    <row r="2128" ht="15"/>
    <row r="2129" ht="15"/>
    <row r="2130" ht="15"/>
    <row r="2131" ht="15"/>
    <row r="2132" ht="15"/>
    <row r="2133" ht="15"/>
    <row r="2134" ht="15"/>
    <row r="2135" ht="15"/>
    <row r="2136" ht="15"/>
    <row r="2137" ht="15"/>
    <row r="2138" ht="15"/>
    <row r="2139" ht="15"/>
    <row r="2140" ht="15"/>
    <row r="2141" ht="15"/>
    <row r="2142" ht="15"/>
    <row r="2143" ht="15"/>
    <row r="2144" ht="15"/>
    <row r="2145" ht="15"/>
    <row r="2146" ht="15"/>
    <row r="2147" ht="15"/>
    <row r="2148" ht="15"/>
    <row r="2149" ht="15"/>
    <row r="2150" ht="15"/>
    <row r="2151" ht="15"/>
    <row r="2152" ht="15"/>
    <row r="2153" ht="15"/>
    <row r="2154" ht="15"/>
    <row r="2155" ht="15"/>
    <row r="2156" ht="15"/>
    <row r="2157" ht="15"/>
    <row r="2158" ht="15"/>
    <row r="2159" ht="15"/>
    <row r="2160" ht="15"/>
    <row r="2161" ht="15"/>
    <row r="2162" ht="15"/>
    <row r="2163" ht="15"/>
    <row r="2164" ht="15"/>
    <row r="2165" ht="15"/>
    <row r="2166" ht="15"/>
    <row r="2167" ht="15"/>
    <row r="2168" ht="15"/>
    <row r="2169" ht="15"/>
    <row r="2170" ht="15"/>
    <row r="2171" ht="15"/>
    <row r="2172" ht="15"/>
    <row r="2173" ht="15"/>
    <row r="2174" ht="15"/>
    <row r="2175" ht="15"/>
    <row r="2176" ht="15"/>
    <row r="2177" ht="15"/>
    <row r="2178" ht="15"/>
    <row r="2179" ht="15"/>
    <row r="2180" ht="15"/>
    <row r="2181" ht="15"/>
    <row r="2182" ht="15"/>
    <row r="2183" ht="15"/>
    <row r="2184" ht="15"/>
    <row r="2185" ht="15"/>
    <row r="2186" ht="15"/>
    <row r="2187" ht="15"/>
    <row r="2188" ht="15"/>
    <row r="2189" ht="15"/>
    <row r="2190" ht="15"/>
    <row r="2191" ht="15"/>
    <row r="2192" ht="15"/>
    <row r="2193" ht="15"/>
    <row r="2194" ht="15"/>
    <row r="2195" ht="15"/>
    <row r="2196" ht="15"/>
    <row r="2197" ht="15"/>
    <row r="2198" ht="15"/>
    <row r="2199" ht="15"/>
    <row r="2200" ht="15"/>
    <row r="2201" ht="15"/>
    <row r="2202" ht="15"/>
    <row r="2203" ht="15"/>
    <row r="2204" ht="15"/>
    <row r="2205" ht="15"/>
    <row r="2206" ht="15"/>
    <row r="2207" ht="15"/>
    <row r="2208" ht="15"/>
    <row r="2209" ht="15"/>
    <row r="2210" ht="15"/>
    <row r="2211" ht="15"/>
    <row r="2212" ht="15"/>
    <row r="2213" ht="15"/>
    <row r="2214" ht="15"/>
    <row r="2215" ht="15"/>
    <row r="2216" ht="15"/>
    <row r="2217" ht="15"/>
    <row r="2218" ht="15"/>
    <row r="2219" ht="15"/>
    <row r="2220" ht="15"/>
    <row r="2221" ht="15"/>
    <row r="2222" ht="15"/>
    <row r="2223" ht="15"/>
    <row r="2224" ht="15"/>
    <row r="2225" ht="15"/>
    <row r="2226" ht="15"/>
    <row r="2227" ht="15"/>
    <row r="2228" ht="15"/>
    <row r="2229" ht="15"/>
    <row r="2230" ht="15"/>
    <row r="2231" ht="15"/>
    <row r="2232" ht="15"/>
    <row r="2233" ht="15"/>
    <row r="2234" ht="15"/>
    <row r="2235" ht="15"/>
    <row r="2236" ht="15"/>
    <row r="2237" ht="15"/>
    <row r="2238" ht="15"/>
    <row r="2239" ht="15"/>
    <row r="2240" ht="15"/>
    <row r="2241" ht="15"/>
    <row r="2242" ht="15"/>
    <row r="2243" ht="15"/>
    <row r="2244" ht="15"/>
    <row r="2245" ht="15"/>
    <row r="2246" ht="15"/>
    <row r="2247" ht="15"/>
    <row r="2248" ht="15"/>
    <row r="2249" ht="15"/>
    <row r="2250" ht="15"/>
    <row r="2251" ht="15"/>
    <row r="2252" ht="15"/>
    <row r="2253" ht="15"/>
    <row r="2254" ht="15"/>
    <row r="2255" ht="15"/>
    <row r="2256" ht="15"/>
    <row r="2257" ht="15"/>
    <row r="2258" ht="15"/>
    <row r="2259" ht="15"/>
    <row r="2260" ht="15"/>
    <row r="2261" ht="15"/>
    <row r="2262" ht="15"/>
    <row r="2263" ht="15"/>
    <row r="2264" ht="15"/>
    <row r="2265" ht="15"/>
    <row r="2266" ht="15"/>
    <row r="2267" ht="15"/>
    <row r="2268" ht="15"/>
    <row r="2269" ht="15"/>
    <row r="2270" ht="15"/>
    <row r="2271" ht="15"/>
    <row r="2272" ht="15"/>
    <row r="2273" ht="15"/>
    <row r="2274" ht="15"/>
    <row r="2275" ht="15"/>
    <row r="2276" ht="15"/>
    <row r="2277" ht="15"/>
    <row r="2278" ht="15"/>
    <row r="2279" ht="15"/>
    <row r="2280" ht="15"/>
    <row r="2281" ht="15"/>
    <row r="2282" ht="15"/>
    <row r="2283" ht="15"/>
    <row r="2284" ht="15"/>
    <row r="2285" ht="15"/>
    <row r="2286" ht="15"/>
    <row r="2287" ht="15"/>
    <row r="2288" ht="15"/>
    <row r="2289" ht="15"/>
    <row r="2290" ht="15"/>
    <row r="2291" ht="15"/>
    <row r="2292" ht="15"/>
    <row r="2293" ht="15"/>
    <row r="2294" ht="15"/>
    <row r="2295" ht="15"/>
    <row r="2296" ht="15"/>
    <row r="2297" ht="15"/>
    <row r="2298" ht="15"/>
    <row r="2299" ht="15"/>
    <row r="2300" ht="15"/>
    <row r="2301" ht="15"/>
    <row r="2302" ht="15"/>
    <row r="2303" ht="15"/>
    <row r="2304" ht="15"/>
    <row r="2305" ht="15"/>
    <row r="2306" ht="15"/>
    <row r="2307" ht="15"/>
    <row r="2308" ht="15"/>
    <row r="2309" ht="15"/>
    <row r="2310" ht="15"/>
    <row r="2311" ht="15"/>
    <row r="2312" ht="15"/>
    <row r="2313" ht="15"/>
    <row r="2314" ht="15"/>
    <row r="2315" ht="15"/>
    <row r="2316" ht="15"/>
    <row r="2317" ht="15"/>
    <row r="2318" ht="15"/>
    <row r="2319" ht="15"/>
    <row r="2320" ht="15"/>
    <row r="2321" ht="15"/>
    <row r="2322" ht="15"/>
    <row r="2323" ht="15"/>
    <row r="2324" ht="15"/>
    <row r="2325" ht="15"/>
    <row r="2326" ht="15"/>
    <row r="2327" ht="15"/>
    <row r="2328" ht="15"/>
    <row r="2329" ht="15"/>
    <row r="2330" ht="15"/>
    <row r="2331" ht="15"/>
    <row r="2332" ht="15"/>
    <row r="2333" ht="15"/>
    <row r="2334" ht="15"/>
    <row r="2335" ht="15"/>
    <row r="2336" ht="15"/>
    <row r="2337" ht="15"/>
    <row r="2338" ht="15"/>
    <row r="2339" ht="15"/>
    <row r="2340" ht="15"/>
    <row r="2341" ht="15"/>
    <row r="2342" ht="15"/>
    <row r="2343" ht="15"/>
    <row r="2344" ht="15"/>
    <row r="2345" ht="15"/>
    <row r="2346" ht="15"/>
    <row r="2347" ht="15"/>
    <row r="2348" ht="15"/>
    <row r="2349" ht="15"/>
    <row r="2350" ht="15"/>
    <row r="2351" ht="15"/>
    <row r="2352" ht="15"/>
    <row r="2353" ht="15"/>
    <row r="2354" ht="15"/>
    <row r="2355" ht="15"/>
    <row r="2356" ht="15"/>
    <row r="2357" ht="15"/>
    <row r="2358" ht="15"/>
    <row r="2359" ht="15"/>
    <row r="2360" ht="15"/>
    <row r="2361" ht="15"/>
    <row r="2362" ht="15"/>
    <row r="2363" ht="15"/>
    <row r="2364" ht="15"/>
    <row r="2365" ht="15"/>
    <row r="2366" ht="15"/>
    <row r="2367" ht="15"/>
    <row r="2368" ht="15"/>
    <row r="2369" ht="15"/>
    <row r="2370" ht="15"/>
    <row r="2371" ht="15"/>
    <row r="2372" ht="15"/>
    <row r="2373" ht="15"/>
    <row r="2374" ht="15"/>
    <row r="2375" ht="15"/>
    <row r="2376" ht="15"/>
    <row r="2377" ht="15"/>
    <row r="2378" ht="15"/>
    <row r="2379" ht="15"/>
    <row r="2380" ht="15"/>
    <row r="2381" ht="15"/>
    <row r="2382" ht="15"/>
    <row r="2383" ht="15"/>
    <row r="2384" ht="15"/>
    <row r="2385" ht="15"/>
    <row r="2386" ht="15"/>
    <row r="2387" ht="15"/>
    <row r="2388" ht="15"/>
    <row r="2389" ht="15"/>
    <row r="2390" ht="15"/>
    <row r="2391" ht="15"/>
    <row r="2392" ht="15"/>
    <row r="2393" ht="15"/>
    <row r="2394" ht="15"/>
    <row r="2395" ht="15"/>
    <row r="2396" ht="15"/>
    <row r="2397" ht="15"/>
    <row r="2398" ht="15"/>
    <row r="2399" ht="15"/>
    <row r="2400" ht="15"/>
    <row r="2401" ht="15"/>
    <row r="2402" ht="15"/>
    <row r="2403" ht="15"/>
    <row r="2404" ht="15"/>
    <row r="2405" ht="15"/>
    <row r="2406" ht="15"/>
    <row r="2407" ht="15"/>
    <row r="2408" ht="15"/>
    <row r="2409" ht="15"/>
    <row r="2410" ht="15"/>
    <row r="2411" ht="15"/>
    <row r="2412" ht="15"/>
    <row r="2413" ht="15"/>
    <row r="2414" ht="15"/>
    <row r="2415" ht="15"/>
    <row r="2416" ht="15"/>
    <row r="2417" ht="15"/>
    <row r="2418" ht="15"/>
    <row r="2419" ht="15"/>
    <row r="2420" ht="15"/>
    <row r="2421" ht="15"/>
    <row r="2422" ht="15"/>
    <row r="2423" ht="15"/>
    <row r="2424" ht="15"/>
    <row r="2425" ht="15"/>
    <row r="2426" ht="15"/>
    <row r="2427" ht="15"/>
    <row r="2428" ht="15"/>
    <row r="2429" ht="15"/>
    <row r="2430" ht="15"/>
    <row r="2431" ht="15"/>
    <row r="2432" ht="15"/>
    <row r="2433" ht="15"/>
    <row r="2434" ht="15"/>
    <row r="2435" ht="15"/>
    <row r="2436" ht="15"/>
    <row r="2437" ht="15"/>
    <row r="2438" ht="15"/>
    <row r="2439" ht="15"/>
    <row r="2440" ht="15"/>
    <row r="2441" ht="15"/>
    <row r="2442" ht="15"/>
    <row r="2443" ht="15"/>
    <row r="2444" ht="15"/>
    <row r="2445" ht="15"/>
    <row r="2446" ht="15"/>
    <row r="2447" ht="15"/>
    <row r="2448" ht="15"/>
    <row r="2449" ht="15"/>
    <row r="2450" ht="15"/>
    <row r="2451" ht="15"/>
    <row r="2452" ht="15"/>
    <row r="2453" ht="15"/>
    <row r="2454" ht="15"/>
    <row r="2455" ht="15"/>
    <row r="2456" ht="15"/>
    <row r="2457" ht="15"/>
    <row r="2458" ht="15"/>
    <row r="2459" ht="15"/>
    <row r="2460" ht="15"/>
    <row r="2461" ht="15"/>
    <row r="2462" ht="15"/>
    <row r="2463" ht="15"/>
    <row r="2464" ht="15"/>
    <row r="2465" ht="15"/>
    <row r="2466" ht="15"/>
    <row r="2467" ht="15"/>
    <row r="2468" ht="15"/>
    <row r="2469" ht="15"/>
    <row r="2470" ht="15"/>
    <row r="2471" ht="15"/>
    <row r="2472" ht="15"/>
    <row r="2473" ht="15"/>
    <row r="2474" ht="15"/>
    <row r="2475" ht="15"/>
    <row r="2476" ht="15"/>
    <row r="2477" ht="15"/>
    <row r="2478" ht="15"/>
    <row r="2479" ht="15"/>
    <row r="2480" ht="15"/>
    <row r="2481" ht="15"/>
    <row r="2482" ht="15"/>
    <row r="2483" ht="15"/>
    <row r="2484" ht="15"/>
    <row r="2485" ht="15"/>
    <row r="2486" ht="15"/>
    <row r="2487" ht="15"/>
    <row r="2488" ht="15"/>
    <row r="2489" ht="15"/>
    <row r="2490" ht="15"/>
    <row r="2491" ht="15"/>
    <row r="2492" ht="15"/>
    <row r="2493" ht="15"/>
    <row r="2494" ht="15"/>
    <row r="2495" ht="15"/>
    <row r="2496" ht="15"/>
    <row r="2497" ht="15"/>
    <row r="2498" ht="15"/>
    <row r="2499" ht="15"/>
    <row r="2500" ht="15"/>
    <row r="2501" ht="15"/>
    <row r="2502" ht="15"/>
    <row r="2503" ht="15"/>
    <row r="2504" ht="15"/>
    <row r="2505" ht="15"/>
    <row r="2506" ht="15" customHeight="1"/>
    <row r="2507" ht="15"/>
    <row r="2508" ht="15"/>
    <row r="2509" ht="15"/>
    <row r="2510" ht="15"/>
    <row r="2511" ht="15"/>
    <row r="2512" ht="15"/>
    <row r="2513" ht="15"/>
    <row r="2514" ht="15"/>
    <row r="2515" ht="15"/>
    <row r="2516" ht="15"/>
    <row r="2517" ht="15"/>
    <row r="2518" ht="15"/>
    <row r="2519" ht="15"/>
    <row r="2520" ht="15"/>
    <row r="2521" ht="15"/>
    <row r="2522" ht="15"/>
    <row r="2523" ht="15"/>
    <row r="2524" ht="15"/>
    <row r="2525" ht="15"/>
    <row r="2526" ht="15"/>
    <row r="2527" ht="15"/>
    <row r="2528" ht="15"/>
    <row r="2529" ht="15"/>
    <row r="2530" ht="15"/>
    <row r="2531" ht="15"/>
    <row r="2532" ht="15"/>
    <row r="2533" ht="15"/>
    <row r="2534" ht="15"/>
    <row r="2535" ht="15"/>
    <row r="2536" ht="15"/>
    <row r="2537" ht="15"/>
    <row r="2538" ht="15"/>
    <row r="2539" ht="15"/>
    <row r="2540" ht="15"/>
    <row r="2541" ht="15"/>
    <row r="2542" ht="15"/>
    <row r="2543" ht="15"/>
    <row r="2544" ht="15"/>
    <row r="2545" ht="15"/>
    <row r="2546" ht="15"/>
    <row r="2547" ht="15"/>
    <row r="2548" ht="15"/>
    <row r="2549" ht="15"/>
    <row r="2550" ht="15"/>
    <row r="2551" ht="15"/>
    <row r="2552" ht="15"/>
    <row r="2553" ht="15"/>
    <row r="2554" ht="15"/>
    <row r="2555" ht="15"/>
    <row r="2556" ht="15"/>
    <row r="2557" ht="15"/>
    <row r="2558" ht="15"/>
    <row r="2559" ht="15"/>
    <row r="2560" ht="15"/>
    <row r="2561" ht="15"/>
    <row r="2562" ht="15"/>
    <row r="2563" ht="15"/>
    <row r="2564" ht="15"/>
    <row r="2565" ht="15"/>
    <row r="2566" ht="15"/>
    <row r="2567" ht="15"/>
    <row r="2568" ht="15"/>
    <row r="2569" ht="15"/>
    <row r="2570" ht="15"/>
    <row r="2571" ht="15"/>
    <row r="2572" ht="15"/>
    <row r="2573" ht="15"/>
    <row r="2574" ht="15"/>
    <row r="2575" ht="15"/>
    <row r="2576" ht="15"/>
    <row r="2577" ht="15"/>
    <row r="2578" ht="15"/>
    <row r="2579" ht="15"/>
    <row r="2580" ht="15"/>
    <row r="2581" ht="15"/>
    <row r="2582" ht="15"/>
    <row r="2583" ht="15"/>
    <row r="2584" ht="15"/>
    <row r="2585" ht="15"/>
    <row r="2586" ht="15"/>
    <row r="2587" ht="15"/>
    <row r="2588" ht="15"/>
    <row r="2589" ht="15"/>
    <row r="2590" ht="15"/>
    <row r="2591" ht="15"/>
    <row r="2592" ht="15"/>
    <row r="2593" ht="15"/>
    <row r="2594" ht="15"/>
    <row r="2595" ht="15"/>
    <row r="2596" ht="15"/>
    <row r="2597" ht="15"/>
    <row r="2598" ht="15"/>
    <row r="2599" ht="15"/>
    <row r="2600" ht="15"/>
    <row r="2601" ht="15"/>
    <row r="2602" ht="15"/>
    <row r="2603" ht="15"/>
    <row r="2604" ht="15"/>
    <row r="2605" ht="15"/>
    <row r="2606" ht="15"/>
    <row r="2607" ht="15"/>
    <row r="2608" ht="15"/>
    <row r="2609" ht="15"/>
    <row r="2610" ht="15"/>
    <row r="2611" ht="15"/>
    <row r="2612" ht="15"/>
    <row r="2613" ht="15"/>
    <row r="2614" ht="15"/>
    <row r="2615" ht="15"/>
    <row r="2616" ht="15"/>
    <row r="2617" ht="15"/>
    <row r="2618" ht="15"/>
    <row r="2619" ht="15"/>
    <row r="2620" ht="15"/>
    <row r="2621" ht="15"/>
    <row r="2622" ht="15"/>
    <row r="2623" ht="15"/>
    <row r="2624" ht="15"/>
    <row r="2625" ht="15"/>
    <row r="2626" ht="15"/>
    <row r="2627" ht="15"/>
    <row r="2628" ht="15"/>
    <row r="2629" ht="15"/>
    <row r="2630" ht="15"/>
    <row r="2631" ht="15"/>
    <row r="2632" ht="15"/>
    <row r="2633" ht="15"/>
    <row r="2634" ht="15"/>
    <row r="2635" ht="15"/>
    <row r="2636" ht="15"/>
    <row r="2637" ht="15"/>
    <row r="2638" ht="15"/>
    <row r="2639" ht="15"/>
    <row r="2640" ht="15"/>
    <row r="2641" ht="15"/>
    <row r="2642" ht="15"/>
    <row r="2643" ht="15"/>
    <row r="2644" ht="15"/>
    <row r="2645" ht="15"/>
    <row r="2646" ht="15"/>
    <row r="2647" ht="15"/>
    <row r="2648" ht="15"/>
    <row r="2649" ht="15"/>
    <row r="2650" ht="15"/>
    <row r="2651" ht="15"/>
    <row r="2652" ht="15"/>
    <row r="2653" ht="15"/>
    <row r="2654" ht="15"/>
    <row r="2655" ht="15"/>
    <row r="2656" ht="15"/>
    <row r="2657" ht="15"/>
    <row r="2658" ht="15"/>
    <row r="2659" ht="15"/>
    <row r="2660" ht="15"/>
    <row r="2661" ht="15"/>
    <row r="2662" ht="15"/>
    <row r="2663" ht="15"/>
    <row r="2664" ht="15"/>
    <row r="2665" ht="15"/>
    <row r="2666" ht="15"/>
    <row r="2667" ht="15"/>
    <row r="2668" ht="15"/>
    <row r="2669" ht="15"/>
    <row r="2670" ht="15"/>
    <row r="2671" ht="15"/>
    <row r="2672" ht="15"/>
    <row r="2673" ht="15"/>
    <row r="2674" ht="15"/>
    <row r="2675" ht="15"/>
    <row r="2676" ht="15"/>
    <row r="2677" ht="15"/>
    <row r="2678" ht="15"/>
    <row r="2679" ht="15"/>
    <row r="2680" ht="15" customHeight="1"/>
    <row r="2681" ht="15"/>
    <row r="2682" ht="15"/>
    <row r="2683" ht="15"/>
    <row r="2684" ht="15"/>
    <row r="2685" ht="15"/>
    <row r="2686" ht="15"/>
    <row r="2687" ht="15"/>
    <row r="2688" ht="15"/>
    <row r="2689" ht="15"/>
    <row r="2690" ht="15"/>
    <row r="2691" ht="15"/>
    <row r="2692" ht="15"/>
    <row r="2693" ht="15"/>
    <row r="2694" ht="15"/>
    <row r="2695" ht="15"/>
    <row r="2696" ht="15"/>
    <row r="2697" ht="15"/>
    <row r="2698" ht="15"/>
    <row r="2699" ht="15"/>
    <row r="2700" ht="15"/>
    <row r="2701" ht="15"/>
    <row r="2702" ht="15"/>
    <row r="2703" ht="15"/>
    <row r="2704" ht="15"/>
    <row r="2705" ht="15"/>
    <row r="2706" ht="15"/>
    <row r="2707" ht="15"/>
    <row r="2708" ht="15"/>
    <row r="2709" ht="15"/>
    <row r="2710" ht="15"/>
    <row r="2711" ht="15"/>
    <row r="2712" ht="15"/>
    <row r="2713" ht="15"/>
    <row r="2714" ht="15"/>
    <row r="2715" ht="15"/>
    <row r="2716" ht="15"/>
    <row r="2717" ht="15"/>
    <row r="2718" ht="15"/>
    <row r="2719" ht="15"/>
    <row r="2720" ht="15"/>
    <row r="2721" ht="15"/>
    <row r="2722" ht="15"/>
    <row r="2723" ht="15"/>
    <row r="2724" ht="15"/>
    <row r="2725" ht="15"/>
    <row r="2726" ht="15"/>
    <row r="2727" ht="15"/>
    <row r="2728" ht="15"/>
    <row r="2729" ht="15"/>
    <row r="2730" ht="15"/>
    <row r="2731" ht="15"/>
    <row r="2732" ht="15"/>
    <row r="2733" ht="15"/>
    <row r="2734" ht="15"/>
    <row r="2735" ht="15"/>
    <row r="2736" ht="15"/>
    <row r="2737" ht="15"/>
    <row r="2738" ht="15"/>
    <row r="2739" ht="15"/>
    <row r="2740" ht="15"/>
    <row r="2741" ht="15"/>
    <row r="2742" ht="15"/>
    <row r="2743" ht="15"/>
    <row r="2744" ht="15"/>
    <row r="2745" ht="15"/>
    <row r="2746" ht="15"/>
    <row r="2747" ht="15"/>
    <row r="2748" ht="15"/>
    <row r="2749" ht="15"/>
    <row r="2750" ht="15"/>
    <row r="2751" ht="15"/>
    <row r="2752" ht="15"/>
    <row r="2753" ht="15"/>
    <row r="2754" ht="15"/>
    <row r="2755" ht="15"/>
    <row r="2756" ht="15"/>
    <row r="2757" ht="15"/>
    <row r="2758" ht="15"/>
    <row r="2759" ht="15"/>
    <row r="2760" ht="15"/>
    <row r="2761" ht="15"/>
    <row r="2762" ht="15"/>
    <row r="2763" ht="15"/>
    <row r="2764" ht="15"/>
    <row r="2765" ht="15"/>
    <row r="2766" ht="15"/>
    <row r="2767" ht="15"/>
    <row r="2768" ht="15"/>
    <row r="2769" ht="15"/>
    <row r="2770" ht="15"/>
    <row r="2771" ht="15"/>
    <row r="2772" ht="15"/>
    <row r="2773" ht="15"/>
    <row r="2774" ht="15"/>
    <row r="2775" ht="15"/>
    <row r="2776" ht="15"/>
    <row r="2777" ht="15"/>
    <row r="2778" ht="15"/>
    <row r="2779" ht="15"/>
    <row r="2780" ht="15"/>
    <row r="2781" ht="15"/>
    <row r="2782" ht="15"/>
    <row r="2783" ht="15"/>
    <row r="2784" ht="15"/>
    <row r="2785" ht="15"/>
    <row r="2786" ht="15"/>
    <row r="2787" ht="15"/>
    <row r="2788" ht="15"/>
    <row r="2789" ht="15"/>
    <row r="2790" ht="15"/>
    <row r="2791" ht="15"/>
    <row r="2792" ht="15"/>
    <row r="2793" ht="15"/>
    <row r="2794" ht="15"/>
    <row r="2795" ht="15"/>
    <row r="2796" ht="15"/>
    <row r="2797" ht="15"/>
    <row r="2798" ht="15"/>
    <row r="2799" ht="15"/>
    <row r="2800" ht="15"/>
    <row r="2801" ht="15"/>
    <row r="2802" ht="15"/>
    <row r="2803" ht="15"/>
    <row r="2804" ht="15"/>
    <row r="2805" ht="15"/>
    <row r="2806" ht="15" customHeight="1"/>
    <row r="2807" ht="15"/>
    <row r="2808" ht="15"/>
    <row r="2809" ht="15"/>
    <row r="2810" ht="15"/>
    <row r="2811" ht="15"/>
    <row r="2812" ht="15" customHeight="1"/>
    <row r="2813" ht="15"/>
    <row r="2814" ht="15"/>
    <row r="2815" ht="15"/>
    <row r="2816" ht="15"/>
    <row r="2817" ht="15"/>
    <row r="2818" ht="15" customHeight="1"/>
    <row r="2819" ht="15"/>
    <row r="2820" ht="15"/>
    <row r="2821" ht="15"/>
    <row r="2822" ht="15"/>
    <row r="2823" ht="15"/>
    <row r="2824" ht="15"/>
    <row r="2825" ht="15"/>
    <row r="2826" ht="15"/>
    <row r="2827" ht="15"/>
    <row r="2828" ht="15"/>
    <row r="2829" ht="15" customHeight="1"/>
    <row r="2830" ht="15"/>
    <row r="2831" ht="15"/>
    <row r="2832" ht="15"/>
    <row r="2833" ht="15"/>
    <row r="2834" ht="15"/>
    <row r="2835" ht="15"/>
    <row r="2836" ht="15"/>
    <row r="2837" ht="15"/>
    <row r="2838" ht="15"/>
    <row r="2839" ht="15"/>
    <row r="2840" ht="15"/>
    <row r="2841" ht="15"/>
    <row r="2842" ht="15"/>
    <row r="2843" ht="15"/>
    <row r="2844" ht="15"/>
    <row r="2845" ht="15"/>
    <row r="2846" ht="15"/>
    <row r="2847" ht="15"/>
    <row r="2848" ht="15"/>
    <row r="2849" ht="15" customHeight="1"/>
    <row r="2850" ht="15"/>
    <row r="2851" ht="15"/>
    <row r="2852" ht="15"/>
    <row r="2853" ht="15"/>
    <row r="2854" ht="15"/>
    <row r="2855" ht="15" customHeight="1"/>
    <row r="2856" ht="15"/>
    <row r="2857" ht="15"/>
    <row r="2858" ht="15"/>
    <row r="2859" ht="15"/>
    <row r="2860" ht="15"/>
    <row r="2861" ht="15"/>
    <row r="2862" ht="15"/>
    <row r="2863" ht="15"/>
    <row r="2864" ht="15"/>
    <row r="2865" ht="15"/>
    <row r="2866" ht="15"/>
    <row r="2867" ht="15"/>
    <row r="2868" ht="15"/>
    <row r="2869" ht="15"/>
    <row r="2870" ht="15"/>
    <row r="2871" ht="15"/>
    <row r="2872" ht="15"/>
    <row r="2873" ht="15"/>
    <row r="2874" ht="15"/>
    <row r="2875" ht="15"/>
    <row r="2876" ht="15"/>
    <row r="2877" ht="15"/>
    <row r="2878" ht="15"/>
    <row r="2879" ht="15"/>
    <row r="2880" ht="15"/>
    <row r="2881" ht="15"/>
    <row r="2882" ht="15"/>
    <row r="2883" ht="15"/>
    <row r="2884" ht="15"/>
    <row r="2885" ht="15"/>
    <row r="2886" ht="15"/>
    <row r="2887" ht="15"/>
    <row r="2888" ht="15"/>
    <row r="2889" ht="15" customHeight="1"/>
    <row r="2890" ht="15"/>
    <row r="2891" ht="15" customHeight="1"/>
    <row r="2892" ht="15" customHeight="1"/>
    <row r="2893" ht="15"/>
    <row r="2894" ht="15"/>
    <row r="2895" ht="15"/>
    <row r="2896" ht="15"/>
    <row r="2897" ht="15"/>
    <row r="2898" ht="15"/>
    <row r="2899" ht="15"/>
    <row r="2900" ht="15"/>
    <row r="2901" ht="15"/>
    <row r="2902" ht="15"/>
    <row r="2903" ht="15"/>
    <row r="2904" ht="15"/>
    <row r="2905" ht="15"/>
    <row r="2906" ht="15"/>
    <row r="2907" ht="15"/>
    <row r="2908" ht="15"/>
    <row r="2909" ht="15"/>
    <row r="2910" ht="15"/>
    <row r="2911" ht="15"/>
    <row r="2912" ht="15"/>
    <row r="2913" ht="15"/>
    <row r="2914" ht="15"/>
    <row r="2915" ht="15"/>
    <row r="2916" ht="15"/>
    <row r="2917" ht="15"/>
    <row r="2918" ht="15"/>
    <row r="2919" ht="15"/>
    <row r="2920" ht="15"/>
    <row r="2921" ht="15"/>
    <row r="2922" ht="15"/>
    <row r="2923" ht="15"/>
    <row r="2924" ht="15"/>
    <row r="2925" ht="15"/>
    <row r="2926" ht="15"/>
    <row r="2927" ht="15"/>
    <row r="2928" ht="15"/>
    <row r="2929" ht="15"/>
    <row r="2930" ht="15"/>
    <row r="2931" ht="15"/>
    <row r="2932" ht="15"/>
    <row r="2933" ht="15"/>
    <row r="2934" ht="15"/>
    <row r="2935" ht="15"/>
    <row r="2936" ht="15"/>
    <row r="2937" ht="15"/>
    <row r="2938" ht="15" customHeight="1"/>
    <row r="2939" ht="15"/>
    <row r="2940" ht="15"/>
    <row r="2941" ht="15"/>
    <row r="2942" ht="15"/>
    <row r="2943" ht="15"/>
    <row r="2944" ht="15"/>
    <row r="2945" ht="15"/>
    <row r="2946" ht="15"/>
    <row r="2947" ht="15"/>
    <row r="2948" ht="15"/>
    <row r="2949" ht="15"/>
    <row r="2950" ht="15"/>
    <row r="2951" ht="15"/>
    <row r="2952" ht="15"/>
    <row r="2953" ht="15"/>
    <row r="2954" ht="15"/>
    <row r="2955" ht="15"/>
    <row r="2956" ht="15"/>
    <row r="2957" ht="15"/>
    <row r="2958" ht="15"/>
    <row r="2959" ht="15"/>
    <row r="2960" ht="15"/>
    <row r="2961" ht="15"/>
    <row r="2962" ht="15"/>
    <row r="2963" ht="15"/>
    <row r="2964" ht="15"/>
    <row r="2965" ht="15"/>
    <row r="2966" ht="15"/>
    <row r="2967" ht="15"/>
    <row r="2968" ht="15"/>
    <row r="2969" ht="15"/>
    <row r="2970" ht="15"/>
    <row r="2971" ht="15"/>
    <row r="2972" ht="15"/>
    <row r="2973" ht="15"/>
    <row r="2974" ht="15"/>
    <row r="2975" ht="15"/>
    <row r="2976" ht="15"/>
    <row r="2977" ht="15"/>
    <row r="2978" ht="15"/>
    <row r="2979" ht="15"/>
    <row r="2980" ht="15"/>
    <row r="2981" ht="15"/>
    <row r="2982" ht="15"/>
    <row r="2983" ht="15"/>
    <row r="2984" ht="15"/>
    <row r="2985" ht="15"/>
    <row r="2986" ht="15"/>
    <row r="2987" ht="15"/>
    <row r="2988" ht="15"/>
    <row r="2989" ht="15" customHeight="1"/>
    <row r="2990" ht="15"/>
    <row r="2991" ht="15"/>
    <row r="2992" ht="15"/>
    <row r="2993" ht="15"/>
    <row r="2994" ht="15"/>
    <row r="2995" ht="15"/>
    <row r="2996" ht="15"/>
    <row r="2997" ht="15"/>
    <row r="2998" ht="15"/>
    <row r="2999" ht="15"/>
    <row r="3000" ht="15"/>
    <row r="3001" ht="15"/>
    <row r="3002" ht="15"/>
    <row r="3003" ht="15"/>
    <row r="3004" ht="15"/>
    <row r="3005" ht="15"/>
    <row r="3006" ht="15"/>
    <row r="3007" ht="15"/>
    <row r="3008" ht="15"/>
    <row r="3009" ht="15"/>
    <row r="3010" ht="15"/>
    <row r="3011" ht="15"/>
    <row r="3012" ht="15"/>
    <row r="3013" ht="15"/>
    <row r="3014" ht="15"/>
    <row r="3015" ht="15"/>
    <row r="3016" ht="15"/>
    <row r="3017" ht="15"/>
    <row r="3018" ht="15"/>
    <row r="3019" ht="15"/>
    <row r="3020" ht="15"/>
    <row r="3021" ht="15"/>
    <row r="3022" ht="15"/>
    <row r="3023" ht="15"/>
    <row r="3024" ht="15"/>
    <row r="3025" ht="15"/>
    <row r="3026" ht="15"/>
    <row r="3027" ht="15"/>
    <row r="3028" ht="15"/>
    <row r="3029" ht="15"/>
    <row r="3030" ht="15"/>
    <row r="3031" ht="15"/>
    <row r="3032" ht="15"/>
    <row r="3033" ht="15"/>
    <row r="3034" ht="15"/>
    <row r="3035" ht="15"/>
    <row r="3036" ht="15"/>
    <row r="3037" ht="15"/>
    <row r="3038" ht="15"/>
    <row r="3039" ht="15"/>
    <row r="3040" ht="15"/>
    <row r="3041" ht="15"/>
    <row r="3042" ht="15"/>
    <row r="3043" ht="15"/>
    <row r="3044" ht="15"/>
    <row r="3045" ht="15"/>
    <row r="3046" ht="15"/>
    <row r="3047" ht="15"/>
    <row r="3048" ht="15"/>
    <row r="3049" ht="15"/>
    <row r="3050" ht="15"/>
    <row r="3051" ht="15"/>
    <row r="3052" ht="15"/>
    <row r="3053" ht="15"/>
    <row r="3054" ht="15"/>
    <row r="3055" ht="15"/>
    <row r="3056" ht="15"/>
    <row r="3057" ht="15"/>
    <row r="3058" ht="15"/>
    <row r="3059" ht="15"/>
    <row r="3060" ht="15"/>
    <row r="3061" ht="15"/>
    <row r="3062" ht="15"/>
    <row r="3063" ht="15"/>
    <row r="3064" ht="15"/>
    <row r="3065" ht="15"/>
    <row r="3066" ht="15"/>
    <row r="3067" ht="15"/>
    <row r="3068" ht="15"/>
    <row r="3069" ht="15"/>
    <row r="3070" ht="15"/>
    <row r="3071" ht="15"/>
    <row r="3072" ht="15"/>
    <row r="3073" ht="15"/>
    <row r="3074" ht="15"/>
    <row r="3075" ht="15"/>
    <row r="3076" ht="15"/>
    <row r="3077" ht="15"/>
    <row r="3078" ht="15"/>
    <row r="3079" ht="15"/>
    <row r="3080" ht="15"/>
    <row r="3081" ht="15"/>
    <row r="3082" ht="15"/>
    <row r="3083" ht="15"/>
    <row r="3084" ht="15"/>
    <row r="3085" ht="15"/>
    <row r="3086" ht="15"/>
    <row r="3087" ht="15"/>
    <row r="3088" ht="15"/>
    <row r="3089" ht="15"/>
    <row r="3090" ht="15"/>
    <row r="3091" ht="15"/>
    <row r="3092" ht="15"/>
    <row r="3093" ht="15"/>
    <row r="3094" ht="15"/>
    <row r="3095" ht="15"/>
    <row r="3096" ht="15"/>
    <row r="3097" ht="15"/>
    <row r="3098" ht="15"/>
    <row r="3099" ht="15"/>
    <row r="3100" ht="15"/>
    <row r="3101" ht="15"/>
    <row r="3102" ht="15"/>
    <row r="3103" ht="15"/>
    <row r="3104" ht="15"/>
    <row r="3105" ht="15"/>
    <row r="3106" ht="15"/>
    <row r="3107" ht="15"/>
    <row r="3108" ht="15"/>
    <row r="3109" ht="15"/>
    <row r="3110" ht="15"/>
    <row r="3111" ht="15"/>
    <row r="3112" ht="15"/>
    <row r="3113" ht="15"/>
    <row r="3114" ht="15"/>
    <row r="3115" ht="15"/>
    <row r="3116" ht="15"/>
    <row r="3117" ht="15"/>
    <row r="3118" ht="15"/>
    <row r="3119" ht="15" customHeight="1"/>
    <row r="3120" ht="15" customHeight="1"/>
    <row r="3121" ht="15"/>
    <row r="3122" ht="15"/>
    <row r="3123" ht="15"/>
    <row r="3124" ht="15" customHeight="1"/>
    <row r="3125" ht="15"/>
    <row r="3126" ht="15"/>
    <row r="3127" ht="15"/>
    <row r="3128" ht="15"/>
    <row r="3129" ht="15" customHeight="1"/>
    <row r="3130" ht="15"/>
    <row r="3131" ht="15"/>
    <row r="3132" ht="15"/>
    <row r="3133" ht="15"/>
    <row r="3134" ht="15"/>
    <row r="3135" ht="15"/>
    <row r="3136" ht="15"/>
    <row r="3137" ht="15"/>
    <row r="3138" ht="15"/>
    <row r="3139" ht="15"/>
    <row r="3140" ht="15"/>
    <row r="3141" ht="15"/>
    <row r="3142" ht="15"/>
    <row r="3143" ht="15"/>
    <row r="3144" ht="15" customHeight="1"/>
    <row r="3145" ht="15"/>
    <row r="3146" ht="15"/>
    <row r="3147" ht="15"/>
    <row r="3148" ht="15"/>
    <row r="3149" ht="15"/>
    <row r="3150" ht="15"/>
    <row r="3151" ht="15"/>
    <row r="3152" ht="15"/>
    <row r="3153" ht="15"/>
    <row r="3154" ht="15"/>
    <row r="3155" ht="15" customHeight="1"/>
    <row r="3156" ht="15"/>
    <row r="3157" ht="15"/>
    <row r="3158" ht="15"/>
    <row r="3159" ht="15"/>
    <row r="3160" ht="15"/>
    <row r="3161" ht="15"/>
    <row r="3162" ht="15"/>
    <row r="3163" ht="15"/>
    <row r="3164" ht="15"/>
    <row r="3165" ht="15"/>
    <row r="3166" ht="15"/>
    <row r="3167" ht="15" customHeight="1"/>
    <row r="3168" ht="15"/>
    <row r="3169" ht="15"/>
    <row r="3170" ht="15"/>
    <row r="3171" ht="15"/>
    <row r="3172" ht="15" customHeight="1"/>
    <row r="3173" ht="15"/>
    <row r="3174" ht="15" customHeight="1"/>
    <row r="3175" ht="15"/>
    <row r="3176" ht="15"/>
    <row r="3177" ht="15"/>
    <row r="3178" ht="15"/>
    <row r="3179" ht="15"/>
    <row r="3180" ht="15"/>
    <row r="3181" ht="15"/>
    <row r="3182" ht="15"/>
    <row r="3183" ht="15"/>
    <row r="3184" ht="15"/>
    <row r="3185" ht="15"/>
    <row r="3186" ht="15"/>
    <row r="3187" ht="15"/>
    <row r="3188" ht="15"/>
    <row r="3189" ht="15"/>
    <row r="3190" ht="15"/>
    <row r="3191" ht="15"/>
    <row r="3192" ht="15"/>
    <row r="3193" ht="15"/>
    <row r="3194" ht="15"/>
    <row r="3195" ht="15"/>
    <row r="3196" ht="15"/>
    <row r="3197" ht="15"/>
    <row r="3198" ht="15"/>
    <row r="3199" ht="15"/>
    <row r="3200" ht="15"/>
    <row r="3201" ht="15"/>
    <row r="3202" ht="15"/>
    <row r="3203" ht="15"/>
    <row r="3204" ht="15"/>
    <row r="3205" ht="15"/>
    <row r="3206" ht="15"/>
    <row r="3207" ht="15"/>
    <row r="3208" ht="15"/>
    <row r="3209" ht="15"/>
    <row r="3210" ht="15"/>
    <row r="3211" ht="15"/>
    <row r="3212" ht="15"/>
    <row r="3213" ht="15"/>
    <row r="3214" ht="15"/>
    <row r="3215" ht="15"/>
    <row r="3216" ht="15"/>
    <row r="3217" ht="15"/>
    <row r="3218" ht="15"/>
    <row r="3219" ht="15"/>
    <row r="3220" ht="15"/>
    <row r="3221" ht="15"/>
    <row r="3222" ht="15"/>
    <row r="3223" ht="15"/>
    <row r="3224" ht="15"/>
    <row r="3225" ht="15"/>
    <row r="3226" ht="15"/>
    <row r="3227" ht="15"/>
    <row r="3228" ht="15"/>
    <row r="3229" ht="15"/>
    <row r="3230" ht="15"/>
    <row r="3231" ht="15"/>
    <row r="3232" ht="15"/>
    <row r="3233" ht="15"/>
    <row r="3234" ht="15"/>
    <row r="3235" ht="15"/>
    <row r="3236" ht="15"/>
    <row r="3237" ht="15"/>
    <row r="3238" ht="15"/>
    <row r="3239" ht="15"/>
    <row r="3240" ht="15"/>
    <row r="3241" ht="15"/>
    <row r="3242" ht="15"/>
    <row r="3243" ht="15"/>
    <row r="3244" ht="15"/>
    <row r="3245" ht="15"/>
    <row r="3246" ht="15"/>
    <row r="3247" ht="15"/>
    <row r="3248" ht="15"/>
    <row r="3249" ht="15"/>
    <row r="3250" ht="15"/>
    <row r="3251" ht="15"/>
    <row r="3252" ht="15"/>
    <row r="3253" ht="15"/>
    <row r="3254" ht="15"/>
    <row r="3255" ht="15"/>
    <row r="3256" ht="15"/>
    <row r="3257" ht="15"/>
    <row r="3258" ht="15"/>
    <row r="3259" ht="15"/>
    <row r="3260" ht="15"/>
    <row r="3261" ht="15"/>
    <row r="3262" ht="15"/>
    <row r="3263" ht="15"/>
    <row r="3264" ht="15"/>
    <row r="3265" ht="15"/>
    <row r="3266" ht="15"/>
    <row r="3267" ht="15"/>
    <row r="3268" ht="15"/>
    <row r="3269" ht="15"/>
    <row r="3270" ht="15"/>
    <row r="3271" ht="15"/>
    <row r="3272" ht="15"/>
    <row r="3273" ht="15"/>
    <row r="3274" ht="15"/>
    <row r="3275" ht="15"/>
    <row r="3276" ht="15"/>
    <row r="3277" ht="15"/>
    <row r="3278" ht="15"/>
    <row r="3279" ht="15"/>
    <row r="3280" ht="15"/>
    <row r="3281" ht="15"/>
    <row r="3282" ht="15"/>
    <row r="3283" ht="15"/>
    <row r="3284" ht="15"/>
    <row r="3285" ht="15"/>
    <row r="3286" ht="15"/>
    <row r="3287" ht="15"/>
    <row r="3288" ht="15"/>
    <row r="3289" ht="15"/>
    <row r="3290" ht="15"/>
    <row r="3291" ht="15"/>
    <row r="3292" ht="15"/>
    <row r="3293" ht="15"/>
    <row r="3294" ht="15"/>
    <row r="3295" ht="15"/>
    <row r="3296" ht="15"/>
    <row r="3297" ht="15"/>
    <row r="3298" ht="15"/>
    <row r="3299" ht="15"/>
    <row r="3300" ht="15"/>
    <row r="3301" ht="15"/>
    <row r="3302" ht="15"/>
    <row r="3303" ht="15"/>
    <row r="3304" ht="15"/>
    <row r="3305" ht="15"/>
    <row r="3306" ht="15"/>
    <row r="3307" ht="15"/>
    <row r="3308" ht="15"/>
    <row r="3309" ht="15"/>
    <row r="3310" ht="15"/>
    <row r="3311" ht="15"/>
    <row r="3312" ht="15"/>
    <row r="3313" ht="15"/>
    <row r="3314" ht="15"/>
    <row r="3315" ht="15"/>
    <row r="3316" ht="15"/>
    <row r="3317" ht="15"/>
    <row r="3318" ht="15"/>
    <row r="3319" ht="15"/>
    <row r="3320" ht="15"/>
    <row r="3321" ht="15"/>
    <row r="3322" ht="15"/>
    <row r="3323" ht="15"/>
    <row r="3324" ht="15"/>
    <row r="3325" ht="15"/>
    <row r="3326" ht="15"/>
    <row r="3327" ht="15"/>
    <row r="3328" ht="15"/>
    <row r="3329" ht="15"/>
    <row r="3330" ht="15"/>
    <row r="3331" ht="15"/>
    <row r="3332" ht="15"/>
    <row r="3333" ht="15"/>
    <row r="3334" ht="15"/>
    <row r="3335" ht="15"/>
    <row r="3336" ht="15"/>
    <row r="3337" ht="15"/>
    <row r="3338" ht="15"/>
    <row r="3339" ht="15"/>
    <row r="3340" ht="15"/>
    <row r="3341" ht="15"/>
    <row r="3342" ht="15"/>
    <row r="3343" ht="15"/>
    <row r="3344" ht="15"/>
    <row r="3345" ht="15"/>
    <row r="3346" ht="15"/>
    <row r="3347" ht="15"/>
    <row r="3348" ht="15"/>
    <row r="3349" ht="15"/>
    <row r="3350" ht="15"/>
    <row r="3351" ht="15"/>
    <row r="3352" ht="15"/>
    <row r="3353" ht="15"/>
    <row r="3354" ht="15"/>
    <row r="3355" ht="15"/>
    <row r="3356" ht="15"/>
    <row r="3357" ht="15"/>
    <row r="3358" ht="15"/>
    <row r="3359" ht="15"/>
    <row r="3360" ht="15"/>
    <row r="3361" ht="15"/>
    <row r="3362" ht="15"/>
    <row r="3363" ht="15"/>
    <row r="3364" ht="15"/>
    <row r="3365" ht="15"/>
    <row r="3366" ht="15"/>
    <row r="3367" ht="15"/>
    <row r="3368" ht="15"/>
    <row r="3369" ht="15"/>
    <row r="3370" ht="15"/>
    <row r="3371" ht="15"/>
    <row r="3372" ht="15"/>
    <row r="3373" ht="15"/>
    <row r="3374" ht="15"/>
    <row r="3375" ht="15"/>
    <row r="3376" ht="15"/>
    <row r="3377" ht="15"/>
    <row r="3378" ht="15"/>
    <row r="3379" ht="15"/>
    <row r="3380" ht="15"/>
    <row r="3381" ht="15"/>
    <row r="3382" ht="15"/>
    <row r="3383" ht="15"/>
    <row r="3384" ht="15"/>
    <row r="3385" ht="15"/>
    <row r="3386" ht="15"/>
    <row r="3387" ht="15"/>
    <row r="3388" ht="15"/>
    <row r="3389" ht="15"/>
    <row r="3390" ht="15"/>
    <row r="3391" ht="15"/>
    <row r="3392" ht="15"/>
    <row r="3393" ht="15"/>
    <row r="3394" ht="15"/>
    <row r="3395" ht="15"/>
    <row r="3396" ht="15"/>
    <row r="3397" ht="15"/>
    <row r="3398" ht="15"/>
    <row r="3399" ht="15"/>
    <row r="3400" ht="15"/>
    <row r="3401" ht="15"/>
    <row r="3402" ht="15"/>
    <row r="3403" ht="15"/>
    <row r="3404" ht="15"/>
    <row r="3405" ht="15"/>
    <row r="3406" ht="15"/>
    <row r="3407" ht="15"/>
    <row r="3408" ht="15"/>
    <row r="3409" ht="15"/>
    <row r="3410" ht="15"/>
    <row r="3411" ht="15"/>
    <row r="3412" ht="15"/>
    <row r="3413" ht="15"/>
    <row r="3414" ht="15"/>
    <row r="3415" ht="15"/>
    <row r="3416" ht="15"/>
    <row r="3417" ht="15"/>
    <row r="3418" ht="15"/>
    <row r="3419" ht="15"/>
    <row r="3420" ht="15"/>
    <row r="3421" ht="15"/>
    <row r="3422" ht="15"/>
    <row r="3423" ht="15"/>
    <row r="3424" ht="15"/>
    <row r="3425" ht="15"/>
    <row r="3426" ht="15"/>
    <row r="3427" ht="15"/>
    <row r="3428" ht="15"/>
    <row r="3429" ht="15"/>
    <row r="3430" ht="15"/>
    <row r="3431" ht="15"/>
    <row r="3432" ht="15"/>
    <row r="3433" ht="15"/>
    <row r="3434" ht="15"/>
    <row r="3435" ht="15"/>
    <row r="3436" ht="15"/>
    <row r="3437" ht="15"/>
    <row r="3438" ht="15"/>
    <row r="3439" ht="15"/>
    <row r="3440" ht="15"/>
    <row r="3441" ht="15"/>
    <row r="3442" ht="15"/>
    <row r="3443" ht="15"/>
    <row r="3444" ht="15"/>
    <row r="3445" ht="15"/>
    <row r="3446" ht="15"/>
    <row r="3447" ht="15"/>
    <row r="3448" ht="15"/>
    <row r="3449" ht="15"/>
    <row r="3450" ht="15"/>
    <row r="3451" ht="15"/>
    <row r="3452" ht="15"/>
    <row r="3453" ht="15"/>
    <row r="3454" ht="15"/>
    <row r="3455" ht="15"/>
    <row r="3456" ht="15"/>
    <row r="3457" ht="15"/>
    <row r="3458" ht="15"/>
    <row r="3459" ht="15"/>
    <row r="3460" ht="15"/>
    <row r="3461" ht="15"/>
    <row r="3462" ht="15"/>
    <row r="3463" ht="15"/>
    <row r="3464" ht="15"/>
    <row r="3465" ht="15"/>
    <row r="3466" ht="15"/>
    <row r="3467" ht="15"/>
    <row r="3468" ht="15"/>
    <row r="3469" ht="15"/>
    <row r="3470" ht="15"/>
    <row r="3471" ht="15"/>
    <row r="3472" ht="15"/>
    <row r="3473" ht="15"/>
    <row r="3474" ht="15"/>
    <row r="3475" ht="15"/>
    <row r="3476" ht="15"/>
    <row r="3477" ht="15"/>
    <row r="3478" ht="15"/>
    <row r="3479" ht="15"/>
    <row r="3480" ht="15"/>
    <row r="3481" ht="15"/>
    <row r="3482" ht="15"/>
    <row r="3483" ht="15"/>
    <row r="3484" ht="15"/>
    <row r="3485" ht="15"/>
    <row r="3486" ht="15"/>
    <row r="3487" ht="15"/>
    <row r="3488" ht="15"/>
    <row r="3489" ht="15"/>
    <row r="3490" ht="15"/>
    <row r="3491" ht="15"/>
    <row r="3492" ht="15"/>
    <row r="3493" ht="15"/>
    <row r="3494" ht="15"/>
    <row r="3495" ht="15"/>
    <row r="3496" ht="15"/>
    <row r="3497" ht="15"/>
    <row r="3498" ht="15"/>
    <row r="3499" ht="15"/>
    <row r="3500" ht="15"/>
    <row r="3501" ht="15"/>
    <row r="3502" ht="15"/>
    <row r="3503" ht="15"/>
    <row r="3504" ht="15"/>
    <row r="3505" ht="15"/>
    <row r="3506" ht="15"/>
    <row r="3507" ht="15"/>
    <row r="3508" ht="15"/>
    <row r="3509" ht="15"/>
    <row r="3510" ht="15"/>
    <row r="3511" ht="15"/>
    <row r="3512" ht="15"/>
    <row r="3513" ht="15"/>
    <row r="3514" ht="15"/>
    <row r="3515" ht="15"/>
    <row r="3516" ht="15"/>
    <row r="3517" ht="15"/>
    <row r="3518" ht="15"/>
    <row r="3519" ht="15"/>
    <row r="3520" ht="15"/>
    <row r="3521" ht="15"/>
    <row r="3522" ht="15"/>
    <row r="3523" ht="15"/>
    <row r="3524" ht="15"/>
    <row r="3525" ht="15"/>
    <row r="3526" ht="15"/>
    <row r="3527" ht="15"/>
    <row r="3528" ht="15"/>
    <row r="3529" ht="15"/>
    <row r="3530" ht="15"/>
    <row r="3531" ht="15"/>
    <row r="3532" ht="15"/>
    <row r="3533" ht="15"/>
    <row r="3534" ht="15"/>
    <row r="3535" ht="15"/>
    <row r="3536" ht="15"/>
    <row r="3537" ht="15"/>
    <row r="3538" ht="15"/>
    <row r="3539" ht="15"/>
    <row r="3540" ht="15"/>
    <row r="3541" ht="15"/>
    <row r="3542" ht="15"/>
    <row r="3543" ht="15"/>
    <row r="3544" ht="15"/>
    <row r="3545" ht="15"/>
    <row r="3546" ht="15"/>
    <row r="3547" ht="15"/>
    <row r="3548" ht="15"/>
    <row r="3549" ht="15"/>
    <row r="3550" ht="15"/>
    <row r="3551" ht="15"/>
    <row r="3552" ht="15"/>
    <row r="3553" ht="15"/>
    <row r="3554" ht="15"/>
    <row r="3555" ht="15"/>
    <row r="3556" ht="15"/>
    <row r="3557" ht="15"/>
    <row r="3558" ht="15"/>
    <row r="3559" ht="15"/>
    <row r="3560" ht="15"/>
    <row r="3561" ht="15"/>
    <row r="3562" ht="15"/>
    <row r="3563" ht="15"/>
    <row r="3564" ht="15"/>
    <row r="3565" ht="15"/>
    <row r="3566" ht="15"/>
    <row r="3567" ht="15"/>
    <row r="3568" ht="15"/>
    <row r="3569" ht="15"/>
    <row r="3570" ht="15"/>
    <row r="3571" ht="15"/>
    <row r="3572" ht="15"/>
    <row r="3573" ht="15"/>
    <row r="3574" ht="15"/>
    <row r="3575" ht="15"/>
    <row r="3576" ht="15"/>
    <row r="3577" ht="15"/>
    <row r="3578" ht="15"/>
    <row r="3579" ht="15"/>
    <row r="3580" ht="15"/>
    <row r="3581" ht="15"/>
    <row r="3582" ht="15"/>
    <row r="3583" ht="15"/>
    <row r="3584" ht="15"/>
    <row r="3585" ht="15"/>
    <row r="3586" ht="15"/>
    <row r="3587" ht="15"/>
    <row r="3588" ht="15"/>
    <row r="3589" ht="15"/>
    <row r="3590" ht="15"/>
    <row r="3591" ht="15"/>
    <row r="3592" ht="15"/>
    <row r="3593" ht="15"/>
    <row r="3594" ht="15"/>
    <row r="3595" ht="15"/>
    <row r="3596" ht="15"/>
    <row r="3597" ht="15"/>
    <row r="3598" ht="15"/>
    <row r="3599" ht="15"/>
    <row r="3600" ht="15"/>
    <row r="3601" ht="15"/>
    <row r="3602" ht="15"/>
    <row r="3603" ht="15"/>
    <row r="3604" ht="15"/>
    <row r="3605" ht="15"/>
    <row r="3606" ht="15"/>
    <row r="3607" ht="15"/>
    <row r="3608" ht="15"/>
    <row r="3609" ht="15"/>
    <row r="3610" ht="15"/>
    <row r="3611" ht="15"/>
    <row r="3612" ht="15"/>
    <row r="3613" ht="15"/>
    <row r="3614" ht="15"/>
    <row r="3615" ht="15"/>
    <row r="3616" ht="15"/>
    <row r="3617" ht="15"/>
    <row r="3618" ht="15"/>
    <row r="3619" ht="15"/>
    <row r="3620" ht="15"/>
    <row r="3621" ht="15"/>
    <row r="3622" ht="15"/>
    <row r="3623" ht="15"/>
    <row r="3624" ht="15"/>
    <row r="3625" ht="15"/>
    <row r="3626" ht="15"/>
    <row r="3627" ht="15"/>
    <row r="3628" ht="15"/>
    <row r="3629" ht="15"/>
    <row r="3630" ht="15"/>
    <row r="3631" ht="15"/>
    <row r="3632" ht="15"/>
    <row r="3633" ht="15"/>
    <row r="3634" ht="15"/>
    <row r="3635" ht="15"/>
    <row r="3636" ht="15"/>
    <row r="3637" ht="15"/>
    <row r="3638" ht="15"/>
    <row r="3639" ht="15"/>
    <row r="3640" ht="15"/>
    <row r="3641" ht="15"/>
    <row r="3642" ht="15"/>
    <row r="3643" ht="15"/>
    <row r="3644" ht="15"/>
    <row r="3645" ht="15"/>
    <row r="3646" ht="15"/>
    <row r="3647" ht="15"/>
    <row r="3648" ht="15"/>
    <row r="3649" ht="15"/>
    <row r="3650" ht="15"/>
    <row r="3651" ht="15"/>
    <row r="3652" ht="15"/>
    <row r="3653" ht="15"/>
    <row r="3654" ht="15"/>
    <row r="3655" ht="15"/>
    <row r="3656" ht="15"/>
    <row r="3657" ht="15"/>
    <row r="3658" ht="15"/>
    <row r="3659" ht="15"/>
    <row r="3660" ht="15"/>
    <row r="3661" ht="15"/>
    <row r="3662" ht="15"/>
    <row r="3663" ht="15"/>
    <row r="3664" ht="15"/>
    <row r="3665" ht="15"/>
    <row r="3666" ht="15"/>
    <row r="3667" ht="15"/>
    <row r="3668" ht="15"/>
    <row r="3669" ht="15"/>
    <row r="3670" ht="15"/>
    <row r="3671" ht="15"/>
    <row r="3672" ht="15"/>
    <row r="3673" ht="15"/>
    <row r="3674" ht="15"/>
    <row r="3675" ht="15"/>
    <row r="3676" ht="15"/>
    <row r="3677" ht="15"/>
    <row r="3678" ht="15"/>
    <row r="3679" ht="15"/>
    <row r="3680" ht="15"/>
    <row r="3681" ht="15"/>
    <row r="3682" ht="15"/>
    <row r="3683" ht="15"/>
    <row r="3684" ht="15"/>
    <row r="3685" ht="15"/>
    <row r="3686" ht="15"/>
    <row r="3687" ht="15"/>
    <row r="3688" ht="15"/>
    <row r="3689" ht="15"/>
    <row r="3690" ht="15"/>
    <row r="3691" ht="15"/>
    <row r="3692" ht="15"/>
    <row r="3693" ht="15"/>
    <row r="3694" ht="15"/>
    <row r="3695" ht="15"/>
    <row r="3696" ht="15"/>
    <row r="3697" ht="15"/>
    <row r="3698" ht="15"/>
    <row r="3699" ht="15"/>
    <row r="3700" ht="15"/>
    <row r="3701" ht="15"/>
    <row r="3702" ht="15"/>
    <row r="3703" ht="15"/>
    <row r="3704" ht="15"/>
    <row r="3705" ht="15"/>
    <row r="3706" ht="15"/>
    <row r="3707" ht="15"/>
    <row r="3708" ht="15"/>
    <row r="3709" ht="15"/>
    <row r="3710" ht="15"/>
    <row r="3711" ht="15"/>
    <row r="3712" ht="15"/>
    <row r="3713" ht="15"/>
    <row r="3714" ht="15"/>
    <row r="3715" ht="15"/>
    <row r="3716" ht="15"/>
    <row r="3717" ht="15"/>
    <row r="3718" ht="15"/>
    <row r="3719" ht="15"/>
    <row r="3720" ht="15"/>
    <row r="3721" ht="15"/>
    <row r="3722" ht="15"/>
    <row r="3723" ht="15"/>
    <row r="3724" ht="15"/>
    <row r="3725" ht="15"/>
    <row r="3726" ht="15"/>
    <row r="3727" ht="15"/>
    <row r="3728" ht="15"/>
    <row r="3729" ht="15"/>
    <row r="3730" ht="15"/>
    <row r="3731" ht="15"/>
    <row r="3732" ht="15"/>
    <row r="3733" ht="15"/>
    <row r="3734" ht="15"/>
    <row r="3735" ht="15"/>
    <row r="3736" ht="15"/>
    <row r="3737" ht="15"/>
    <row r="3738" ht="15"/>
    <row r="3739" ht="15"/>
    <row r="3740" ht="15"/>
    <row r="3741" ht="15"/>
    <row r="3742" ht="15"/>
    <row r="3743" ht="15"/>
    <row r="3744" ht="15"/>
    <row r="3745" ht="15"/>
    <row r="3746" ht="15"/>
    <row r="3747" ht="15"/>
    <row r="3748" ht="15"/>
    <row r="3749" ht="15"/>
    <row r="3750" ht="15"/>
    <row r="3751" ht="15"/>
    <row r="3752" ht="15"/>
    <row r="3753" ht="15"/>
    <row r="3754" ht="15"/>
    <row r="3755" ht="15"/>
    <row r="3756" ht="15"/>
    <row r="3757" ht="15"/>
    <row r="3758" ht="15"/>
    <row r="3759" ht="15"/>
    <row r="3760" ht="15"/>
    <row r="3761" ht="15"/>
    <row r="3762" ht="15"/>
    <row r="3763" ht="15"/>
    <row r="3764" ht="15"/>
    <row r="3765" ht="15"/>
    <row r="3766" ht="15"/>
    <row r="3767" ht="15"/>
    <row r="3768" ht="15"/>
    <row r="3769" ht="15"/>
    <row r="3770" ht="15"/>
    <row r="3771" ht="15"/>
    <row r="3772" ht="15"/>
    <row r="3773" ht="15"/>
    <row r="3774" ht="15"/>
    <row r="3775" ht="15"/>
    <row r="3776" ht="15"/>
    <row r="3777" ht="15"/>
    <row r="3778" ht="15"/>
    <row r="3779" ht="15"/>
    <row r="3780" ht="15"/>
    <row r="3781" ht="15"/>
    <row r="3782" ht="15"/>
    <row r="3783" ht="15"/>
    <row r="3784" ht="15"/>
    <row r="3785" ht="15"/>
    <row r="3786" ht="15"/>
    <row r="3787" ht="15"/>
    <row r="3788" ht="15"/>
    <row r="3789" ht="15"/>
    <row r="3790" ht="15"/>
    <row r="3791" ht="15"/>
    <row r="3792" ht="15"/>
    <row r="3793" ht="15"/>
    <row r="3794" ht="15"/>
    <row r="3795" ht="15"/>
    <row r="3796" ht="15"/>
    <row r="3797" ht="15"/>
    <row r="3798" ht="15"/>
    <row r="3799" ht="15"/>
    <row r="3800" ht="15"/>
    <row r="3801" ht="15"/>
    <row r="3802" ht="15"/>
    <row r="3803" ht="15"/>
    <row r="3804" ht="15"/>
    <row r="3805" ht="15"/>
    <row r="3806" ht="15"/>
    <row r="3807" ht="15"/>
    <row r="3808" ht="15"/>
    <row r="3809" ht="15"/>
    <row r="3810" ht="15"/>
    <row r="3811" ht="15"/>
    <row r="3812" ht="15"/>
    <row r="3813" ht="15"/>
    <row r="3814" ht="15"/>
    <row r="3815" ht="15"/>
    <row r="3816" ht="15"/>
    <row r="3817" ht="15"/>
    <row r="3818" ht="15"/>
    <row r="3819" ht="15"/>
    <row r="3820" ht="15"/>
    <row r="3821" ht="15"/>
    <row r="3822" ht="15"/>
    <row r="3823" ht="15"/>
    <row r="3824" ht="15"/>
    <row r="3825" ht="15"/>
    <row r="3826" ht="15"/>
    <row r="3827" ht="15"/>
    <row r="3828" ht="15"/>
    <row r="3829" ht="15"/>
    <row r="3830" ht="15"/>
    <row r="3831" ht="15"/>
    <row r="3832" ht="15"/>
    <row r="3833" ht="15"/>
    <row r="3834" ht="15"/>
    <row r="3835" ht="15"/>
    <row r="3836" ht="15"/>
    <row r="3837" ht="15"/>
    <row r="3838" ht="15"/>
    <row r="3839" ht="15"/>
    <row r="3840" ht="15"/>
    <row r="3841" ht="15"/>
    <row r="3842" ht="15"/>
    <row r="3843" ht="15"/>
    <row r="3844" ht="15"/>
    <row r="3845" ht="15"/>
    <row r="3846" ht="15"/>
    <row r="3847" ht="15"/>
    <row r="3848" ht="15"/>
    <row r="3849" ht="15"/>
    <row r="3850" ht="15"/>
    <row r="3851" ht="15"/>
    <row r="3852" ht="15"/>
    <row r="3853" ht="15"/>
    <row r="3854" ht="15"/>
    <row r="3855" ht="15"/>
    <row r="3856" ht="15"/>
    <row r="3857" ht="15"/>
    <row r="3858" ht="15"/>
    <row r="3859" ht="15"/>
    <row r="3860" ht="15"/>
    <row r="3861" ht="15"/>
    <row r="3862" ht="15"/>
    <row r="3863" ht="15"/>
    <row r="3864" ht="15"/>
    <row r="3865" ht="15"/>
    <row r="3866" ht="15"/>
    <row r="3867" ht="15"/>
    <row r="3868" ht="15"/>
    <row r="3869" ht="15"/>
    <row r="3870" ht="15"/>
    <row r="3871" ht="15"/>
    <row r="3872" ht="15"/>
    <row r="3873" ht="15"/>
    <row r="3874" ht="15"/>
    <row r="3875" ht="15"/>
    <row r="3876" ht="15"/>
    <row r="3877" ht="15"/>
    <row r="3878" ht="15"/>
    <row r="3879" ht="15"/>
    <row r="3880" ht="15"/>
    <row r="3881" ht="15"/>
    <row r="3882" ht="15"/>
    <row r="3883" ht="15"/>
    <row r="3884" ht="15"/>
    <row r="3885" ht="15"/>
    <row r="3886" ht="15"/>
    <row r="3887" ht="15"/>
    <row r="3888" ht="15"/>
    <row r="3889" ht="15"/>
    <row r="3890" ht="15"/>
    <row r="3891" ht="15"/>
    <row r="3892" ht="15"/>
    <row r="3893" ht="15"/>
    <row r="3894" ht="15"/>
    <row r="3895" ht="15"/>
    <row r="3896" ht="15"/>
    <row r="3897" ht="15"/>
    <row r="3898" ht="15"/>
    <row r="3899" ht="15"/>
    <row r="3900" ht="15"/>
    <row r="3901" ht="15"/>
    <row r="3902" ht="15"/>
    <row r="3903" ht="15"/>
    <row r="3904" ht="15"/>
    <row r="3905" ht="15"/>
    <row r="3906" ht="15"/>
    <row r="3907" ht="15"/>
    <row r="3908" ht="15"/>
    <row r="3909" ht="15"/>
    <row r="3910" ht="15"/>
    <row r="3911" ht="15"/>
    <row r="3912" ht="15"/>
    <row r="3913" ht="15"/>
    <row r="3914" ht="15"/>
    <row r="3915" ht="15"/>
    <row r="3916" ht="15"/>
    <row r="3917" ht="15"/>
    <row r="3918" ht="15"/>
    <row r="3919" ht="15"/>
    <row r="3920" ht="15"/>
    <row r="3921" ht="15"/>
    <row r="3922" ht="15"/>
    <row r="3923" ht="15"/>
    <row r="3924" ht="15"/>
    <row r="3925" ht="15"/>
    <row r="3926" ht="15"/>
    <row r="3927" ht="15"/>
    <row r="3928" ht="15"/>
    <row r="3929" ht="15"/>
    <row r="3930" ht="15"/>
    <row r="3931" ht="15"/>
    <row r="3932" ht="15"/>
    <row r="3933" ht="15"/>
    <row r="3934" ht="15"/>
    <row r="3935" ht="15"/>
    <row r="3936" ht="15"/>
    <row r="3937" ht="15"/>
    <row r="3938" ht="15"/>
    <row r="3939" ht="15"/>
    <row r="3940" ht="15"/>
    <row r="3941" ht="15"/>
    <row r="3942" ht="15"/>
    <row r="3943" ht="15"/>
    <row r="3944" ht="15"/>
    <row r="3945" ht="15"/>
    <row r="3946" ht="15"/>
    <row r="3947" ht="15"/>
    <row r="3948" ht="15"/>
    <row r="3949" ht="15"/>
    <row r="3950" ht="15"/>
    <row r="3951" ht="15"/>
    <row r="3952" ht="15"/>
    <row r="3953" ht="15"/>
    <row r="3954" ht="15"/>
    <row r="3955" ht="15"/>
    <row r="3956" ht="15"/>
    <row r="3957" ht="15"/>
    <row r="3958" ht="15"/>
    <row r="3959" ht="15"/>
    <row r="3960" ht="15"/>
    <row r="3961" ht="15"/>
    <row r="3962" ht="15"/>
    <row r="3963" ht="15"/>
    <row r="3964" ht="15"/>
    <row r="3965" ht="15"/>
    <row r="3966" ht="15"/>
    <row r="3967" ht="15"/>
    <row r="3968" ht="15"/>
    <row r="3969" ht="15"/>
    <row r="3970" ht="15"/>
    <row r="3971" ht="15"/>
    <row r="3972" ht="15"/>
    <row r="3973" ht="15"/>
    <row r="3974" ht="15"/>
    <row r="3975" ht="15"/>
    <row r="3976" ht="15"/>
    <row r="3977" ht="15"/>
    <row r="3978" ht="15"/>
    <row r="3979" ht="15"/>
    <row r="3980" ht="15"/>
    <row r="3981" ht="15"/>
    <row r="3982" ht="15"/>
    <row r="3983" ht="15"/>
    <row r="3984" ht="15"/>
    <row r="3985" ht="15"/>
    <row r="3986" ht="15"/>
    <row r="3987" ht="15"/>
    <row r="3988" ht="15"/>
    <row r="3989" ht="15"/>
    <row r="3990" ht="15"/>
    <row r="3991" ht="15"/>
    <row r="3992" ht="15"/>
    <row r="3993" ht="15"/>
    <row r="3994" ht="15"/>
    <row r="3995" ht="15"/>
    <row r="3996" ht="15"/>
    <row r="3997" ht="15"/>
    <row r="3998" ht="15"/>
    <row r="3999" ht="15"/>
    <row r="4000" ht="15"/>
    <row r="4001" ht="15"/>
    <row r="4002" ht="15"/>
    <row r="4003" ht="15"/>
    <row r="4004" ht="15"/>
    <row r="4005" ht="15"/>
    <row r="4006" ht="15"/>
    <row r="4007" ht="15"/>
    <row r="4008" ht="15"/>
    <row r="4009" ht="15"/>
    <row r="4010" ht="15"/>
    <row r="4011" ht="15"/>
    <row r="4012" ht="15"/>
    <row r="4013" ht="15"/>
    <row r="4014" ht="15"/>
    <row r="4015" ht="15"/>
    <row r="4016" ht="15"/>
    <row r="4017" ht="15"/>
    <row r="4018" ht="15"/>
    <row r="4019" ht="15"/>
    <row r="4020" ht="15"/>
    <row r="4021" ht="15"/>
    <row r="4022" ht="15"/>
    <row r="4023" ht="15"/>
    <row r="4024" ht="15"/>
    <row r="4025" ht="15"/>
    <row r="4026" ht="15"/>
    <row r="4027" ht="15"/>
    <row r="4028" ht="15"/>
    <row r="4029" ht="15"/>
    <row r="4030" ht="15"/>
    <row r="4031" ht="15"/>
    <row r="4032" ht="15"/>
    <row r="4033" ht="15"/>
    <row r="4034" ht="15"/>
    <row r="4035" ht="15"/>
    <row r="4036" ht="15"/>
    <row r="4037" ht="15"/>
    <row r="4038" ht="15"/>
    <row r="4039" ht="15"/>
    <row r="4040" ht="15"/>
    <row r="4041" ht="15"/>
    <row r="4042" ht="15"/>
    <row r="4043" ht="15"/>
    <row r="4044" ht="15"/>
    <row r="4045" ht="15"/>
    <row r="4046" ht="15"/>
    <row r="4047" ht="15"/>
    <row r="4048" ht="15"/>
    <row r="4049" ht="15"/>
    <row r="4050" ht="15"/>
    <row r="4051" ht="15"/>
    <row r="4052" ht="15"/>
    <row r="4053" ht="15"/>
    <row r="4054" ht="15"/>
    <row r="4055" ht="15"/>
    <row r="4056" ht="15"/>
    <row r="4057" ht="15"/>
    <row r="4058" ht="15"/>
    <row r="4059" ht="15"/>
    <row r="4060" ht="15"/>
    <row r="4061" ht="15"/>
    <row r="4062" ht="15"/>
    <row r="4063" ht="15"/>
    <row r="4064" ht="15"/>
    <row r="4065" ht="15"/>
    <row r="4066" ht="15"/>
    <row r="4067" ht="15"/>
    <row r="4068" ht="15"/>
    <row r="4069" ht="15"/>
    <row r="4070" ht="15"/>
    <row r="4071" ht="15"/>
    <row r="4072" ht="15"/>
    <row r="4073" ht="15"/>
    <row r="4074" ht="15"/>
    <row r="4075" ht="15"/>
    <row r="4076" ht="15"/>
    <row r="4077" ht="15"/>
    <row r="4078" ht="15"/>
    <row r="4079" ht="15"/>
    <row r="4080" ht="15"/>
    <row r="4081" ht="15"/>
    <row r="4082" ht="15"/>
    <row r="4083" ht="15"/>
    <row r="4084" ht="15"/>
    <row r="4085" ht="15"/>
    <row r="4086" ht="15"/>
    <row r="4087" ht="15"/>
    <row r="4088" ht="15"/>
    <row r="4089" ht="15"/>
    <row r="4090" ht="15"/>
    <row r="4091" ht="15"/>
    <row r="4092" ht="15"/>
    <row r="4093" ht="15"/>
    <row r="4094" ht="15"/>
    <row r="4095" ht="15"/>
    <row r="4096" ht="15"/>
    <row r="4097" ht="15"/>
    <row r="4098" ht="15"/>
    <row r="4099" ht="15"/>
    <row r="4100" ht="15"/>
    <row r="4101" ht="15"/>
    <row r="4102" ht="15"/>
    <row r="4103" ht="15"/>
    <row r="4104" ht="15"/>
    <row r="4105" ht="15"/>
    <row r="4106" ht="15"/>
    <row r="4107" ht="15"/>
    <row r="4108" ht="15"/>
    <row r="4109" ht="15"/>
    <row r="4110" ht="15"/>
    <row r="4111" ht="15"/>
    <row r="4112" ht="15"/>
    <row r="4113" ht="15"/>
    <row r="4114" ht="15"/>
    <row r="4115" ht="15"/>
    <row r="4116" ht="15"/>
    <row r="4117" ht="15"/>
    <row r="4118" ht="15"/>
    <row r="4119" ht="15"/>
    <row r="4120" ht="15"/>
    <row r="4121" ht="15"/>
    <row r="4122" ht="15"/>
    <row r="4123" ht="15"/>
    <row r="4124" ht="15"/>
    <row r="4125" ht="15"/>
    <row r="4126" ht="15"/>
    <row r="4127" ht="15"/>
    <row r="4128" ht="15"/>
    <row r="4129" ht="15"/>
    <row r="4130" ht="15"/>
    <row r="4131" ht="15"/>
    <row r="4132" ht="15"/>
    <row r="4133" ht="15"/>
    <row r="4134" ht="15"/>
    <row r="4135" ht="15"/>
    <row r="4136" ht="15"/>
    <row r="4137" ht="15"/>
    <row r="4138" ht="15"/>
    <row r="4139" ht="15"/>
    <row r="4140" ht="15"/>
    <row r="4141" ht="15"/>
    <row r="4142" ht="15"/>
    <row r="4143" ht="15"/>
    <row r="4144" ht="15"/>
    <row r="4145" ht="15"/>
    <row r="4146" ht="15"/>
    <row r="4147" ht="15"/>
    <row r="4148" ht="15"/>
    <row r="4149" ht="15"/>
    <row r="4150" ht="15"/>
    <row r="4151" ht="15"/>
    <row r="4152" ht="15"/>
    <row r="4153" ht="15"/>
    <row r="4154" ht="15"/>
    <row r="4155" ht="15"/>
    <row r="4156" ht="15"/>
    <row r="4157" ht="15"/>
    <row r="4158" ht="15"/>
    <row r="4159" ht="15"/>
    <row r="4160" ht="15"/>
    <row r="4161" ht="15"/>
    <row r="4162" ht="15"/>
    <row r="4163" ht="15"/>
    <row r="4164" ht="15"/>
    <row r="4165" ht="15"/>
    <row r="4166" ht="15"/>
    <row r="4167" ht="15"/>
    <row r="4168" ht="15"/>
    <row r="4169" ht="15"/>
    <row r="4170" ht="15"/>
    <row r="4171" ht="15"/>
    <row r="4172" ht="15"/>
    <row r="4173" ht="15"/>
    <row r="4174" ht="15"/>
    <row r="4175" ht="15"/>
    <row r="4176" ht="15"/>
    <row r="4177" ht="15"/>
    <row r="4178" ht="15"/>
    <row r="4179" ht="15"/>
    <row r="4180" ht="15"/>
    <row r="4181" ht="15"/>
    <row r="4182" ht="15"/>
    <row r="4183" ht="15"/>
    <row r="4184" ht="15"/>
    <row r="4185" ht="15"/>
    <row r="4186" ht="15"/>
    <row r="4187" ht="15"/>
    <row r="4188" ht="15"/>
    <row r="4189" ht="15"/>
    <row r="4190" ht="15"/>
    <row r="4191" ht="15"/>
    <row r="4192" ht="15"/>
    <row r="4193" ht="15"/>
    <row r="4194" ht="15"/>
    <row r="4195" ht="15"/>
    <row r="4196" ht="15"/>
    <row r="4197" ht="15"/>
    <row r="4198" ht="15"/>
    <row r="4199" ht="15"/>
    <row r="4200" ht="15"/>
    <row r="4201" ht="15"/>
    <row r="4202" ht="15"/>
    <row r="4203" ht="15"/>
    <row r="4204" ht="15"/>
    <row r="4205" ht="15"/>
    <row r="4206" ht="15"/>
    <row r="4207" ht="15"/>
    <row r="4208" ht="15"/>
    <row r="4209" ht="15"/>
    <row r="4210" ht="15"/>
    <row r="4211" ht="15"/>
    <row r="4212" ht="15"/>
    <row r="4213" ht="15"/>
    <row r="4214" ht="15"/>
    <row r="4215" ht="15"/>
    <row r="4216" ht="15"/>
    <row r="4217" ht="15"/>
    <row r="4218" ht="15"/>
    <row r="4219" ht="15"/>
    <row r="4220" ht="15"/>
    <row r="4221" ht="15"/>
    <row r="4222" ht="15"/>
    <row r="4223" ht="15"/>
    <row r="4224" ht="15"/>
    <row r="4225" ht="15"/>
    <row r="4226" ht="15"/>
    <row r="4227" ht="15"/>
    <row r="4228" ht="15"/>
    <row r="4229" ht="15"/>
    <row r="4230" ht="15"/>
    <row r="4231" ht="15"/>
    <row r="4232" ht="15"/>
    <row r="4233" ht="15"/>
    <row r="4234" ht="15"/>
    <row r="4235" ht="15"/>
    <row r="4236" ht="15"/>
    <row r="4237" ht="15"/>
    <row r="4238" ht="15"/>
    <row r="4239" ht="15"/>
    <row r="4240" ht="15"/>
    <row r="4241" ht="15"/>
    <row r="4242" ht="15"/>
    <row r="4243" ht="15"/>
    <row r="4244" ht="15"/>
    <row r="4245" ht="15"/>
    <row r="4246" ht="15"/>
    <row r="4247" ht="15"/>
    <row r="4248" ht="15"/>
    <row r="4249" ht="15"/>
    <row r="4250" ht="15"/>
    <row r="4251" ht="15"/>
    <row r="4252" ht="15"/>
    <row r="4253" ht="15"/>
    <row r="4254" ht="15"/>
    <row r="4255" ht="15"/>
    <row r="4256" ht="15"/>
    <row r="4257" ht="15"/>
    <row r="4258" ht="15"/>
    <row r="4259" ht="15"/>
    <row r="4260" ht="15"/>
    <row r="4261" ht="15"/>
    <row r="4262" ht="15"/>
    <row r="4263" ht="15"/>
    <row r="4264" ht="15"/>
    <row r="4265" ht="15"/>
    <row r="4266" ht="15"/>
    <row r="4267" ht="15"/>
    <row r="4268" ht="15"/>
    <row r="4269" ht="15"/>
    <row r="4270" ht="15"/>
    <row r="4271" ht="15"/>
    <row r="4272" ht="15"/>
    <row r="4273" ht="15"/>
    <row r="4274" ht="15"/>
    <row r="4275" ht="15"/>
    <row r="4276" ht="15"/>
    <row r="4277" ht="15"/>
    <row r="4278" ht="15"/>
    <row r="4279" ht="15"/>
    <row r="4280" ht="15"/>
    <row r="4281" ht="15"/>
    <row r="4282" ht="15"/>
    <row r="4283" ht="15"/>
    <row r="4284" ht="15"/>
    <row r="4285" ht="15"/>
    <row r="4286" ht="15"/>
    <row r="4287" ht="15"/>
    <row r="4288" ht="15"/>
    <row r="4289" ht="15"/>
    <row r="4290" ht="15"/>
    <row r="4291" ht="15"/>
    <row r="4292" ht="15"/>
    <row r="4293" ht="15"/>
    <row r="4294" ht="15"/>
    <row r="4295" ht="15"/>
    <row r="4296" ht="15"/>
    <row r="4297" ht="15"/>
    <row r="4298" ht="15"/>
    <row r="4299" ht="15"/>
    <row r="4300" ht="15"/>
    <row r="4301" ht="15"/>
    <row r="4302" ht="15"/>
    <row r="4303" ht="15"/>
    <row r="4304" ht="15"/>
    <row r="4305" ht="15"/>
    <row r="4306" ht="15"/>
    <row r="4307" ht="15"/>
    <row r="4308" ht="15"/>
    <row r="4309" ht="15"/>
    <row r="4310" ht="15"/>
    <row r="4311" ht="15"/>
    <row r="4312" ht="15"/>
    <row r="4313" ht="15"/>
    <row r="4314" ht="15"/>
    <row r="4315" ht="15"/>
    <row r="4316" ht="15"/>
    <row r="4317" ht="15"/>
    <row r="4318" ht="15"/>
    <row r="4319" ht="15"/>
    <row r="4320" ht="15"/>
    <row r="4321" ht="15"/>
    <row r="4322" ht="15"/>
    <row r="4323" ht="15"/>
    <row r="4324" ht="15"/>
    <row r="4325" ht="15"/>
    <row r="4326" ht="15"/>
    <row r="4327" ht="15"/>
    <row r="4328" ht="15"/>
    <row r="4329" ht="15"/>
    <row r="4330" ht="15"/>
    <row r="4331" ht="15"/>
    <row r="4332" ht="15"/>
    <row r="4333" ht="15"/>
    <row r="4334" ht="15"/>
    <row r="4335" ht="15"/>
    <row r="4336" ht="15"/>
    <row r="4337" ht="15"/>
    <row r="4338" ht="15"/>
    <row r="4339" ht="15"/>
    <row r="4340" ht="15"/>
    <row r="4341" ht="15"/>
    <row r="4342" ht="15"/>
    <row r="4343" ht="15"/>
    <row r="4344" ht="15"/>
    <row r="4345" ht="15"/>
    <row r="4346" ht="15"/>
    <row r="4347" ht="15"/>
    <row r="4348" ht="15"/>
    <row r="4349" ht="15"/>
    <row r="4350" ht="15"/>
    <row r="4351" ht="15"/>
    <row r="4352" ht="15"/>
    <row r="4353" ht="15"/>
    <row r="4354" ht="15"/>
    <row r="4355" ht="15"/>
    <row r="4356" ht="15"/>
    <row r="4357" ht="15"/>
    <row r="4358" ht="15"/>
    <row r="4359" ht="15"/>
    <row r="4360" ht="15"/>
    <row r="4361" ht="15"/>
    <row r="4362" ht="15"/>
    <row r="4363" ht="15"/>
    <row r="4364" ht="15"/>
    <row r="4365" ht="15"/>
    <row r="4366" ht="15"/>
    <row r="4367" ht="15"/>
    <row r="4368" ht="15"/>
    <row r="4369" ht="15"/>
    <row r="4370" ht="15"/>
    <row r="4371" ht="15"/>
    <row r="4372" ht="15"/>
    <row r="4373" ht="15"/>
    <row r="4374" ht="15"/>
    <row r="4375" ht="15"/>
    <row r="4376" ht="15"/>
    <row r="4377" ht="15"/>
    <row r="4378" ht="15"/>
    <row r="4379" ht="15"/>
    <row r="4380" ht="15"/>
    <row r="4381" ht="15"/>
    <row r="4382" ht="15"/>
    <row r="4383" ht="15"/>
    <row r="4384" ht="15"/>
    <row r="4385" ht="15"/>
    <row r="4386" ht="15"/>
    <row r="4387" ht="15"/>
    <row r="4388" ht="15"/>
    <row r="4389" ht="15"/>
    <row r="4390" ht="15"/>
    <row r="4391" ht="15"/>
    <row r="4392" ht="15"/>
    <row r="4393" ht="15"/>
    <row r="4394" ht="15"/>
    <row r="4395" ht="15"/>
    <row r="4396" ht="15"/>
    <row r="4397" ht="15"/>
    <row r="4398" ht="15"/>
    <row r="4399" ht="15"/>
    <row r="4400" ht="15"/>
    <row r="4401" ht="15"/>
    <row r="4402" ht="15"/>
    <row r="4403" ht="15"/>
    <row r="4404" ht="15"/>
    <row r="4405" ht="15"/>
    <row r="4406" ht="15"/>
    <row r="4407" ht="15"/>
    <row r="4408" ht="15"/>
    <row r="4409" ht="15"/>
    <row r="4410" ht="15"/>
    <row r="4411" ht="15"/>
    <row r="4412" ht="15"/>
    <row r="4413" ht="15"/>
    <row r="4414" ht="15"/>
    <row r="4415" ht="15"/>
    <row r="4416" ht="15"/>
    <row r="4417" ht="15"/>
    <row r="4418" ht="15"/>
    <row r="4419" ht="15"/>
    <row r="4420" ht="15"/>
    <row r="4421" ht="15"/>
    <row r="4422" ht="15"/>
    <row r="4423" ht="15"/>
    <row r="4424" ht="15"/>
    <row r="4425" ht="15"/>
    <row r="4426" ht="15"/>
    <row r="4427" ht="15"/>
    <row r="4428" ht="15"/>
    <row r="4429" ht="15"/>
    <row r="4430" ht="15"/>
    <row r="4431" ht="15"/>
    <row r="4432" ht="15"/>
    <row r="4433" ht="15"/>
    <row r="4434" ht="15"/>
    <row r="4435" ht="15"/>
    <row r="4436" ht="15"/>
    <row r="4437" ht="15"/>
    <row r="4438" ht="15"/>
    <row r="4439" ht="15"/>
    <row r="4440" ht="15"/>
    <row r="4441" ht="15"/>
    <row r="4442" ht="15"/>
    <row r="4443" ht="15"/>
    <row r="4444" ht="15"/>
    <row r="4445" ht="15"/>
    <row r="4446" ht="15"/>
    <row r="4447" ht="15"/>
    <row r="4448" ht="15"/>
    <row r="4449" ht="15"/>
    <row r="4450" ht="15"/>
    <row r="4451" ht="15"/>
    <row r="4452" ht="15"/>
    <row r="4453" ht="15"/>
    <row r="4454" ht="15"/>
    <row r="4455" ht="15"/>
    <row r="4456" ht="15"/>
    <row r="4457" ht="15"/>
    <row r="4458" ht="15"/>
    <row r="4459" ht="15"/>
    <row r="4460" ht="15"/>
    <row r="4461" ht="15"/>
    <row r="4462" ht="15"/>
    <row r="4463" ht="15"/>
    <row r="4464" ht="15"/>
    <row r="4465" ht="15"/>
    <row r="4466" ht="15"/>
    <row r="4467" ht="15"/>
    <row r="4468" ht="15"/>
    <row r="4469" ht="15"/>
    <row r="4470" ht="15"/>
    <row r="4471" ht="15"/>
    <row r="4472" ht="15"/>
    <row r="4473" ht="15"/>
    <row r="4474" ht="15"/>
    <row r="4475" ht="15"/>
    <row r="4476" ht="15"/>
    <row r="4477" ht="15"/>
    <row r="4478" ht="15"/>
    <row r="4479" ht="15"/>
    <row r="4480" ht="15"/>
    <row r="4481" ht="15"/>
    <row r="4482" ht="15"/>
    <row r="4483" ht="15"/>
    <row r="4484" ht="15"/>
    <row r="4485" ht="15"/>
    <row r="4486" ht="15"/>
    <row r="4487" ht="15"/>
    <row r="4488" ht="15"/>
    <row r="4489" ht="15"/>
    <row r="4490" ht="15"/>
    <row r="4491" ht="15"/>
    <row r="4492" ht="15"/>
    <row r="4493" ht="15"/>
    <row r="4494" ht="15"/>
    <row r="4495" ht="15"/>
    <row r="4496" ht="15"/>
    <row r="4497" ht="15"/>
    <row r="4498" ht="15"/>
    <row r="4499" ht="15"/>
    <row r="4500" ht="15"/>
    <row r="4501" ht="15"/>
    <row r="4502" ht="15"/>
    <row r="4503" ht="15"/>
    <row r="4504" ht="15"/>
    <row r="4505" ht="15"/>
    <row r="4506" ht="15"/>
    <row r="4507" ht="15"/>
    <row r="4508" ht="15"/>
    <row r="4509" ht="15"/>
    <row r="4510" ht="15"/>
    <row r="4511" ht="15"/>
    <row r="4512" ht="15"/>
    <row r="4513" ht="15"/>
    <row r="4514" ht="15"/>
    <row r="4515" ht="15"/>
    <row r="4516" ht="15"/>
    <row r="4517" ht="15"/>
    <row r="4518" ht="15"/>
    <row r="4519" ht="15"/>
    <row r="4520" ht="15"/>
    <row r="4521" ht="15"/>
    <row r="4522" ht="15"/>
    <row r="4523" ht="15"/>
    <row r="4524" ht="15"/>
    <row r="4525" ht="15"/>
    <row r="4526" ht="15"/>
    <row r="4527" ht="15"/>
    <row r="4528" ht="15"/>
    <row r="4529" ht="15"/>
    <row r="4530" ht="15"/>
    <row r="4531" ht="15"/>
    <row r="4532" ht="15"/>
    <row r="4533" ht="15"/>
    <row r="4534" ht="15"/>
    <row r="4535" ht="15"/>
    <row r="4536" ht="15"/>
    <row r="4537" ht="15"/>
    <row r="4538" ht="15"/>
    <row r="4539" ht="15"/>
    <row r="4540" ht="15"/>
    <row r="4541" ht="15"/>
    <row r="4542" ht="15"/>
    <row r="4543" ht="15"/>
    <row r="4544" ht="15"/>
    <row r="4545" ht="15"/>
    <row r="4546" ht="15"/>
    <row r="4547" ht="15"/>
    <row r="4548" ht="15"/>
    <row r="4549" ht="15"/>
    <row r="4550" ht="15"/>
    <row r="4551" ht="15"/>
    <row r="4552" ht="15"/>
    <row r="4553" ht="15"/>
    <row r="4554" ht="15"/>
    <row r="4555" ht="15"/>
    <row r="4556" ht="15"/>
    <row r="4557" ht="15"/>
    <row r="4558" ht="15"/>
    <row r="4559" ht="15"/>
    <row r="4560" ht="15"/>
    <row r="4561" ht="15"/>
    <row r="4562" ht="15"/>
    <row r="4563" ht="15"/>
    <row r="4564" ht="15"/>
    <row r="4565" ht="15"/>
    <row r="4566" ht="15"/>
    <row r="4567" ht="15"/>
    <row r="4568" ht="15"/>
    <row r="4569" ht="15"/>
    <row r="4570" ht="15"/>
    <row r="4571" ht="15"/>
    <row r="4572" ht="15"/>
    <row r="4573" ht="15"/>
    <row r="4574" ht="15"/>
    <row r="4575" ht="15"/>
    <row r="4576" ht="15"/>
    <row r="4577" ht="15"/>
    <row r="4578" ht="15"/>
    <row r="4579" ht="15"/>
    <row r="4580" ht="15"/>
    <row r="4581" ht="15"/>
    <row r="4582" ht="15"/>
    <row r="4583" ht="15"/>
    <row r="4584" ht="15"/>
    <row r="4585" ht="15"/>
    <row r="4586" ht="15"/>
    <row r="4587" ht="15"/>
    <row r="4588" ht="15"/>
    <row r="4589" ht="15"/>
    <row r="4590" ht="15"/>
    <row r="4591" ht="15"/>
    <row r="4592" ht="15"/>
    <row r="4593" ht="15"/>
    <row r="4594" ht="15"/>
    <row r="4595" ht="15"/>
    <row r="4596" ht="15"/>
    <row r="4597" ht="15"/>
    <row r="4598" ht="15"/>
    <row r="4599" ht="15"/>
    <row r="4600" ht="15"/>
    <row r="4601" ht="15"/>
    <row r="4602" ht="15"/>
    <row r="4603" ht="15"/>
    <row r="4604" ht="15"/>
    <row r="4605" ht="15"/>
    <row r="4606" ht="15"/>
    <row r="4607" ht="15"/>
    <row r="4608" ht="15"/>
    <row r="4609" ht="15"/>
    <row r="4610" ht="15"/>
    <row r="4611" ht="15"/>
    <row r="4612" ht="15"/>
    <row r="4613" ht="15"/>
    <row r="4614" ht="15"/>
    <row r="4615" ht="15"/>
    <row r="4616" ht="15"/>
    <row r="4617" ht="15"/>
    <row r="4618" ht="15"/>
    <row r="4619" ht="15"/>
    <row r="4620" ht="15"/>
    <row r="4621" ht="15"/>
    <row r="4622" ht="15"/>
    <row r="4623" ht="15"/>
    <row r="4624" ht="15"/>
    <row r="4625" ht="15"/>
    <row r="4626" ht="15"/>
    <row r="4627" ht="15"/>
    <row r="4628" ht="15"/>
    <row r="4629" ht="15"/>
    <row r="4630" ht="15"/>
    <row r="4631" ht="15"/>
    <row r="4632" ht="15"/>
    <row r="4633" ht="15"/>
    <row r="4634" ht="15"/>
    <row r="4635" ht="15"/>
    <row r="4636" ht="15"/>
    <row r="4637" ht="15"/>
    <row r="4638" ht="15"/>
    <row r="4639" ht="15"/>
    <row r="4640" ht="15"/>
    <row r="4641" ht="15"/>
    <row r="4642" ht="15"/>
    <row r="4643" ht="15"/>
    <row r="4644" ht="15"/>
    <row r="4645" ht="15"/>
    <row r="4646" ht="15"/>
    <row r="4647" ht="15"/>
    <row r="4648" ht="15"/>
    <row r="4649" ht="15"/>
    <row r="4650" ht="15"/>
    <row r="4651" ht="15"/>
    <row r="4652" ht="15"/>
    <row r="4653" ht="15"/>
    <row r="4654" ht="15"/>
    <row r="4655" ht="15"/>
    <row r="4656" ht="15"/>
    <row r="4657" ht="15"/>
    <row r="4658" ht="15"/>
    <row r="4659" ht="15"/>
    <row r="4660" ht="15"/>
    <row r="4661" ht="15"/>
    <row r="4662" ht="15"/>
    <row r="4663" ht="15"/>
    <row r="4664" ht="15"/>
    <row r="4665" ht="15"/>
    <row r="4666" ht="15"/>
    <row r="4667" ht="15"/>
    <row r="4668" ht="15"/>
    <row r="4669" ht="15"/>
    <row r="4670" ht="15"/>
    <row r="4671" ht="15"/>
    <row r="4672" ht="15"/>
    <row r="4673" ht="15"/>
    <row r="4674" ht="15"/>
    <row r="4675" ht="15"/>
    <row r="4676" ht="15"/>
    <row r="4677" ht="15"/>
    <row r="4678" ht="15"/>
    <row r="4679" ht="15"/>
    <row r="4680" ht="15"/>
    <row r="4681" ht="15"/>
    <row r="4682" ht="15"/>
    <row r="4683" ht="15"/>
    <row r="4684" ht="15"/>
    <row r="4685" ht="15"/>
    <row r="4686" ht="15"/>
    <row r="4687" ht="15"/>
    <row r="4688" ht="15"/>
    <row r="4689" ht="15"/>
    <row r="4690" ht="15"/>
    <row r="4691" ht="15"/>
    <row r="4692" ht="15"/>
    <row r="4693" ht="15"/>
    <row r="4694" ht="15"/>
    <row r="4695" ht="15"/>
    <row r="4696" ht="15"/>
    <row r="4697" ht="15"/>
    <row r="4698" ht="15"/>
    <row r="4699" ht="15"/>
    <row r="4700" ht="15"/>
    <row r="4701" ht="15"/>
    <row r="4702" ht="15"/>
    <row r="4703" ht="15"/>
    <row r="4704" ht="15"/>
    <row r="4705" ht="15"/>
    <row r="4706" ht="15"/>
    <row r="4707" ht="15"/>
    <row r="4708" ht="15"/>
    <row r="4709" ht="15"/>
    <row r="4710" ht="15"/>
    <row r="4711" ht="15"/>
    <row r="4712" ht="15"/>
    <row r="4713" ht="15"/>
    <row r="4714" ht="15"/>
    <row r="4715" ht="15"/>
    <row r="4716" ht="15"/>
    <row r="4717" ht="15"/>
    <row r="4718" ht="15"/>
    <row r="4719" ht="15"/>
    <row r="4720" ht="15"/>
    <row r="4721" ht="15"/>
    <row r="4722" ht="15"/>
    <row r="4723" ht="15"/>
    <row r="4724" ht="15"/>
    <row r="4725" ht="15"/>
    <row r="4726" ht="15"/>
    <row r="4727" ht="15"/>
    <row r="4728" ht="15"/>
    <row r="4729" ht="15"/>
    <row r="4730" ht="15"/>
    <row r="4731" ht="15"/>
    <row r="4732" ht="15"/>
    <row r="4733" ht="15"/>
    <row r="4734" ht="15"/>
    <row r="4735" ht="15"/>
    <row r="4736" ht="15"/>
    <row r="4737" ht="15"/>
    <row r="4738" ht="15"/>
    <row r="4739" ht="15"/>
    <row r="4740" ht="15"/>
    <row r="4741" ht="15"/>
    <row r="4742" ht="15"/>
    <row r="4743" ht="15"/>
    <row r="4744" ht="15"/>
    <row r="4745" ht="15"/>
    <row r="4746" ht="15"/>
    <row r="4747" ht="15"/>
    <row r="4748" ht="15"/>
    <row r="4749" ht="15"/>
    <row r="4750" ht="15"/>
    <row r="4751" ht="15"/>
    <row r="4752" ht="15"/>
    <row r="4753" ht="15"/>
    <row r="4754" ht="15"/>
    <row r="4755" ht="15"/>
    <row r="4756" ht="15"/>
    <row r="4757" ht="15"/>
    <row r="4758" ht="15"/>
    <row r="4759" ht="15"/>
    <row r="4760" ht="15"/>
    <row r="4761" ht="15"/>
    <row r="4762" ht="15"/>
    <row r="4763" ht="15"/>
    <row r="4764" ht="15"/>
    <row r="4765" ht="15"/>
    <row r="4766" ht="15"/>
    <row r="4767" ht="15"/>
    <row r="4768" ht="15"/>
    <row r="4769" ht="15"/>
    <row r="4770" ht="15"/>
    <row r="4771" ht="15"/>
    <row r="4772" ht="15"/>
    <row r="4773" ht="15"/>
    <row r="4774" ht="15"/>
    <row r="4775" ht="15"/>
    <row r="4776" ht="15"/>
    <row r="4777" ht="15"/>
    <row r="4778" ht="15"/>
    <row r="4779" ht="15"/>
    <row r="4780" ht="15"/>
    <row r="4781" ht="15"/>
    <row r="4782" ht="15"/>
    <row r="4783" ht="15"/>
    <row r="4784" ht="15"/>
    <row r="4785" ht="15"/>
    <row r="4786" ht="15"/>
    <row r="4787" ht="15"/>
    <row r="4788" ht="15"/>
    <row r="4789" ht="15"/>
    <row r="4790" ht="15"/>
    <row r="4791" ht="15"/>
    <row r="4792" ht="15"/>
    <row r="4793" ht="15"/>
    <row r="4794" ht="15"/>
    <row r="4795" ht="15"/>
    <row r="4796" ht="15"/>
    <row r="4797" ht="15"/>
    <row r="4798" ht="15"/>
    <row r="4799" ht="15"/>
    <row r="4800" ht="15"/>
    <row r="4801" ht="15"/>
    <row r="4802" ht="15"/>
    <row r="4803" ht="15"/>
    <row r="4804" ht="15"/>
    <row r="4805" ht="15"/>
    <row r="4806" ht="15"/>
    <row r="4807" ht="15"/>
    <row r="4808" ht="15"/>
    <row r="4809" ht="15"/>
    <row r="4810" ht="15"/>
    <row r="4811" ht="15"/>
    <row r="4812" ht="15"/>
    <row r="4813" ht="15"/>
    <row r="4814" ht="15"/>
    <row r="4815" ht="15"/>
    <row r="4816" ht="15"/>
    <row r="4817" ht="15"/>
    <row r="4818" ht="15"/>
    <row r="4819" ht="15"/>
    <row r="4820" ht="15"/>
    <row r="4821" ht="15"/>
    <row r="4822" ht="15"/>
    <row r="4823" ht="15"/>
    <row r="4824" ht="15"/>
    <row r="4825" ht="15"/>
    <row r="4826" ht="15"/>
    <row r="4827" ht="15"/>
    <row r="4828" ht="15"/>
    <row r="4829" ht="15"/>
    <row r="4830" ht="15"/>
    <row r="4831" ht="15"/>
    <row r="4832" ht="15"/>
    <row r="4833" ht="15"/>
    <row r="4834" ht="15"/>
    <row r="4835" ht="15"/>
    <row r="4836" ht="15"/>
    <row r="4837" ht="15"/>
    <row r="4838" ht="15"/>
    <row r="4839" ht="15"/>
    <row r="4840" ht="15"/>
    <row r="4841" ht="15"/>
    <row r="4842" ht="15"/>
    <row r="4843" ht="15"/>
    <row r="4844" ht="15"/>
    <row r="4845" ht="15"/>
    <row r="4846" ht="15"/>
    <row r="4847" ht="15"/>
    <row r="4848" ht="15"/>
    <row r="4849" ht="15"/>
    <row r="4850" ht="15"/>
    <row r="4851" ht="15"/>
    <row r="4852" ht="15"/>
    <row r="4853" ht="15"/>
    <row r="4854" ht="15"/>
    <row r="4855" ht="15"/>
    <row r="4856" ht="15"/>
    <row r="4857" ht="15"/>
    <row r="4858" ht="15"/>
    <row r="4859" ht="15"/>
    <row r="4860" ht="15"/>
    <row r="4861" ht="15"/>
    <row r="4862" ht="15"/>
    <row r="4863" ht="15"/>
    <row r="4864" ht="15"/>
    <row r="4865" ht="15"/>
    <row r="4866" ht="15"/>
    <row r="4867" ht="15"/>
    <row r="4868" ht="15"/>
    <row r="4869" ht="15"/>
    <row r="4870" ht="15"/>
    <row r="4871" ht="15"/>
    <row r="4872" ht="15"/>
    <row r="4873" ht="15"/>
    <row r="4874" ht="15"/>
    <row r="4875" ht="15"/>
    <row r="4876" ht="15"/>
    <row r="4877" ht="15"/>
    <row r="4878" ht="15"/>
    <row r="4879" ht="15"/>
    <row r="4880" ht="15"/>
    <row r="4881" ht="15"/>
    <row r="4882" ht="15"/>
    <row r="4883" ht="15"/>
    <row r="4884" ht="15"/>
    <row r="4885" ht="15"/>
    <row r="4886" ht="15"/>
    <row r="4887" ht="15"/>
    <row r="4888" ht="15"/>
    <row r="4889" ht="15"/>
    <row r="4890" ht="15"/>
    <row r="4891" ht="15"/>
    <row r="4892" ht="15"/>
    <row r="4893" ht="15"/>
    <row r="4894" ht="15"/>
    <row r="4895" ht="15"/>
    <row r="4896" ht="15"/>
    <row r="4897" ht="15"/>
    <row r="4898" ht="15"/>
    <row r="4899" ht="15"/>
    <row r="4900" ht="15"/>
    <row r="4901" ht="15"/>
    <row r="4902" ht="15"/>
    <row r="4903" ht="15"/>
    <row r="4904" ht="15"/>
    <row r="4905" ht="15"/>
    <row r="4906" ht="15"/>
    <row r="4907" ht="15"/>
    <row r="4908" ht="15"/>
    <row r="4909" ht="15"/>
    <row r="4910" ht="15"/>
    <row r="4911" ht="15"/>
    <row r="4912" ht="15"/>
    <row r="4913" ht="15"/>
    <row r="4914" ht="15"/>
    <row r="4915" ht="15"/>
    <row r="4916" ht="15"/>
    <row r="4917" ht="15"/>
    <row r="4918" ht="15"/>
    <row r="4919" ht="15"/>
    <row r="4920" ht="15"/>
    <row r="4921" ht="15"/>
    <row r="4922" ht="15"/>
    <row r="4923" ht="15"/>
    <row r="4924" ht="15"/>
    <row r="4925" ht="15"/>
    <row r="4926" ht="15"/>
    <row r="4927" ht="15"/>
    <row r="4928" ht="15"/>
    <row r="4929" ht="15"/>
    <row r="4930" ht="15"/>
    <row r="4931" ht="15"/>
    <row r="4932" ht="15"/>
    <row r="4933" ht="15"/>
    <row r="4934" ht="15"/>
    <row r="4935" ht="15"/>
    <row r="4936" ht="15"/>
    <row r="4937" ht="15"/>
    <row r="4938" ht="15"/>
    <row r="4939" ht="15"/>
    <row r="4940" ht="15"/>
    <row r="4941" ht="15"/>
    <row r="4942" ht="15"/>
    <row r="4943" ht="15"/>
    <row r="4944" ht="15"/>
    <row r="4945" ht="15"/>
    <row r="4946" ht="15"/>
    <row r="4947" ht="15"/>
    <row r="4948" ht="15"/>
    <row r="4949" ht="15"/>
    <row r="4950" ht="15"/>
    <row r="4951" ht="15"/>
    <row r="4952" ht="15"/>
    <row r="4953" ht="15"/>
    <row r="4954" ht="15"/>
    <row r="4955" ht="15"/>
    <row r="4956" ht="15"/>
    <row r="4957" ht="15"/>
    <row r="4958" ht="15"/>
    <row r="4959" ht="15"/>
    <row r="4960" ht="15"/>
    <row r="4961" ht="15"/>
    <row r="4962" ht="15"/>
    <row r="4963" ht="15"/>
    <row r="4964" ht="15"/>
    <row r="4965" ht="15"/>
    <row r="4966" ht="15"/>
    <row r="4967" ht="15"/>
    <row r="4968" ht="15"/>
    <row r="4969" ht="15"/>
    <row r="4970" ht="15"/>
    <row r="4971" ht="15"/>
    <row r="4972" ht="15"/>
    <row r="4973" ht="15"/>
    <row r="4974" ht="15"/>
    <row r="4975" ht="15"/>
    <row r="4976" ht="15"/>
    <row r="4977" ht="15"/>
    <row r="4978" ht="15"/>
    <row r="4979" ht="15"/>
    <row r="4980" ht="15"/>
    <row r="4981" ht="15"/>
    <row r="4982" ht="15"/>
    <row r="4983" ht="15"/>
    <row r="4984" ht="15"/>
    <row r="4985" ht="15"/>
    <row r="4986" ht="15"/>
    <row r="4987" ht="15"/>
    <row r="4988" ht="15"/>
    <row r="4989" ht="15"/>
    <row r="4990" ht="15"/>
    <row r="4991" ht="15"/>
    <row r="4992" ht="15"/>
    <row r="4993" ht="15"/>
    <row r="4994" ht="15"/>
    <row r="4995" ht="15"/>
    <row r="4996" ht="15"/>
    <row r="4997" ht="15"/>
    <row r="4998" ht="15"/>
    <row r="4999" ht="15"/>
    <row r="5000" ht="15"/>
    <row r="5001" ht="15"/>
    <row r="5002" ht="15"/>
    <row r="5003" ht="15"/>
    <row r="5004" ht="15"/>
    <row r="5005" ht="15"/>
    <row r="5006" ht="15"/>
    <row r="5007" ht="15"/>
    <row r="5008" ht="15"/>
    <row r="5009" ht="15"/>
    <row r="5010" ht="15"/>
    <row r="5011" ht="15"/>
    <row r="5012" ht="15"/>
    <row r="5013" ht="15"/>
    <row r="5014" ht="15"/>
    <row r="5015" ht="15"/>
    <row r="5016" ht="15"/>
    <row r="5017" ht="15"/>
    <row r="5018" ht="15"/>
    <row r="5019" ht="15"/>
    <row r="5020" ht="15"/>
    <row r="5021" ht="15"/>
    <row r="5022" ht="15"/>
    <row r="5023" ht="15"/>
    <row r="5024" ht="15"/>
    <row r="5025" ht="15"/>
    <row r="5026" ht="15"/>
    <row r="5027" ht="15"/>
    <row r="5028" ht="15"/>
    <row r="5029" ht="15"/>
    <row r="5030" ht="15"/>
    <row r="5031" ht="15"/>
    <row r="5032" ht="15"/>
    <row r="5033" ht="15"/>
    <row r="5034" ht="15"/>
    <row r="5035" ht="15"/>
    <row r="5036" ht="15"/>
    <row r="5037" ht="15"/>
    <row r="5038" ht="15"/>
    <row r="5039" ht="15"/>
    <row r="5040" ht="15"/>
    <row r="5041" ht="15"/>
    <row r="5042" ht="15"/>
    <row r="5043" ht="15"/>
    <row r="5044" ht="15"/>
    <row r="5045" ht="15"/>
    <row r="5046" ht="15"/>
    <row r="5047" ht="15"/>
    <row r="5048" ht="15"/>
    <row r="5049" ht="15"/>
    <row r="5050" ht="15"/>
    <row r="5051" ht="15"/>
    <row r="5052" ht="15"/>
    <row r="5053" ht="15"/>
    <row r="5054" ht="15"/>
    <row r="5055" ht="15"/>
    <row r="5056" ht="15"/>
    <row r="5057" ht="15"/>
    <row r="5058" ht="15"/>
    <row r="5059" ht="15"/>
    <row r="5060" ht="15"/>
    <row r="5061" ht="15"/>
    <row r="5062" ht="15"/>
    <row r="5063" ht="15"/>
    <row r="5064" ht="15"/>
    <row r="5065" ht="15"/>
    <row r="5066" ht="15"/>
    <row r="5067" ht="15"/>
    <row r="5068" ht="15"/>
    <row r="5069" ht="15"/>
    <row r="5070" ht="15"/>
    <row r="5071" ht="15"/>
    <row r="5072" ht="15"/>
    <row r="5073" ht="15"/>
    <row r="5074" ht="15"/>
    <row r="5075" ht="15"/>
    <row r="5076" ht="15"/>
    <row r="5077" ht="15"/>
    <row r="5078" ht="15"/>
    <row r="5079" ht="15"/>
    <row r="5080" ht="15"/>
    <row r="5081" ht="15"/>
    <row r="5082" ht="15"/>
    <row r="5083" ht="15"/>
    <row r="5084" ht="15"/>
    <row r="5085" ht="15"/>
    <row r="5086" ht="15"/>
    <row r="5087" ht="15"/>
    <row r="5088" ht="15"/>
    <row r="5089" ht="15"/>
    <row r="5090" ht="15"/>
    <row r="5091" ht="15"/>
    <row r="5092" ht="15"/>
    <row r="5093" ht="15"/>
    <row r="5094" ht="15"/>
    <row r="5095" ht="15"/>
    <row r="5096" ht="15"/>
    <row r="5097" ht="15"/>
    <row r="5098" ht="15"/>
    <row r="5099" ht="15"/>
    <row r="5100" ht="15"/>
    <row r="5101" ht="15"/>
    <row r="5102" ht="15"/>
    <row r="5103" ht="15"/>
    <row r="5104" ht="15"/>
    <row r="5105" ht="15"/>
    <row r="5106" ht="15"/>
    <row r="5107" ht="15"/>
    <row r="5108" ht="15"/>
    <row r="5109" ht="15"/>
    <row r="5110" ht="15"/>
    <row r="5111" ht="15"/>
    <row r="5112" ht="15"/>
    <row r="5113" ht="15"/>
    <row r="5114" ht="15"/>
    <row r="5115" ht="15"/>
    <row r="5116" ht="15"/>
    <row r="5117" ht="15"/>
    <row r="5118" ht="15"/>
    <row r="5119" ht="15"/>
    <row r="5120" ht="15"/>
    <row r="5121" ht="15"/>
    <row r="5122" ht="15"/>
    <row r="5123" ht="15"/>
    <row r="5124" ht="15"/>
    <row r="5125" ht="15"/>
    <row r="5126" ht="15"/>
    <row r="5127" ht="15"/>
    <row r="5128" ht="15"/>
    <row r="5129" ht="15"/>
    <row r="5130" ht="15"/>
    <row r="5131" ht="15"/>
    <row r="5132" ht="15"/>
    <row r="5133" ht="15"/>
    <row r="5134" ht="15"/>
    <row r="5135" ht="15"/>
    <row r="5136" ht="15"/>
    <row r="5137" ht="15"/>
    <row r="5138" ht="15"/>
    <row r="5139" ht="15"/>
    <row r="5140" ht="15"/>
    <row r="5141" ht="15"/>
    <row r="5142" ht="15"/>
    <row r="5143" ht="15"/>
    <row r="5144" ht="15"/>
    <row r="5145" ht="15"/>
    <row r="5146" ht="15"/>
    <row r="5147" ht="15"/>
    <row r="5148" ht="15"/>
    <row r="5149" ht="15"/>
    <row r="5150" ht="15"/>
    <row r="5151" ht="15"/>
    <row r="5152" ht="15"/>
    <row r="5153" ht="15"/>
    <row r="5154" ht="15"/>
    <row r="5155" ht="15"/>
    <row r="5156" ht="15"/>
    <row r="5157" ht="15"/>
    <row r="5158" ht="15"/>
    <row r="5159" ht="15"/>
    <row r="5160" ht="15"/>
    <row r="5161" ht="15"/>
    <row r="5162" ht="15"/>
    <row r="5163" ht="15"/>
    <row r="5164" ht="15"/>
    <row r="5165" ht="15"/>
    <row r="5166" ht="15"/>
    <row r="5167" ht="15"/>
    <row r="5168" ht="15"/>
    <row r="5169" ht="15"/>
    <row r="5170" ht="15"/>
    <row r="5171" ht="15"/>
    <row r="5172" ht="15"/>
    <row r="5173" ht="15"/>
    <row r="5174" ht="15"/>
    <row r="5175" ht="15"/>
    <row r="5176" ht="15"/>
    <row r="5177" ht="15"/>
    <row r="5178" ht="15"/>
    <row r="5179" ht="15"/>
    <row r="5180" ht="15"/>
    <row r="5181" ht="15"/>
    <row r="5182" ht="15"/>
    <row r="5183" ht="15"/>
    <row r="5184" ht="15"/>
    <row r="5185" ht="15"/>
    <row r="5186" ht="15"/>
    <row r="5187" ht="15"/>
    <row r="5188" ht="15"/>
    <row r="5189" ht="15"/>
    <row r="5190" ht="15"/>
    <row r="5191" ht="15"/>
    <row r="5192" ht="15"/>
    <row r="5193" ht="15"/>
    <row r="5194" ht="15"/>
    <row r="5195" ht="15"/>
    <row r="5196" ht="15"/>
    <row r="5197" ht="15"/>
    <row r="5198" ht="15"/>
    <row r="5199" ht="15"/>
    <row r="5200" ht="15"/>
    <row r="5201" ht="15"/>
    <row r="5202" ht="15"/>
    <row r="5203" ht="15"/>
    <row r="5204" ht="15"/>
    <row r="5205" ht="15"/>
    <row r="5206" ht="15"/>
    <row r="5207" ht="15"/>
    <row r="5208" ht="15"/>
    <row r="5209" ht="15"/>
    <row r="5210" ht="15"/>
    <row r="5211" ht="15"/>
    <row r="5212" ht="15"/>
    <row r="5213" ht="15"/>
    <row r="5214" ht="15"/>
    <row r="5215" ht="15"/>
    <row r="5216" ht="15"/>
    <row r="5217" ht="15"/>
    <row r="5218" ht="15"/>
    <row r="5219" ht="15"/>
    <row r="5220" ht="15"/>
    <row r="5221" ht="15"/>
    <row r="5222" ht="15"/>
    <row r="5223" ht="15"/>
    <row r="5224" ht="15"/>
    <row r="5225" ht="15"/>
    <row r="5226" ht="15"/>
    <row r="5227" ht="15"/>
    <row r="5228" ht="15"/>
    <row r="5229" ht="15"/>
    <row r="5230" ht="15"/>
    <row r="5231" ht="15"/>
    <row r="5232" ht="15"/>
    <row r="5233" ht="15"/>
    <row r="5234" ht="15"/>
    <row r="5235" ht="15"/>
    <row r="5236" ht="15"/>
    <row r="5237" ht="15"/>
    <row r="5238" ht="15"/>
    <row r="5239" ht="15"/>
    <row r="5240" ht="15"/>
    <row r="5241" ht="15"/>
    <row r="5242" ht="15"/>
    <row r="5243" ht="15"/>
    <row r="5244" ht="15"/>
    <row r="5245" ht="15"/>
    <row r="5246" ht="15"/>
    <row r="5247" ht="15"/>
    <row r="5248" ht="15"/>
    <row r="5249" ht="15"/>
    <row r="5250" ht="15"/>
    <row r="5251" ht="15"/>
    <row r="5252" ht="15"/>
    <row r="5253" ht="15"/>
    <row r="5254" ht="15"/>
    <row r="5255" ht="15"/>
    <row r="5256" ht="15"/>
    <row r="5257" ht="15"/>
    <row r="5258" ht="15"/>
    <row r="5259" ht="15"/>
    <row r="5260" ht="15"/>
    <row r="5261" ht="15"/>
    <row r="5262" ht="15"/>
    <row r="5263" ht="15"/>
    <row r="5264" ht="15"/>
    <row r="5265" ht="15"/>
    <row r="5266" ht="15"/>
    <row r="5267" ht="15"/>
    <row r="5268" ht="15"/>
    <row r="5269" ht="15"/>
    <row r="5270" ht="15"/>
    <row r="5271" ht="15"/>
    <row r="5272" ht="15"/>
    <row r="5273" ht="15"/>
    <row r="5274" ht="15"/>
    <row r="5275" ht="15"/>
    <row r="5276" ht="15"/>
    <row r="5277" ht="15"/>
    <row r="5278" ht="15"/>
    <row r="5279" ht="15"/>
    <row r="5280" ht="15"/>
    <row r="5281" ht="15"/>
    <row r="5282" ht="15"/>
    <row r="5283" ht="15"/>
    <row r="5284" ht="15"/>
    <row r="5285" ht="15"/>
    <row r="5286" ht="15"/>
    <row r="5287" ht="15"/>
    <row r="5288" ht="15"/>
    <row r="5289" ht="15"/>
    <row r="5290" ht="15"/>
    <row r="5291" ht="15"/>
    <row r="5292" ht="15"/>
    <row r="5293" ht="15"/>
    <row r="5294" ht="15"/>
    <row r="5295" ht="15"/>
    <row r="5296" ht="15"/>
    <row r="5297" ht="15"/>
    <row r="5298" ht="15"/>
    <row r="5299" ht="15"/>
    <row r="5300" ht="15"/>
    <row r="5301" ht="15"/>
    <row r="5302" ht="15"/>
    <row r="5303" ht="15"/>
    <row r="5304" ht="15"/>
    <row r="5305" ht="15"/>
    <row r="5306" ht="15"/>
    <row r="5307" ht="15"/>
    <row r="5308" ht="15"/>
    <row r="5309" ht="15"/>
    <row r="5310" ht="15"/>
    <row r="5311" ht="15"/>
    <row r="5312" ht="15"/>
    <row r="5313" ht="15"/>
    <row r="5314" ht="15"/>
    <row r="5315" ht="15"/>
    <row r="5316" ht="15"/>
    <row r="5317" ht="15"/>
    <row r="5318" ht="15"/>
    <row r="5319" ht="15"/>
    <row r="5320" ht="15"/>
    <row r="5321" ht="15"/>
    <row r="5322" ht="15"/>
    <row r="5323" ht="15"/>
    <row r="5324" ht="15"/>
    <row r="5325" ht="15"/>
    <row r="5326" ht="15"/>
    <row r="5327" ht="15"/>
    <row r="5328" ht="15"/>
    <row r="5329" ht="15"/>
    <row r="5330" ht="15"/>
    <row r="5331" ht="15"/>
    <row r="5332" ht="15"/>
    <row r="5333" ht="15"/>
    <row r="5334" ht="15"/>
    <row r="5335" ht="15"/>
    <row r="5336" ht="15"/>
    <row r="5337" ht="15"/>
    <row r="5338" ht="15"/>
    <row r="5339" ht="15"/>
    <row r="5340" ht="15"/>
    <row r="5341" ht="15"/>
    <row r="5342" ht="15"/>
    <row r="5343" ht="15"/>
    <row r="5344" ht="15"/>
    <row r="5345" ht="15"/>
    <row r="5346" ht="15"/>
    <row r="5347" ht="15"/>
    <row r="5348" ht="15"/>
    <row r="5349" ht="15"/>
    <row r="5350" ht="15"/>
    <row r="5351" ht="15"/>
    <row r="5352" ht="15"/>
    <row r="5353" ht="15"/>
    <row r="5354" ht="15"/>
    <row r="5355" ht="15"/>
    <row r="5356" ht="15"/>
    <row r="5357" ht="15"/>
    <row r="5358" ht="15"/>
    <row r="5359" ht="15"/>
    <row r="5360" ht="15"/>
    <row r="5361" ht="15"/>
    <row r="5362" ht="15"/>
    <row r="5363" ht="15"/>
    <row r="5364" ht="15"/>
    <row r="5365" ht="15"/>
    <row r="5366" ht="15"/>
    <row r="5367" ht="15"/>
    <row r="5368" ht="15"/>
    <row r="5369" ht="15"/>
    <row r="5370" ht="15"/>
    <row r="5371" ht="15"/>
    <row r="5372" ht="15"/>
    <row r="5373" ht="15"/>
    <row r="5374" ht="15"/>
    <row r="5375" ht="15"/>
    <row r="5376" ht="15"/>
    <row r="5377" ht="15"/>
    <row r="5378" ht="15"/>
    <row r="5379" ht="15"/>
    <row r="5380" ht="15"/>
    <row r="5381" ht="15"/>
    <row r="5382" ht="15"/>
    <row r="5383" ht="15"/>
    <row r="5384" ht="15"/>
    <row r="5385" ht="15"/>
    <row r="5386" ht="15"/>
    <row r="5387" ht="15"/>
    <row r="5388" ht="15"/>
    <row r="5389" ht="15"/>
    <row r="5390" ht="15"/>
    <row r="5391" ht="15"/>
    <row r="5392" ht="15"/>
    <row r="5393" ht="15"/>
    <row r="5394" ht="15"/>
    <row r="5395" ht="15"/>
    <row r="5396" ht="15"/>
    <row r="5397" ht="15"/>
    <row r="5398" ht="15"/>
    <row r="5399" ht="15"/>
    <row r="5400" ht="15"/>
    <row r="5401" ht="15"/>
    <row r="5402" ht="15"/>
    <row r="5403" ht="15"/>
    <row r="5404" ht="15"/>
    <row r="5405" ht="15"/>
    <row r="5406" ht="15"/>
    <row r="5407" ht="15"/>
    <row r="5408" ht="15"/>
    <row r="5409" ht="15"/>
    <row r="5410" ht="15"/>
    <row r="5411" ht="15"/>
    <row r="5412" ht="15"/>
    <row r="5413" ht="15"/>
    <row r="5414" ht="15"/>
    <row r="5415" ht="15"/>
    <row r="5416" ht="15"/>
    <row r="5417" ht="15"/>
    <row r="5418" ht="15"/>
    <row r="5419" ht="15"/>
    <row r="5420" ht="15"/>
    <row r="5421" ht="15"/>
    <row r="5422" ht="15"/>
    <row r="5423" ht="15"/>
    <row r="5424" ht="15"/>
    <row r="5425" ht="15"/>
    <row r="5426" ht="15"/>
    <row r="5427" ht="15"/>
    <row r="5428" ht="15"/>
    <row r="5429" ht="15"/>
    <row r="5430" ht="15"/>
    <row r="5431" ht="15"/>
    <row r="5432" ht="15"/>
    <row r="5433" ht="15"/>
    <row r="5434" ht="15"/>
    <row r="5435" ht="15"/>
    <row r="5436" ht="15"/>
    <row r="5437" ht="15"/>
    <row r="5438" ht="15"/>
    <row r="5439" ht="15"/>
    <row r="5440" ht="15"/>
    <row r="5441" ht="15"/>
    <row r="5442" ht="15"/>
    <row r="5443" ht="15"/>
    <row r="5444" ht="15"/>
    <row r="5445" ht="15"/>
    <row r="5446" ht="15"/>
    <row r="5447" ht="15"/>
    <row r="5448" ht="15"/>
    <row r="5449" ht="15"/>
    <row r="5450" ht="15"/>
    <row r="5451" ht="15"/>
    <row r="5452" ht="15"/>
    <row r="5453" ht="15"/>
    <row r="5454" ht="15"/>
    <row r="5455" ht="15"/>
    <row r="5456" ht="15"/>
    <row r="5457" ht="15"/>
    <row r="5458" ht="15"/>
    <row r="5459" ht="15"/>
    <row r="5460" ht="15"/>
    <row r="5461" ht="15"/>
    <row r="5462" ht="15"/>
    <row r="5463" ht="15"/>
    <row r="5464" ht="15"/>
    <row r="5465" ht="15"/>
    <row r="5466" ht="15"/>
    <row r="5467" ht="15"/>
    <row r="5468" ht="15"/>
    <row r="5469" ht="15"/>
    <row r="5470" ht="15"/>
    <row r="5471" ht="15"/>
    <row r="5472" ht="15"/>
    <row r="5473" ht="15"/>
    <row r="5474" ht="15"/>
    <row r="5475" ht="15"/>
    <row r="5476" ht="15"/>
    <row r="5477" ht="15"/>
    <row r="5478" ht="15"/>
    <row r="5479" ht="15"/>
    <row r="5480" ht="15"/>
    <row r="5481" ht="15"/>
    <row r="5482" ht="15"/>
    <row r="5483" ht="15"/>
    <row r="5484" ht="15"/>
    <row r="5485" ht="15"/>
    <row r="5486" ht="15"/>
    <row r="5487" ht="15"/>
    <row r="5488" ht="15"/>
    <row r="5489" ht="15"/>
    <row r="5490" ht="15"/>
    <row r="5491" ht="15"/>
    <row r="5492" ht="15"/>
    <row r="5493" ht="15"/>
    <row r="5494" ht="15"/>
    <row r="5495" ht="15"/>
    <row r="5496" ht="15"/>
    <row r="5497" ht="15"/>
    <row r="5498" ht="15"/>
    <row r="5499" ht="15"/>
    <row r="5500" ht="15"/>
    <row r="5501" ht="15"/>
    <row r="5502" ht="15"/>
    <row r="5503" ht="15"/>
    <row r="5504" ht="15"/>
    <row r="5505" ht="15"/>
    <row r="5506" ht="15"/>
    <row r="5507" ht="15"/>
    <row r="5508" ht="15"/>
    <row r="5509" ht="15"/>
    <row r="5510" ht="15"/>
    <row r="5511" ht="15"/>
    <row r="5512" ht="15"/>
    <row r="5513" ht="15"/>
    <row r="5514" ht="15"/>
    <row r="5515" ht="15"/>
    <row r="5516" ht="15"/>
    <row r="5517" ht="15"/>
    <row r="5518" ht="15"/>
    <row r="5519" ht="15"/>
    <row r="5520" ht="15"/>
    <row r="5521" ht="15"/>
    <row r="5522" ht="15"/>
    <row r="5523" ht="15"/>
    <row r="5524" ht="15"/>
    <row r="5525" ht="15"/>
    <row r="5526" ht="15"/>
    <row r="5527" ht="15"/>
    <row r="5528" ht="15"/>
    <row r="5529" ht="15"/>
    <row r="5530" ht="15"/>
    <row r="5531" ht="15"/>
    <row r="5532" ht="15"/>
    <row r="5533" ht="15"/>
    <row r="5534" ht="15"/>
    <row r="5535" ht="15"/>
    <row r="5536" ht="15"/>
    <row r="5537" ht="15"/>
    <row r="5538" ht="15"/>
    <row r="5539" ht="15"/>
    <row r="5540" ht="15"/>
    <row r="5541" ht="15"/>
    <row r="5542" ht="15"/>
    <row r="5543" ht="15"/>
    <row r="5544" ht="15"/>
    <row r="5545" ht="15"/>
    <row r="5546" ht="15"/>
    <row r="5547" ht="15"/>
    <row r="5548" ht="15"/>
    <row r="5549" ht="15"/>
    <row r="5550" ht="15"/>
    <row r="5551" ht="15"/>
    <row r="5552" ht="15"/>
    <row r="5553" ht="15"/>
    <row r="5554" ht="15"/>
    <row r="5555" ht="15"/>
    <row r="5556" ht="15"/>
    <row r="5557" ht="15"/>
    <row r="5558" ht="15"/>
    <row r="5559" ht="15"/>
    <row r="5560" ht="15"/>
    <row r="5561" ht="15"/>
    <row r="5562" ht="15"/>
    <row r="5563" ht="15"/>
    <row r="5564" ht="15"/>
    <row r="5565" ht="15"/>
    <row r="5566" ht="15"/>
    <row r="5567" ht="15"/>
    <row r="5568" ht="15"/>
    <row r="5569" ht="15"/>
    <row r="5570" ht="15"/>
    <row r="5571" ht="15"/>
    <row r="5572" ht="15"/>
    <row r="5573" ht="15"/>
    <row r="5574" ht="15"/>
    <row r="5575" ht="15"/>
    <row r="5576" ht="15"/>
    <row r="5577" ht="15"/>
    <row r="5578" ht="15"/>
    <row r="5579" ht="15"/>
    <row r="5580" ht="15"/>
    <row r="5581" ht="15"/>
    <row r="5582" ht="15"/>
    <row r="5583" ht="15"/>
    <row r="5584" ht="15"/>
    <row r="5585" ht="15"/>
    <row r="5586" ht="15"/>
    <row r="5587" ht="15"/>
    <row r="5588" ht="15"/>
    <row r="5589" ht="15"/>
    <row r="5590" ht="15"/>
    <row r="5591" ht="15"/>
    <row r="5592" ht="15"/>
    <row r="5593" ht="15"/>
    <row r="5594" ht="15"/>
    <row r="5595" ht="15"/>
    <row r="5596" ht="15"/>
    <row r="5597" ht="15"/>
    <row r="5598" ht="15"/>
    <row r="5599" ht="15"/>
    <row r="5600" ht="15"/>
    <row r="5601" ht="15"/>
    <row r="5602" ht="15"/>
    <row r="5603" ht="15"/>
    <row r="5604" ht="15"/>
    <row r="5605" ht="15"/>
    <row r="5606" ht="15"/>
    <row r="5607" ht="15"/>
    <row r="5608" ht="15"/>
    <row r="5609" ht="15"/>
    <row r="5610" ht="15"/>
    <row r="5611" ht="15"/>
    <row r="5612" ht="15"/>
    <row r="5613" ht="15"/>
    <row r="5614" ht="15"/>
    <row r="5615" ht="15"/>
    <row r="5616" ht="15"/>
    <row r="5617" ht="15"/>
    <row r="5618" ht="15"/>
    <row r="5619" ht="15"/>
    <row r="5620" ht="15"/>
    <row r="5621" ht="15"/>
    <row r="5622" ht="15"/>
    <row r="5623" ht="15"/>
    <row r="5624" ht="15"/>
    <row r="5625" ht="15"/>
    <row r="5626" ht="15"/>
    <row r="5627" ht="15"/>
    <row r="5628" ht="15"/>
    <row r="5629" ht="15"/>
    <row r="5630" ht="15"/>
    <row r="5631" ht="15"/>
    <row r="5632" ht="15"/>
    <row r="5633" ht="15"/>
    <row r="5634" ht="15"/>
    <row r="5635" ht="15"/>
    <row r="5636" ht="15"/>
    <row r="5637" ht="15"/>
    <row r="5638" ht="15"/>
    <row r="5639" ht="15"/>
    <row r="5640" ht="15"/>
    <row r="5641" ht="15"/>
    <row r="5642" ht="15"/>
    <row r="5643" ht="15"/>
    <row r="5644" ht="15"/>
    <row r="5645" ht="15"/>
    <row r="5646" ht="15"/>
    <row r="5647" ht="15"/>
    <row r="5648" ht="15"/>
    <row r="5649" ht="15"/>
    <row r="5650" ht="15"/>
    <row r="5651" ht="15"/>
    <row r="5652" ht="15"/>
    <row r="5653" ht="15"/>
    <row r="5654" ht="15"/>
    <row r="5655" ht="15"/>
    <row r="5656" ht="15"/>
    <row r="5657" ht="15"/>
    <row r="5658" ht="15"/>
    <row r="5659" ht="15"/>
    <row r="5660" ht="15"/>
    <row r="5661" ht="15"/>
    <row r="5662" ht="15"/>
    <row r="5663" ht="15"/>
    <row r="5664" ht="15"/>
    <row r="5665" ht="15"/>
    <row r="5666" ht="15"/>
    <row r="5667" ht="15"/>
    <row r="5668" ht="15"/>
    <row r="5669" ht="15"/>
    <row r="5670" ht="15"/>
    <row r="5671" ht="15"/>
    <row r="5672" ht="15"/>
    <row r="5673" ht="15"/>
    <row r="5674" ht="15"/>
    <row r="5675" ht="15"/>
    <row r="5676" ht="15"/>
    <row r="5677" ht="15"/>
    <row r="5678" ht="15"/>
    <row r="5679" ht="15"/>
    <row r="5680" ht="15"/>
    <row r="5681" ht="15"/>
    <row r="5682" ht="15"/>
    <row r="5683" ht="15"/>
    <row r="5684" ht="15"/>
    <row r="5685" ht="15"/>
    <row r="5686" ht="15"/>
    <row r="5687" ht="15"/>
    <row r="5688" ht="15"/>
    <row r="5689" ht="15"/>
    <row r="5690" ht="15"/>
    <row r="5691" ht="15"/>
    <row r="5692" ht="15"/>
    <row r="5693" ht="15"/>
    <row r="5694" ht="15"/>
    <row r="5695" ht="15"/>
    <row r="5696" ht="15"/>
    <row r="5697" ht="15"/>
    <row r="5698" ht="15"/>
    <row r="5699" ht="15"/>
    <row r="5700" ht="15"/>
    <row r="5701" ht="15"/>
    <row r="5702" ht="15"/>
    <row r="5703" ht="15"/>
    <row r="5704" ht="15"/>
    <row r="5705" ht="15"/>
    <row r="5706" ht="15"/>
    <row r="5707" ht="15"/>
    <row r="5708" ht="15"/>
    <row r="5709" ht="15"/>
    <row r="5710" ht="15"/>
    <row r="5711" ht="15"/>
    <row r="5712" ht="15"/>
    <row r="5713" ht="15"/>
    <row r="5714" ht="15"/>
    <row r="5715" ht="15"/>
    <row r="5716" ht="15"/>
    <row r="5717" ht="15"/>
    <row r="5718" ht="15"/>
    <row r="5719" ht="15"/>
    <row r="5720" ht="15"/>
    <row r="5721" ht="15"/>
    <row r="5722" ht="15"/>
    <row r="5723" ht="15"/>
    <row r="5724" ht="15"/>
    <row r="5725" ht="15"/>
    <row r="5726" ht="15"/>
    <row r="5727" ht="15"/>
    <row r="5728" ht="15"/>
    <row r="5729" ht="15"/>
    <row r="5730" ht="15"/>
    <row r="5731" ht="15"/>
    <row r="5732" ht="15"/>
    <row r="5733" ht="15"/>
    <row r="5734" ht="15"/>
    <row r="5735" ht="15"/>
    <row r="5736" ht="15"/>
    <row r="5737" ht="15"/>
    <row r="5738" ht="15"/>
    <row r="5739" ht="15"/>
    <row r="5740" ht="15"/>
    <row r="5741" ht="15"/>
    <row r="5742" ht="15"/>
    <row r="5743" ht="15"/>
    <row r="5744" ht="15"/>
    <row r="5745" ht="15"/>
    <row r="5746" ht="15"/>
    <row r="5747" ht="15"/>
    <row r="5748" ht="15"/>
    <row r="5749" ht="15"/>
    <row r="5750" ht="15"/>
    <row r="5751" ht="15"/>
    <row r="5752" ht="15"/>
    <row r="5753" ht="15"/>
    <row r="5754" ht="15"/>
    <row r="5755" ht="15"/>
    <row r="5756" ht="15"/>
    <row r="5757" ht="15"/>
    <row r="5758" ht="15"/>
    <row r="5759" ht="15"/>
    <row r="5760" ht="15"/>
    <row r="5761" ht="15"/>
    <row r="5762" ht="15"/>
    <row r="5763" ht="15"/>
    <row r="5764" ht="15"/>
    <row r="5765" ht="15"/>
    <row r="5766" ht="15"/>
    <row r="5767" ht="15"/>
    <row r="5768" ht="15"/>
    <row r="5769" ht="15"/>
    <row r="5770" ht="15"/>
    <row r="5771" ht="15"/>
    <row r="5772" ht="15"/>
    <row r="5773" ht="15"/>
    <row r="5774" ht="15"/>
    <row r="5775" ht="15"/>
    <row r="5776" ht="15"/>
    <row r="5777" ht="15"/>
    <row r="5778" ht="15"/>
    <row r="5779" ht="15"/>
    <row r="5780" ht="15"/>
    <row r="5781" ht="15"/>
    <row r="5782" ht="15"/>
    <row r="5783" ht="15"/>
    <row r="5784" ht="15"/>
    <row r="5785" ht="15"/>
    <row r="5786" ht="15"/>
    <row r="5787" ht="15"/>
    <row r="5788" ht="15"/>
    <row r="5789" ht="15"/>
    <row r="5790" ht="15"/>
    <row r="5791" ht="15"/>
    <row r="5792" ht="15"/>
    <row r="5793" ht="15"/>
    <row r="5794" ht="15"/>
    <row r="5795" ht="15"/>
    <row r="5796" ht="15"/>
    <row r="5797" ht="15"/>
    <row r="5798" ht="15"/>
    <row r="5799" ht="15"/>
    <row r="5800" ht="15"/>
    <row r="5801" ht="15"/>
    <row r="5802" ht="15"/>
    <row r="5803" ht="15"/>
    <row r="5804" ht="15"/>
    <row r="5805" ht="15"/>
    <row r="5806" ht="15"/>
    <row r="5807" ht="15"/>
    <row r="5808" ht="15"/>
    <row r="5809" ht="15"/>
    <row r="5810" ht="15"/>
    <row r="5811" ht="15"/>
    <row r="5812" ht="15"/>
    <row r="5813" ht="15"/>
    <row r="5814" ht="15"/>
    <row r="5815" ht="15"/>
    <row r="5816" ht="15"/>
    <row r="5817" ht="15"/>
    <row r="5818" ht="15"/>
    <row r="5819" ht="15"/>
    <row r="5820" ht="15"/>
    <row r="5821" ht="15"/>
    <row r="5822" ht="15"/>
    <row r="5823" ht="15"/>
    <row r="5824" ht="15"/>
    <row r="5825" ht="15"/>
    <row r="5826" ht="15"/>
    <row r="5827" ht="15"/>
    <row r="5828" ht="15"/>
    <row r="5829" ht="15"/>
    <row r="5830" ht="15"/>
    <row r="5831" ht="15"/>
    <row r="5832" ht="15"/>
    <row r="5833" ht="15"/>
    <row r="5834" ht="15"/>
    <row r="5835" ht="15"/>
    <row r="5836" ht="15"/>
    <row r="5837" ht="15"/>
    <row r="5838" ht="15"/>
    <row r="5839" ht="15"/>
    <row r="5840" ht="15"/>
    <row r="5841" ht="15"/>
    <row r="5842" ht="15"/>
    <row r="5843" ht="15"/>
    <row r="5844" ht="15"/>
    <row r="5845" ht="15"/>
    <row r="5846" ht="15"/>
    <row r="5847" ht="15"/>
    <row r="5848" ht="15"/>
    <row r="5849" ht="15"/>
    <row r="5850" ht="15"/>
    <row r="5851" ht="15"/>
    <row r="5852" ht="15"/>
    <row r="5853" ht="15"/>
    <row r="5854" ht="15"/>
    <row r="5855" ht="15"/>
    <row r="5856" ht="15"/>
    <row r="5857" ht="15"/>
    <row r="5858" ht="15"/>
    <row r="5859" ht="15"/>
    <row r="5860" ht="15"/>
    <row r="5861" ht="15"/>
    <row r="5862" ht="15"/>
    <row r="5863" ht="15"/>
    <row r="5864" ht="15"/>
    <row r="5865" ht="15"/>
    <row r="5866" ht="15"/>
    <row r="5867" ht="15"/>
    <row r="5868" ht="15"/>
    <row r="5869" ht="15"/>
    <row r="5870" ht="15"/>
    <row r="5871" ht="15"/>
    <row r="5872" ht="15"/>
    <row r="5873" ht="15"/>
    <row r="5874" ht="15"/>
    <row r="5875" ht="15"/>
    <row r="5876" ht="15"/>
    <row r="5877" ht="15"/>
    <row r="5878" ht="15"/>
    <row r="5879" ht="15"/>
    <row r="5880" ht="15"/>
    <row r="5881" ht="15"/>
    <row r="5882" ht="15"/>
    <row r="5883" ht="15"/>
    <row r="5884" ht="15"/>
    <row r="5885" ht="15"/>
    <row r="5886" ht="15"/>
    <row r="5887" ht="15"/>
    <row r="5888" ht="15"/>
    <row r="5889" ht="15"/>
    <row r="5890" ht="15"/>
    <row r="5891" ht="15"/>
    <row r="5892" ht="15"/>
    <row r="5893" ht="15"/>
    <row r="5894" ht="15"/>
    <row r="5895" ht="15"/>
    <row r="5896" ht="15"/>
    <row r="5897" ht="15"/>
    <row r="5898" ht="15"/>
    <row r="5899" ht="15"/>
    <row r="5900" ht="15"/>
    <row r="5901" ht="15"/>
    <row r="5902" ht="15"/>
    <row r="5903" ht="15"/>
    <row r="5904" ht="15"/>
    <row r="5905" ht="15"/>
    <row r="5906" ht="15"/>
    <row r="5907" ht="15"/>
    <row r="5908" ht="15"/>
    <row r="5909" ht="15"/>
    <row r="5910" ht="15"/>
    <row r="5911" ht="15"/>
    <row r="5912" ht="15"/>
    <row r="5913" ht="15"/>
    <row r="5914" ht="15"/>
    <row r="5915" ht="15"/>
    <row r="5916" ht="15"/>
    <row r="5917" ht="15"/>
    <row r="5918" ht="15"/>
    <row r="5919" ht="15"/>
    <row r="5920" ht="15"/>
    <row r="5921" ht="15"/>
    <row r="5922" ht="15"/>
    <row r="5923" ht="15"/>
    <row r="5924" ht="15"/>
    <row r="5925" ht="15"/>
    <row r="5926" ht="15"/>
    <row r="5927" ht="15"/>
    <row r="5928" ht="15"/>
    <row r="5929" ht="15"/>
    <row r="5930" ht="15"/>
    <row r="5931" ht="15"/>
    <row r="5932" ht="15"/>
    <row r="5933" ht="15"/>
    <row r="5934" ht="15"/>
    <row r="5935" ht="15"/>
    <row r="5936" ht="15"/>
    <row r="5937" ht="15"/>
    <row r="5938" ht="15"/>
    <row r="5939" ht="15"/>
    <row r="5940" ht="15"/>
    <row r="5941" ht="15"/>
    <row r="5942" ht="15"/>
    <row r="5943" ht="15"/>
    <row r="5944" ht="15"/>
    <row r="5945" ht="15"/>
    <row r="5946" ht="15"/>
    <row r="5947" ht="15"/>
    <row r="5948" ht="15"/>
    <row r="5949" ht="15"/>
    <row r="5950" ht="15"/>
    <row r="5951" ht="15"/>
    <row r="5952" ht="15"/>
    <row r="5953" ht="15"/>
    <row r="5954" ht="15"/>
    <row r="5955" ht="15"/>
    <row r="5956" ht="15"/>
    <row r="5957" ht="15"/>
    <row r="5958" ht="15"/>
    <row r="5959" ht="15"/>
    <row r="5960" ht="15"/>
    <row r="5961" ht="15"/>
    <row r="5962" ht="15"/>
    <row r="5963" ht="15"/>
    <row r="5964" ht="15"/>
    <row r="5965" ht="15"/>
    <row r="5966" ht="15"/>
    <row r="5967" ht="15"/>
    <row r="5968" ht="15"/>
    <row r="5969" ht="15"/>
    <row r="5970" ht="15"/>
    <row r="5971" ht="15"/>
    <row r="5972" ht="15"/>
    <row r="5973" ht="15"/>
    <row r="5974" ht="15"/>
    <row r="5975" ht="15"/>
    <row r="5976" ht="15"/>
    <row r="5977" ht="15"/>
    <row r="5978" ht="15"/>
    <row r="5979" ht="15"/>
    <row r="5980" ht="15"/>
    <row r="5981" ht="15"/>
    <row r="5982" ht="15"/>
    <row r="5983" ht="15"/>
    <row r="5984" ht="15"/>
    <row r="5985" ht="15"/>
    <row r="5986" ht="15"/>
    <row r="5987" ht="15"/>
    <row r="5988" ht="15"/>
    <row r="5989" ht="15"/>
    <row r="5990" ht="15"/>
    <row r="5991" ht="15"/>
    <row r="5992" ht="15"/>
    <row r="5993" ht="15"/>
    <row r="5994" ht="15"/>
    <row r="5995" ht="15"/>
    <row r="5996" ht="15"/>
    <row r="5997" ht="15"/>
    <row r="5998" ht="15"/>
    <row r="5999" ht="15"/>
    <row r="6000" ht="15"/>
    <row r="6001" ht="15"/>
    <row r="6002" ht="15"/>
    <row r="6003" ht="15"/>
    <row r="6004" ht="15"/>
    <row r="6005" ht="15"/>
    <row r="6006" ht="15"/>
    <row r="6007" ht="15"/>
    <row r="6008" ht="15"/>
    <row r="6009" ht="15"/>
    <row r="6010" ht="15"/>
    <row r="6011" ht="15"/>
    <row r="6012" ht="15"/>
    <row r="6013" ht="15"/>
    <row r="6014" ht="15"/>
    <row r="6015" ht="15"/>
    <row r="6016" ht="15"/>
    <row r="6017" ht="15"/>
    <row r="6018" ht="15"/>
    <row r="6019" ht="15"/>
    <row r="6020" ht="15"/>
    <row r="6021" ht="15"/>
    <row r="6022" ht="15"/>
    <row r="6023" ht="15"/>
    <row r="6024" ht="15"/>
    <row r="6025" ht="15"/>
    <row r="6026" ht="15"/>
    <row r="6027" ht="15"/>
    <row r="6028" ht="15"/>
    <row r="6029" ht="15"/>
    <row r="6030" ht="15"/>
    <row r="6031" ht="15"/>
    <row r="6032" ht="15"/>
    <row r="6033" ht="15"/>
    <row r="6034" ht="15"/>
    <row r="6035" ht="15"/>
    <row r="6036" ht="15"/>
    <row r="6037" ht="15"/>
    <row r="6038" ht="15"/>
    <row r="6039" ht="15"/>
    <row r="6040" ht="15"/>
    <row r="6041" ht="15"/>
    <row r="6042" ht="15"/>
    <row r="6043" ht="15"/>
    <row r="6044" ht="15"/>
    <row r="6045" ht="15"/>
    <row r="6046" ht="15"/>
    <row r="6047" ht="15"/>
    <row r="6048" ht="15"/>
    <row r="6049" ht="15"/>
    <row r="6050" ht="15"/>
    <row r="6051" ht="15"/>
    <row r="6052" ht="15"/>
    <row r="6053" ht="15"/>
    <row r="6054" ht="15"/>
    <row r="6055" ht="15"/>
    <row r="6056" ht="15"/>
    <row r="6057" ht="15"/>
    <row r="6058" ht="15"/>
    <row r="6059" ht="15"/>
    <row r="6060" ht="15"/>
    <row r="6061" ht="15"/>
    <row r="6062" ht="15"/>
    <row r="6063" ht="15"/>
    <row r="6064" ht="15"/>
    <row r="6065" ht="15"/>
    <row r="6066" ht="15"/>
    <row r="6067" ht="15"/>
    <row r="6068" ht="15"/>
    <row r="6069" ht="15"/>
    <row r="6070" ht="15"/>
    <row r="6071" ht="15"/>
    <row r="6072" ht="15"/>
    <row r="6073" ht="15"/>
    <row r="6074" ht="15"/>
    <row r="6075" ht="15"/>
    <row r="6076" ht="15"/>
    <row r="6077" ht="15"/>
    <row r="6078" ht="15"/>
    <row r="6079" ht="15"/>
    <row r="6080" ht="15"/>
    <row r="6081" ht="15"/>
    <row r="6082" ht="15"/>
    <row r="6083" ht="15"/>
    <row r="6084" ht="15"/>
    <row r="6085" ht="15"/>
    <row r="6086" ht="15"/>
    <row r="6087" ht="15"/>
    <row r="6088" ht="15"/>
    <row r="6089" ht="15"/>
    <row r="6090" ht="15"/>
    <row r="6091" ht="15"/>
    <row r="6092" ht="15"/>
    <row r="6093" ht="15"/>
    <row r="6094" ht="15"/>
    <row r="6095" ht="15"/>
    <row r="6096" ht="15"/>
    <row r="6097" ht="15"/>
    <row r="6098" ht="15"/>
    <row r="6099" ht="15"/>
    <row r="6100" ht="15"/>
    <row r="6101" ht="15"/>
    <row r="6102" ht="15"/>
    <row r="6103" ht="15"/>
    <row r="6104" ht="15"/>
    <row r="6105" ht="15"/>
    <row r="6106" ht="15"/>
    <row r="6107" ht="15"/>
    <row r="6108" ht="15"/>
    <row r="6109" ht="15"/>
    <row r="6110" ht="15"/>
    <row r="6111" ht="15"/>
    <row r="6112" ht="15"/>
    <row r="6113" ht="15"/>
    <row r="6114" ht="15"/>
    <row r="6115" ht="15"/>
    <row r="6116" ht="15"/>
    <row r="6117" ht="15"/>
    <row r="6118" ht="15"/>
    <row r="6119" ht="15"/>
    <row r="6120" ht="15"/>
    <row r="6121" ht="15"/>
    <row r="6122" ht="15"/>
    <row r="6123" ht="15"/>
    <row r="6124" ht="15"/>
    <row r="6125" ht="15"/>
    <row r="6126" ht="15"/>
    <row r="6127" ht="15"/>
    <row r="6128" ht="15"/>
    <row r="6129" ht="15"/>
    <row r="6130" ht="15"/>
    <row r="6131" ht="15"/>
    <row r="6132" ht="15"/>
    <row r="6133" ht="15"/>
    <row r="6134" ht="15"/>
    <row r="6135" ht="15"/>
    <row r="6136" ht="15"/>
    <row r="6137" ht="15"/>
    <row r="6138" ht="15"/>
    <row r="6139" ht="15"/>
    <row r="6140" ht="15"/>
    <row r="6141" ht="15"/>
    <row r="6142" ht="15"/>
    <row r="6143" ht="15"/>
    <row r="6144" ht="15"/>
    <row r="6145" ht="15"/>
    <row r="6146" ht="15"/>
    <row r="6147" ht="15"/>
    <row r="6148" ht="15"/>
    <row r="6149" ht="15"/>
    <row r="6150" ht="15"/>
    <row r="6151" ht="15"/>
    <row r="6152" ht="15"/>
    <row r="6153" ht="15"/>
    <row r="6154" ht="15"/>
    <row r="6155" ht="15"/>
    <row r="6156" ht="15"/>
    <row r="6157" ht="15"/>
    <row r="6158" ht="15"/>
    <row r="6159" ht="15"/>
    <row r="6160" ht="15"/>
    <row r="6161" ht="15"/>
    <row r="6162" ht="15"/>
    <row r="6163" ht="15"/>
    <row r="6164" ht="15"/>
    <row r="6165" ht="15"/>
    <row r="6166" ht="15"/>
    <row r="6167" ht="15"/>
    <row r="6168" ht="15"/>
    <row r="6169" ht="15"/>
    <row r="6170" ht="15"/>
    <row r="6171" ht="15"/>
    <row r="6172" ht="15"/>
    <row r="6173" ht="15"/>
    <row r="6174" ht="15"/>
    <row r="6175" ht="15"/>
    <row r="6176" ht="15"/>
    <row r="6177" ht="15"/>
    <row r="6178" ht="15"/>
    <row r="6179" ht="15"/>
    <row r="6180" ht="15"/>
    <row r="6181" ht="15"/>
    <row r="6182" ht="15"/>
    <row r="6183" ht="15"/>
    <row r="6184" ht="15"/>
    <row r="6185" ht="15"/>
    <row r="6186" ht="15"/>
    <row r="6187" ht="15"/>
    <row r="6188" ht="15"/>
    <row r="6189" ht="15"/>
    <row r="6190" ht="15"/>
    <row r="6191" ht="15"/>
    <row r="6192" ht="15"/>
    <row r="6193" ht="15"/>
    <row r="6194" ht="15"/>
    <row r="6195" ht="15"/>
    <row r="6196" ht="15"/>
    <row r="6197" ht="15"/>
    <row r="6198" ht="15"/>
    <row r="6199" ht="15"/>
    <row r="6200" ht="15"/>
    <row r="6201" ht="15"/>
    <row r="6202" ht="15"/>
    <row r="6203" ht="15"/>
    <row r="6204" ht="15"/>
    <row r="6205" ht="15"/>
    <row r="6206" ht="15"/>
    <row r="6207" ht="15"/>
    <row r="6208" ht="15"/>
    <row r="6209" ht="15"/>
    <row r="6210" ht="15"/>
    <row r="6211" ht="15"/>
    <row r="6212" ht="15"/>
    <row r="6213" ht="15"/>
    <row r="6214" ht="15"/>
    <row r="6215" ht="15"/>
    <row r="6216" ht="15"/>
    <row r="6217" ht="15"/>
    <row r="6218" ht="15"/>
    <row r="6219" ht="15"/>
    <row r="6220" ht="15"/>
    <row r="6221" ht="15"/>
    <row r="6222" ht="15"/>
    <row r="6223" ht="15"/>
    <row r="6224" ht="15"/>
    <row r="6225" ht="15"/>
    <row r="6226" ht="15"/>
    <row r="6227" ht="15"/>
    <row r="6228" ht="15"/>
    <row r="6229" ht="15"/>
    <row r="6230" ht="15"/>
    <row r="6231" ht="15"/>
    <row r="6232" ht="15"/>
    <row r="6233" ht="15"/>
    <row r="6234" ht="15"/>
    <row r="6235" ht="15"/>
    <row r="6236" ht="15"/>
    <row r="6237" ht="15"/>
    <row r="6238" ht="15"/>
    <row r="6239" ht="15"/>
    <row r="6240" ht="15"/>
    <row r="6241" ht="15"/>
    <row r="6242" ht="15"/>
    <row r="6243" ht="15"/>
    <row r="6244" ht="15"/>
    <row r="6245" ht="15"/>
    <row r="6246" ht="15"/>
    <row r="6247" ht="15"/>
    <row r="6248" ht="15"/>
    <row r="6249" ht="15"/>
    <row r="6250" ht="15"/>
    <row r="6251" ht="15"/>
    <row r="6252" ht="15"/>
    <row r="6253" ht="15"/>
    <row r="6254" ht="15"/>
    <row r="6255" ht="15"/>
    <row r="6256" ht="15"/>
    <row r="6257" ht="15"/>
    <row r="6258" ht="15"/>
    <row r="6259" ht="15"/>
    <row r="6260" ht="15"/>
    <row r="6261" ht="15"/>
    <row r="6262" ht="15"/>
    <row r="6263" ht="15"/>
    <row r="6264" ht="15"/>
    <row r="6265" ht="15"/>
    <row r="6266" ht="15"/>
    <row r="6267" ht="15"/>
    <row r="6268" ht="15"/>
    <row r="6269" ht="15"/>
    <row r="6270" ht="15"/>
    <row r="6271" ht="15"/>
    <row r="6272" ht="15"/>
    <row r="6273" ht="15"/>
    <row r="6274" ht="15"/>
    <row r="6275" ht="15"/>
    <row r="6276" ht="15"/>
    <row r="6277" ht="15"/>
    <row r="6278" ht="15"/>
    <row r="6279" ht="15"/>
    <row r="6280" ht="15"/>
    <row r="6281" ht="15"/>
    <row r="6282" ht="15"/>
    <row r="6283" ht="15"/>
    <row r="6284" ht="15"/>
    <row r="6285" ht="15"/>
    <row r="6286" ht="15"/>
    <row r="6287" ht="15"/>
    <row r="6288" ht="15"/>
    <row r="6289" ht="15"/>
    <row r="6290" ht="15"/>
    <row r="6291" ht="15"/>
    <row r="6292" ht="15"/>
    <row r="6293" ht="15"/>
    <row r="6294" ht="15"/>
    <row r="6295" ht="15"/>
    <row r="6296" ht="15"/>
    <row r="6297" ht="15"/>
    <row r="6298" ht="15"/>
    <row r="6299" ht="15"/>
    <row r="6300" ht="15"/>
    <row r="6301" ht="15"/>
    <row r="6302" ht="15"/>
    <row r="6303" ht="15"/>
    <row r="6304" ht="15"/>
    <row r="6305" ht="15"/>
    <row r="6306" ht="15"/>
    <row r="6307" ht="15"/>
    <row r="6308" ht="15"/>
    <row r="6309" ht="15"/>
    <row r="6310" ht="15"/>
    <row r="6311" ht="15"/>
    <row r="6312" ht="15"/>
    <row r="6313" ht="15"/>
    <row r="6314" ht="15"/>
    <row r="6315" ht="15"/>
    <row r="6316" ht="15"/>
    <row r="6317" ht="15"/>
    <row r="6318" ht="15"/>
    <row r="6319" ht="15"/>
    <row r="6320" ht="15"/>
    <row r="6321" ht="15"/>
    <row r="6322" ht="15"/>
    <row r="6323" ht="15"/>
    <row r="6324" ht="15"/>
    <row r="6325" ht="15"/>
    <row r="6326" ht="15"/>
    <row r="6327" ht="15"/>
    <row r="6328" ht="15"/>
    <row r="6329" ht="15"/>
    <row r="6330" ht="15"/>
    <row r="6331" ht="15"/>
    <row r="6332" ht="15"/>
    <row r="6333" ht="15"/>
    <row r="6334" ht="15"/>
    <row r="6335" ht="15"/>
    <row r="6336" ht="15"/>
    <row r="6337" ht="15"/>
    <row r="6338" ht="15"/>
    <row r="6339" ht="15"/>
    <row r="6340" ht="15"/>
    <row r="6341" ht="15"/>
    <row r="6342" ht="15"/>
    <row r="6343" ht="15"/>
    <row r="6344" ht="15"/>
    <row r="6345" ht="15"/>
    <row r="6346" ht="15"/>
    <row r="6347" ht="15"/>
    <row r="6348" ht="15"/>
    <row r="6349" ht="15"/>
    <row r="6350" ht="15"/>
    <row r="6351" ht="15"/>
    <row r="6352" ht="15"/>
    <row r="6353" ht="15"/>
    <row r="6354" ht="15"/>
    <row r="6355" ht="15"/>
    <row r="6356" ht="15"/>
    <row r="6357" ht="15"/>
    <row r="6358" ht="15"/>
    <row r="6359" ht="15"/>
    <row r="6360" ht="15"/>
    <row r="6361" ht="15"/>
    <row r="6362" ht="15"/>
    <row r="6363" ht="15"/>
    <row r="6364" ht="15"/>
    <row r="6365" ht="15"/>
    <row r="6366" ht="15"/>
    <row r="6367" ht="15"/>
    <row r="6368" ht="15"/>
    <row r="6369" ht="15"/>
    <row r="6370" ht="15"/>
    <row r="6371" ht="15"/>
    <row r="6372" ht="15"/>
    <row r="6373" ht="15"/>
    <row r="6374" ht="15"/>
    <row r="6375" ht="15"/>
    <row r="6376" ht="15"/>
    <row r="6377" ht="15"/>
    <row r="6378" ht="15"/>
    <row r="6379" ht="15"/>
    <row r="6380" ht="15"/>
    <row r="6381" ht="15"/>
    <row r="6382" ht="15"/>
    <row r="6383" ht="15"/>
    <row r="6384" ht="15"/>
    <row r="6385" ht="15"/>
    <row r="6386" ht="15"/>
    <row r="6387" ht="15"/>
    <row r="6388" ht="15"/>
    <row r="6389" ht="15"/>
    <row r="6390" ht="15"/>
    <row r="6391" ht="15"/>
    <row r="6392" ht="15"/>
    <row r="6393" ht="15"/>
    <row r="6394" ht="15"/>
    <row r="6395" ht="15"/>
    <row r="6396" ht="15"/>
    <row r="6397" ht="15"/>
    <row r="6398" ht="15"/>
    <row r="6399" ht="15"/>
    <row r="6400" ht="15"/>
    <row r="6401" ht="15"/>
    <row r="6402" ht="15"/>
    <row r="6403" ht="15"/>
    <row r="6404" ht="15"/>
    <row r="6405" ht="15"/>
    <row r="6406" ht="15"/>
    <row r="6407" ht="15"/>
    <row r="6408" ht="15"/>
    <row r="6409" ht="15"/>
    <row r="6410" ht="15"/>
    <row r="6411" ht="15"/>
    <row r="6412" ht="15"/>
    <row r="6413" ht="15"/>
    <row r="6414" ht="15"/>
    <row r="6415" ht="15"/>
    <row r="6416" ht="15"/>
    <row r="6417" ht="15"/>
    <row r="6418" ht="15"/>
    <row r="6419" ht="15"/>
    <row r="6420" ht="15"/>
    <row r="6421" ht="15"/>
    <row r="6422" ht="15"/>
    <row r="6423" ht="15"/>
    <row r="6424" ht="15"/>
    <row r="6425" ht="15"/>
    <row r="6426" ht="15"/>
    <row r="6427" ht="15"/>
    <row r="6428" ht="15"/>
    <row r="6429" ht="15"/>
    <row r="6430" ht="15"/>
    <row r="6431" ht="15"/>
    <row r="6432" ht="15"/>
    <row r="6433" ht="15"/>
    <row r="6434" ht="15"/>
    <row r="6435" ht="15"/>
    <row r="6436" ht="15"/>
    <row r="6437" ht="15"/>
    <row r="6438" ht="15"/>
    <row r="6439" ht="15"/>
    <row r="6440" ht="15"/>
    <row r="6441" ht="15"/>
    <row r="6442" ht="15"/>
    <row r="6443" ht="15"/>
    <row r="6444" ht="15"/>
    <row r="6445" ht="15"/>
    <row r="6446" ht="15"/>
    <row r="6447" ht="15"/>
    <row r="6448" ht="15"/>
    <row r="6449" ht="15"/>
    <row r="6450" ht="15"/>
    <row r="6451" ht="15"/>
    <row r="6452" ht="15"/>
    <row r="6453" ht="15"/>
    <row r="6454" ht="15"/>
    <row r="6455" ht="15"/>
    <row r="6456" ht="15"/>
    <row r="6457" ht="15"/>
    <row r="6458" ht="15"/>
    <row r="6459" ht="15"/>
    <row r="6460" ht="15"/>
    <row r="6461" ht="15"/>
    <row r="6462" ht="15"/>
    <row r="6463" ht="15"/>
    <row r="6464" ht="15"/>
    <row r="6465" ht="15"/>
    <row r="6466" ht="15"/>
    <row r="6467" ht="15"/>
    <row r="6468" ht="15"/>
    <row r="6469" ht="15"/>
    <row r="6470" ht="15"/>
    <row r="6471" ht="15"/>
    <row r="6472" ht="15"/>
    <row r="6473" ht="15"/>
    <row r="6474" ht="15"/>
    <row r="6475" ht="15"/>
    <row r="6476" ht="15"/>
    <row r="6477" ht="15"/>
    <row r="6478" ht="15"/>
    <row r="6479" ht="15"/>
    <row r="6480" ht="15"/>
    <row r="6481" ht="15"/>
    <row r="6482" ht="15"/>
    <row r="6483" ht="15"/>
    <row r="6484" ht="15"/>
    <row r="6485" ht="15"/>
    <row r="6486" ht="15"/>
    <row r="6487" ht="15"/>
    <row r="6488" ht="15"/>
    <row r="6489" ht="15"/>
    <row r="6490" ht="15"/>
    <row r="6491" ht="15"/>
    <row r="6492" ht="15"/>
    <row r="6493" ht="15"/>
    <row r="6494" ht="15"/>
    <row r="6495" ht="15"/>
    <row r="6496" ht="15"/>
    <row r="6497" ht="15"/>
    <row r="6498" ht="15"/>
    <row r="6499" ht="15"/>
    <row r="6500" ht="15"/>
    <row r="6501" ht="15"/>
    <row r="6502" ht="15"/>
    <row r="6503" ht="15"/>
    <row r="6504" ht="15"/>
    <row r="6505" ht="15"/>
    <row r="6506" ht="15"/>
    <row r="6507" ht="15"/>
    <row r="6508" ht="15"/>
    <row r="6509" ht="15"/>
    <row r="6510" ht="15"/>
    <row r="6511" ht="15"/>
    <row r="6512" ht="15"/>
    <row r="6513" ht="15"/>
    <row r="6514" ht="15"/>
    <row r="6515" ht="15"/>
    <row r="6516" ht="15"/>
    <row r="6517" ht="15"/>
    <row r="6518" ht="15"/>
    <row r="6519" ht="15"/>
    <row r="6520" ht="15"/>
    <row r="6521" ht="15"/>
    <row r="6522" ht="15"/>
    <row r="6523" ht="15"/>
    <row r="6524" ht="15"/>
    <row r="6525" ht="15"/>
    <row r="6526" ht="15"/>
    <row r="6527" ht="15"/>
    <row r="6528" ht="15"/>
    <row r="6529" ht="15"/>
    <row r="6530" ht="15"/>
    <row r="6531" ht="15"/>
    <row r="6532" ht="15"/>
    <row r="6533" ht="15"/>
    <row r="6534" ht="15"/>
    <row r="6535" ht="15"/>
    <row r="6536" ht="15"/>
    <row r="6537" ht="15"/>
    <row r="6538" ht="15"/>
    <row r="6539" ht="15"/>
    <row r="6540" ht="15"/>
    <row r="6541" ht="15"/>
    <row r="6542" ht="15"/>
    <row r="6543" ht="15"/>
    <row r="6544" ht="15"/>
    <row r="6545" ht="15"/>
    <row r="6546" ht="15"/>
    <row r="6547" ht="15"/>
    <row r="6548" ht="15"/>
    <row r="6549" ht="15"/>
    <row r="6550" ht="15"/>
    <row r="6551" ht="15"/>
    <row r="6552" ht="15"/>
    <row r="6553" ht="15"/>
    <row r="6554" ht="15"/>
    <row r="6555" ht="15"/>
    <row r="6556" ht="15"/>
    <row r="6557" ht="15"/>
    <row r="6558" ht="15"/>
    <row r="6559" ht="15"/>
    <row r="6560" ht="15"/>
    <row r="6561" ht="15"/>
    <row r="6562" ht="15"/>
    <row r="6563" ht="15"/>
    <row r="6564" ht="15"/>
    <row r="6565" ht="15"/>
    <row r="6566" ht="15"/>
    <row r="6567" ht="15"/>
    <row r="6568" ht="15"/>
    <row r="6569" ht="15"/>
    <row r="6570" ht="15"/>
    <row r="6571" ht="15"/>
    <row r="6572" ht="15"/>
    <row r="6573" ht="15"/>
    <row r="6574" ht="15"/>
    <row r="6575" ht="15"/>
    <row r="6576" ht="15"/>
    <row r="6577" ht="15"/>
    <row r="6578" ht="15"/>
    <row r="6579" ht="15"/>
    <row r="6580" ht="15"/>
    <row r="6581" ht="15"/>
    <row r="6582" ht="15"/>
    <row r="6583" ht="15"/>
    <row r="6584" ht="15"/>
    <row r="6585" ht="15"/>
    <row r="6586" ht="15"/>
    <row r="6587" ht="15"/>
    <row r="6588" ht="15"/>
    <row r="6589" ht="15"/>
    <row r="6590" ht="15"/>
    <row r="6591" ht="15"/>
    <row r="6592" ht="15"/>
    <row r="6593" ht="15"/>
    <row r="6594" ht="15"/>
    <row r="6595" ht="15"/>
    <row r="6596" ht="15"/>
    <row r="6597" ht="15"/>
    <row r="6598" ht="15"/>
    <row r="6599" ht="15"/>
    <row r="6600" ht="15"/>
    <row r="6601" ht="15"/>
    <row r="6602" ht="15"/>
    <row r="6603" ht="15"/>
    <row r="6604" ht="15"/>
    <row r="6605" ht="15"/>
    <row r="6606" ht="15"/>
    <row r="6607" ht="15"/>
    <row r="6608" ht="15"/>
    <row r="6609" ht="15"/>
    <row r="6610" ht="15"/>
    <row r="6611" ht="15"/>
    <row r="6612" ht="15"/>
    <row r="6613" ht="15"/>
    <row r="6614" ht="15"/>
    <row r="6615" ht="15"/>
    <row r="6616" ht="15"/>
    <row r="6617" ht="15"/>
    <row r="6618" ht="15"/>
    <row r="6619" ht="15"/>
    <row r="6620" ht="15"/>
    <row r="6621" ht="15"/>
    <row r="6622" ht="15"/>
    <row r="6623" ht="15"/>
    <row r="6624" ht="15"/>
    <row r="6625" ht="15"/>
    <row r="6626" ht="15"/>
    <row r="6627" ht="15"/>
    <row r="6628" ht="15"/>
    <row r="6629" ht="15"/>
    <row r="6630" ht="15"/>
    <row r="6631" ht="15"/>
    <row r="6632" ht="15"/>
    <row r="6633" ht="15"/>
    <row r="6634" ht="15"/>
    <row r="6635" ht="15"/>
    <row r="6636" ht="15"/>
    <row r="6637" ht="15"/>
    <row r="6638" ht="15"/>
    <row r="6639" ht="15"/>
    <row r="6640" ht="15"/>
    <row r="6641" ht="15"/>
    <row r="6642" ht="15"/>
    <row r="6643" ht="15"/>
    <row r="6644" ht="15"/>
    <row r="6645" ht="15"/>
    <row r="6646" ht="15"/>
    <row r="6647" ht="15"/>
    <row r="6648" ht="15"/>
    <row r="6649" ht="15"/>
    <row r="6650" ht="15"/>
    <row r="6651" ht="15"/>
    <row r="6652" ht="15"/>
    <row r="6653" ht="15"/>
    <row r="6654" ht="15"/>
    <row r="6655" ht="15"/>
    <row r="6656" ht="15"/>
    <row r="6657" ht="15"/>
    <row r="6658" ht="15"/>
    <row r="6659" ht="15"/>
    <row r="6660" ht="15"/>
    <row r="6661" ht="15"/>
    <row r="6662" ht="15"/>
    <row r="6663" ht="15"/>
    <row r="6664" ht="15"/>
    <row r="6665" ht="15"/>
    <row r="6666" ht="15"/>
    <row r="6667" ht="15"/>
    <row r="6668" ht="15"/>
    <row r="6669" ht="15"/>
    <row r="6670" ht="15"/>
    <row r="6671" ht="15"/>
    <row r="6672" ht="15"/>
    <row r="6673" ht="15"/>
    <row r="6674" ht="15"/>
    <row r="6675" ht="15"/>
    <row r="6676" ht="15"/>
    <row r="6677" ht="15"/>
    <row r="6678" ht="15"/>
    <row r="6679" ht="15"/>
    <row r="6680" ht="15"/>
    <row r="6681" ht="15"/>
    <row r="6682" ht="15"/>
    <row r="6683" ht="15"/>
    <row r="6684" ht="15"/>
    <row r="6685" ht="15"/>
    <row r="6686" ht="15"/>
    <row r="6687" ht="15"/>
    <row r="6688" ht="15"/>
    <row r="6689" ht="15"/>
    <row r="6690" ht="15"/>
    <row r="6691" ht="15"/>
    <row r="6692" ht="15"/>
    <row r="6693" ht="15"/>
    <row r="6694" ht="15"/>
    <row r="6695" ht="15"/>
    <row r="6696" ht="15"/>
    <row r="6697" ht="15"/>
    <row r="6698" ht="15"/>
    <row r="6699" ht="15"/>
    <row r="6700" ht="15"/>
    <row r="6701" ht="15"/>
    <row r="6702" ht="15"/>
    <row r="6703" ht="15"/>
    <row r="6704" ht="15"/>
    <row r="6705" ht="15"/>
    <row r="6706" ht="15"/>
    <row r="6707" ht="15"/>
    <row r="6708" ht="15"/>
    <row r="6709" ht="15"/>
    <row r="6710" ht="15"/>
    <row r="6711" ht="15"/>
    <row r="6712" ht="15"/>
    <row r="6713" ht="15"/>
    <row r="6714" ht="15"/>
    <row r="6715" ht="15"/>
    <row r="6716" ht="15"/>
    <row r="6717" ht="15"/>
    <row r="6718" ht="15"/>
    <row r="6719" ht="15"/>
    <row r="6720" ht="15"/>
    <row r="6721" ht="15"/>
    <row r="6722" ht="15"/>
    <row r="6723" ht="15"/>
    <row r="6724" ht="15"/>
    <row r="6725" ht="15"/>
    <row r="6726" ht="15"/>
    <row r="6727" ht="15"/>
    <row r="6728" ht="15"/>
    <row r="6729" ht="15"/>
    <row r="6730" ht="15"/>
    <row r="6731" ht="15"/>
    <row r="6732" ht="15"/>
    <row r="6733" ht="15"/>
    <row r="6734" ht="15"/>
    <row r="6735" ht="15"/>
    <row r="6736" ht="15"/>
    <row r="6737" ht="15"/>
    <row r="6738" ht="15"/>
    <row r="6739" ht="15"/>
    <row r="6740" ht="15"/>
    <row r="6741" ht="15"/>
    <row r="6742" ht="15"/>
    <row r="6743" ht="15"/>
    <row r="6744" ht="15"/>
    <row r="6745" ht="15"/>
    <row r="6746" ht="15"/>
    <row r="6747" ht="15"/>
    <row r="6748" ht="15"/>
    <row r="6749" ht="15"/>
    <row r="6750" ht="15"/>
    <row r="6751" ht="15"/>
    <row r="6752" ht="15"/>
    <row r="6753" ht="15"/>
    <row r="6754" ht="15"/>
    <row r="6755" ht="15"/>
    <row r="6756" ht="15"/>
    <row r="6757" ht="15"/>
    <row r="6758" ht="15"/>
    <row r="6759" ht="15"/>
    <row r="6760" ht="15"/>
    <row r="6761" ht="15"/>
    <row r="6762" ht="15"/>
    <row r="6763" ht="15"/>
    <row r="6764" ht="15"/>
    <row r="6765" ht="15"/>
    <row r="6766" ht="15"/>
    <row r="6767" ht="15"/>
    <row r="6768" ht="15"/>
    <row r="6769" ht="15"/>
    <row r="6770" ht="15"/>
    <row r="6771" ht="15"/>
    <row r="6772" ht="15"/>
    <row r="6773" ht="15"/>
    <row r="6774" ht="15"/>
    <row r="6775" ht="15"/>
    <row r="6776" ht="15"/>
    <row r="6777" ht="15"/>
    <row r="6778" ht="15"/>
    <row r="6779" ht="15"/>
  </sheetData>
  <mergeCells count="1">
    <mergeCell ref="A32:B32"/>
  </mergeCells>
  <pageMargins left="0.70866141732283472" right="0.70866141732283472" top="0.74803149606299213" bottom="0.74803149606299213" header="0.31496062992125984" footer="0.31496062992125984"/>
  <pageSetup scale="95" orientation="landscape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" sqref="B3"/>
    </sheetView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Hoja4</vt:lpstr>
      <vt:lpstr>Hoja5</vt:lpstr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Usuario</cp:lastModifiedBy>
  <cp:lastPrinted>2012-01-12T20:42:43Z</cp:lastPrinted>
  <dcterms:created xsi:type="dcterms:W3CDTF">2011-11-01T15:18:30Z</dcterms:created>
  <dcterms:modified xsi:type="dcterms:W3CDTF">2012-05-18T16:01:49Z</dcterms:modified>
</cp:coreProperties>
</file>