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1255" windowHeight="81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2"/>
</calcChain>
</file>

<file path=xl/sharedStrings.xml><?xml version="1.0" encoding="utf-8"?>
<sst xmlns="http://schemas.openxmlformats.org/spreadsheetml/2006/main" count="47" uniqueCount="47">
  <si>
    <t xml:space="preserve">GF.CALIPSO SUPERANATOMICAS X16 (25)     </t>
  </si>
  <si>
    <t xml:space="preserve">GF.CALIPSO ULTRADELGADA X16 (25)        </t>
  </si>
  <si>
    <t xml:space="preserve">GF.CALIPSO NORMAL C/A X16 (25)          </t>
  </si>
  <si>
    <t xml:space="preserve">GF.CALIPSO NORMAL C/A X8 (50)           </t>
  </si>
  <si>
    <t xml:space="preserve">GF.CALIPSO SUPERANATOMICAS X8 (50)      </t>
  </si>
  <si>
    <t xml:space="preserve">GF.CALIPSO PROT. MEGA 2X40 (10)         </t>
  </si>
  <si>
    <t xml:space="preserve">GF.CALIPSO TANGA X8 (50)                </t>
  </si>
  <si>
    <t xml:space="preserve">GF.CALIPSO PROT. COLA LESS X20 (20)     </t>
  </si>
  <si>
    <t xml:space="preserve">GF.CALIPSO PROT. DUAL X20 (20)          </t>
  </si>
  <si>
    <t xml:space="preserve">GF.CALIPSO PROT. C/DES X20 (40)         </t>
  </si>
  <si>
    <t xml:space="preserve">GF.CALIPSO PROT. S/DES X20 (40)         </t>
  </si>
  <si>
    <t xml:space="preserve">GF.CALIPSO PROT. COLA LEES X40 (10)     </t>
  </si>
  <si>
    <t xml:space="preserve">GF.CALIPSO PROT. S/DES X40 (10)         </t>
  </si>
  <si>
    <t xml:space="preserve">GF.CALIPSO PROT. C/DES X40 (10)         </t>
  </si>
  <si>
    <t xml:space="preserve">GF.CALIPSO PROT. DUAL X40 (10)          </t>
  </si>
  <si>
    <t xml:space="preserve">GF.CALIPSO C/A SIN DESOD. LARGA (50)    </t>
  </si>
  <si>
    <t xml:space="preserve">GF.CALIPSO S/A SIN DESOD. LARGA (50)    </t>
  </si>
  <si>
    <t xml:space="preserve">GF.CALIPSO NOCTURNAS X 8 (50)           </t>
  </si>
  <si>
    <t xml:space="preserve">GF.CALIPSO INCONT. LEVE X8 (50)         </t>
  </si>
  <si>
    <t xml:space="preserve">GF.CALIPSO ULTRADELGADA X8 (50)         </t>
  </si>
  <si>
    <t xml:space="preserve">GF.CALIPSO S/A CON DESOD. LARGA (50)    </t>
  </si>
  <si>
    <t xml:space="preserve">GF.CALIPSO C/A CON DESOD. LARGA (50)    </t>
  </si>
  <si>
    <t xml:space="preserve">GF.TH NOS. NATURAL TANGA X8 (18)        </t>
  </si>
  <si>
    <t xml:space="preserve">GF.TH NOS. NATURAL PLUS X 8 (30)        </t>
  </si>
  <si>
    <t xml:space="preserve">GF.TH NOS. NAT.INVISIBLES X 8 (30)      </t>
  </si>
  <si>
    <t xml:space="preserve">GF.TH NOS. ULTRA INVIS. RAPIGEL X8 (30) </t>
  </si>
  <si>
    <t xml:space="preserve">GF.TH NOS. ULTRA INVIS. TELA X8 (30)    </t>
  </si>
  <si>
    <t xml:space="preserve">GF.TH NOS. NAT. BUEN/NOCHES X 8 (12)    </t>
  </si>
  <si>
    <t xml:space="preserve">GF.PR. NOS. DIARIO TANGA NAT. X60 (12)  </t>
  </si>
  <si>
    <t xml:space="preserve">GF.PR. NOS. DIARIO DOBLE X 25 (24)      </t>
  </si>
  <si>
    <t xml:space="preserve">GF.PR. NOS. DIARIO NORMAL X20 (36)      </t>
  </si>
  <si>
    <t xml:space="preserve">GF.PR. NOS. MULTIESTILO X20 (36)        </t>
  </si>
  <si>
    <t xml:space="preserve">GF.PR. NOS. DIARIO TANGA NAT. X 20 (36) </t>
  </si>
  <si>
    <t xml:space="preserve">GF.TH NOS. INV. CLASICA X16 (15)        </t>
  </si>
  <si>
    <t xml:space="preserve">GF.TH NOS. INV. CLASICA X8 (30)         </t>
  </si>
  <si>
    <t xml:space="preserve">GF. NOS. TAMPON DIGITAL X10 (12)        </t>
  </si>
  <si>
    <t xml:space="preserve">GF.TH NOS. NAT.INVISIBLES X16 (15)      </t>
  </si>
  <si>
    <t xml:space="preserve">GF.TH NOS. NATURAL PLUS X16 (15)        </t>
  </si>
  <si>
    <t xml:space="preserve">GF.PR. NOS. DIARIO NORMAL X60 (12)      </t>
  </si>
  <si>
    <t xml:space="preserve">GF.PR. NOS. DIARIO NORMAL X100 (12)     </t>
  </si>
  <si>
    <t xml:space="preserve">GF.PR. NOS. MULTIESTILO X60 (12)        </t>
  </si>
  <si>
    <t xml:space="preserve">GF.PR. NOS. DIARIO DOBLE X50 (12)       </t>
  </si>
  <si>
    <t>Codigo</t>
  </si>
  <si>
    <t>Articulo</t>
  </si>
  <si>
    <t>Precio Final</t>
  </si>
  <si>
    <t>Bonificacion</t>
  </si>
  <si>
    <t>Precio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</si>
</sst>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E2" sqref="E2"/>
    </sheetView>
  </sheetViews>
  <sheetFormatPr baseColWidth="10" defaultRowHeight="15"/>
  <sheetData>
    <row r="1" spans="1: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>
      <c r="A2">
        <v>70255</v>
      </c>
      <c r="B2" t="s">
        <v>0</v>
      </c>
      <c r="C2">
        <v>15.054</v>
      </c>
      <c r="D2">
        <v>26.73</v>
      </c>
      <c r="E2">
        <f>C2 - (D2*C2/100)</f>
        <v>11.030065799999999</v>
      </c>
    </row>
    <row r="3" spans="1:5">
      <c r="A3">
        <v>70256</v>
      </c>
      <c r="B3" t="s">
        <v>1</v>
      </c>
      <c r="C3">
        <v>20.86</v>
      </c>
      <c r="D3">
        <v>33.369999999999997</v>
      </c>
      <c r="E3">
        <f t="shared" ref="E3:E43" si="0">C3 - (D3*C3/100)</f>
        <v>13.899018000000002</v>
      </c>
    </row>
    <row r="4" spans="1:5">
      <c r="A4">
        <v>70257</v>
      </c>
      <c r="B4" t="s">
        <v>2</v>
      </c>
      <c r="C4">
        <v>15.07</v>
      </c>
      <c r="D4">
        <v>33.43</v>
      </c>
      <c r="E4">
        <f t="shared" si="0"/>
        <v>10.032099000000001</v>
      </c>
    </row>
    <row r="5" spans="1:5">
      <c r="A5">
        <v>70258</v>
      </c>
      <c r="B5" t="s">
        <v>3</v>
      </c>
      <c r="C5">
        <v>8.3699999999999992</v>
      </c>
      <c r="D5">
        <v>33.299999999999997</v>
      </c>
      <c r="E5">
        <f t="shared" si="0"/>
        <v>5.5827899999999993</v>
      </c>
    </row>
    <row r="6" spans="1:5">
      <c r="A6">
        <v>70259</v>
      </c>
      <c r="B6" t="s">
        <v>4</v>
      </c>
      <c r="C6">
        <v>8.3670000000000009</v>
      </c>
      <c r="D6">
        <v>26.73</v>
      </c>
      <c r="E6">
        <f t="shared" si="0"/>
        <v>6.1305009000000004</v>
      </c>
    </row>
    <row r="7" spans="1:5">
      <c r="A7">
        <v>70260</v>
      </c>
      <c r="B7" t="s">
        <v>5</v>
      </c>
      <c r="C7">
        <v>29.628</v>
      </c>
      <c r="D7">
        <v>31.14</v>
      </c>
      <c r="E7">
        <f t="shared" si="0"/>
        <v>20.401840799999999</v>
      </c>
    </row>
    <row r="8" spans="1:5">
      <c r="A8">
        <v>70261</v>
      </c>
      <c r="B8" t="s">
        <v>6</v>
      </c>
      <c r="C8">
        <v>11.021000000000001</v>
      </c>
      <c r="D8">
        <v>26.68</v>
      </c>
      <c r="E8">
        <f t="shared" si="0"/>
        <v>8.0805972000000015</v>
      </c>
    </row>
    <row r="9" spans="1:5">
      <c r="A9">
        <v>70262</v>
      </c>
      <c r="B9" t="s">
        <v>7</v>
      </c>
      <c r="C9">
        <v>12.698</v>
      </c>
      <c r="D9">
        <v>31</v>
      </c>
      <c r="E9">
        <f t="shared" si="0"/>
        <v>8.7616200000000006</v>
      </c>
    </row>
    <row r="10" spans="1:5">
      <c r="A10">
        <v>70263</v>
      </c>
      <c r="B10" t="s">
        <v>8</v>
      </c>
      <c r="C10">
        <v>12.698</v>
      </c>
      <c r="D10">
        <v>31.17</v>
      </c>
      <c r="E10">
        <f t="shared" si="0"/>
        <v>8.7400333999999997</v>
      </c>
    </row>
    <row r="11" spans="1:5">
      <c r="A11">
        <v>70264</v>
      </c>
      <c r="B11" t="s">
        <v>9</v>
      </c>
      <c r="C11">
        <v>9.9700000000000006</v>
      </c>
      <c r="D11">
        <v>31.09</v>
      </c>
      <c r="E11">
        <f t="shared" si="0"/>
        <v>6.8703270000000005</v>
      </c>
    </row>
    <row r="12" spans="1:5">
      <c r="A12">
        <v>70265</v>
      </c>
      <c r="B12" t="s">
        <v>10</v>
      </c>
      <c r="C12">
        <v>9.9700000000000006</v>
      </c>
      <c r="D12">
        <v>31.09</v>
      </c>
      <c r="E12">
        <f t="shared" si="0"/>
        <v>6.8703270000000005</v>
      </c>
    </row>
    <row r="13" spans="1:5">
      <c r="A13">
        <v>70266</v>
      </c>
      <c r="B13" t="s">
        <v>11</v>
      </c>
      <c r="C13">
        <v>21.411000000000001</v>
      </c>
      <c r="D13">
        <v>26.2</v>
      </c>
      <c r="E13">
        <f t="shared" si="0"/>
        <v>15.801318000000002</v>
      </c>
    </row>
    <row r="14" spans="1:5">
      <c r="A14">
        <v>70267</v>
      </c>
      <c r="B14" t="s">
        <v>12</v>
      </c>
      <c r="C14">
        <v>18.03</v>
      </c>
      <c r="D14">
        <v>31.17</v>
      </c>
      <c r="E14">
        <f t="shared" si="0"/>
        <v>12.410049000000001</v>
      </c>
    </row>
    <row r="15" spans="1:5">
      <c r="A15">
        <v>70268</v>
      </c>
      <c r="B15" t="s">
        <v>13</v>
      </c>
      <c r="C15">
        <v>18.03</v>
      </c>
      <c r="D15">
        <v>31.17</v>
      </c>
      <c r="E15">
        <f t="shared" si="0"/>
        <v>12.410049000000001</v>
      </c>
    </row>
    <row r="16" spans="1:5">
      <c r="A16">
        <v>70269</v>
      </c>
      <c r="B16" t="s">
        <v>14</v>
      </c>
      <c r="C16">
        <v>22.94</v>
      </c>
      <c r="D16">
        <v>31.12</v>
      </c>
      <c r="E16">
        <f t="shared" si="0"/>
        <v>15.801072000000001</v>
      </c>
    </row>
    <row r="17" spans="1:5">
      <c r="A17">
        <v>70270</v>
      </c>
      <c r="B17" t="s">
        <v>15</v>
      </c>
      <c r="C17">
        <v>7.71</v>
      </c>
      <c r="D17">
        <v>26.7</v>
      </c>
      <c r="E17">
        <f t="shared" si="0"/>
        <v>5.6514299999999995</v>
      </c>
    </row>
    <row r="18" spans="1:5">
      <c r="A18">
        <v>70271</v>
      </c>
      <c r="B18" t="s">
        <v>16</v>
      </c>
      <c r="C18">
        <v>7.29</v>
      </c>
      <c r="D18">
        <v>26.75</v>
      </c>
      <c r="E18">
        <f t="shared" si="0"/>
        <v>5.339925</v>
      </c>
    </row>
    <row r="19" spans="1:5">
      <c r="A19">
        <v>70274</v>
      </c>
      <c r="B19" t="s">
        <v>17</v>
      </c>
      <c r="C19">
        <v>15.2</v>
      </c>
      <c r="D19">
        <v>26.7</v>
      </c>
      <c r="E19">
        <f t="shared" si="0"/>
        <v>11.1416</v>
      </c>
    </row>
    <row r="20" spans="1:5">
      <c r="A20">
        <v>70275</v>
      </c>
      <c r="B20" t="s">
        <v>18</v>
      </c>
      <c r="C20">
        <v>18.25</v>
      </c>
      <c r="D20">
        <v>26.73</v>
      </c>
      <c r="E20">
        <f t="shared" si="0"/>
        <v>13.371775</v>
      </c>
    </row>
    <row r="21" spans="1:5">
      <c r="A21">
        <v>70276</v>
      </c>
      <c r="B21" t="s">
        <v>19</v>
      </c>
      <c r="C21">
        <v>10.545</v>
      </c>
      <c r="D21">
        <v>26.78</v>
      </c>
      <c r="E21">
        <f t="shared" si="0"/>
        <v>7.7210489999999998</v>
      </c>
    </row>
    <row r="22" spans="1:5">
      <c r="A22">
        <v>70277</v>
      </c>
      <c r="B22" t="s">
        <v>20</v>
      </c>
      <c r="C22">
        <v>7.29</v>
      </c>
      <c r="D22">
        <v>26.75</v>
      </c>
      <c r="E22">
        <f t="shared" si="0"/>
        <v>5.339925</v>
      </c>
    </row>
    <row r="23" spans="1:5">
      <c r="A23">
        <v>70278</v>
      </c>
      <c r="B23" t="s">
        <v>21</v>
      </c>
      <c r="C23">
        <v>7.71</v>
      </c>
      <c r="D23">
        <v>26.7</v>
      </c>
      <c r="E23">
        <f t="shared" si="0"/>
        <v>5.6514299999999995</v>
      </c>
    </row>
    <row r="24" spans="1:5">
      <c r="A24">
        <v>70279</v>
      </c>
      <c r="B24" t="s">
        <v>22</v>
      </c>
      <c r="C24">
        <v>22.753</v>
      </c>
      <c r="D24">
        <v>26.73</v>
      </c>
      <c r="E24">
        <f t="shared" si="0"/>
        <v>16.671123099999999</v>
      </c>
    </row>
    <row r="25" spans="1:5">
      <c r="A25">
        <v>70280</v>
      </c>
      <c r="B25" t="s">
        <v>23</v>
      </c>
      <c r="C25">
        <v>16.164000000000001</v>
      </c>
      <c r="D25">
        <v>26.75</v>
      </c>
      <c r="E25">
        <f t="shared" si="0"/>
        <v>11.840130000000002</v>
      </c>
    </row>
    <row r="26" spans="1:5">
      <c r="A26">
        <v>70281</v>
      </c>
      <c r="B26" t="s">
        <v>24</v>
      </c>
      <c r="C26">
        <v>20.315999999999999</v>
      </c>
      <c r="D26">
        <v>26.7</v>
      </c>
      <c r="E26">
        <f t="shared" si="0"/>
        <v>14.891627999999999</v>
      </c>
    </row>
    <row r="27" spans="1:5">
      <c r="A27">
        <v>70282</v>
      </c>
      <c r="B27" t="s">
        <v>25</v>
      </c>
      <c r="C27">
        <v>22.321000000000002</v>
      </c>
      <c r="D27">
        <v>26.7</v>
      </c>
      <c r="E27">
        <f t="shared" si="0"/>
        <v>16.361293</v>
      </c>
    </row>
    <row r="28" spans="1:5">
      <c r="A28">
        <v>70283</v>
      </c>
      <c r="B28" t="s">
        <v>26</v>
      </c>
      <c r="C28">
        <v>22.321000000000002</v>
      </c>
      <c r="D28">
        <v>26.7</v>
      </c>
      <c r="E28">
        <f t="shared" si="0"/>
        <v>16.361293</v>
      </c>
    </row>
    <row r="29" spans="1:5">
      <c r="A29">
        <v>70284</v>
      </c>
      <c r="B29" t="s">
        <v>27</v>
      </c>
      <c r="C29">
        <v>29.253</v>
      </c>
      <c r="D29">
        <v>26.7</v>
      </c>
      <c r="E29">
        <f t="shared" si="0"/>
        <v>21.442449</v>
      </c>
    </row>
    <row r="30" spans="1:5">
      <c r="A30">
        <v>70285</v>
      </c>
      <c r="B30" t="s">
        <v>28</v>
      </c>
      <c r="C30">
        <v>63.249000000000002</v>
      </c>
      <c r="D30">
        <v>33.369999999999997</v>
      </c>
      <c r="E30">
        <f t="shared" si="0"/>
        <v>42.142808700000003</v>
      </c>
    </row>
    <row r="31" spans="1:5">
      <c r="A31">
        <v>70286</v>
      </c>
      <c r="B31" t="s">
        <v>29</v>
      </c>
      <c r="C31">
        <v>44.34</v>
      </c>
      <c r="D31">
        <v>33.369999999999997</v>
      </c>
      <c r="E31">
        <f t="shared" si="0"/>
        <v>29.543742000000002</v>
      </c>
    </row>
    <row r="32" spans="1:5">
      <c r="A32">
        <v>70288</v>
      </c>
      <c r="B32" t="s">
        <v>30</v>
      </c>
      <c r="C32">
        <v>19.501999999999999</v>
      </c>
      <c r="D32">
        <v>37.64</v>
      </c>
      <c r="E32">
        <f t="shared" si="0"/>
        <v>12.1614472</v>
      </c>
    </row>
    <row r="33" spans="1:5">
      <c r="A33">
        <v>70290</v>
      </c>
      <c r="B33" t="s">
        <v>31</v>
      </c>
      <c r="C33">
        <v>23.192</v>
      </c>
      <c r="D33">
        <v>33.33</v>
      </c>
      <c r="E33">
        <f t="shared" si="0"/>
        <v>15.4621064</v>
      </c>
    </row>
    <row r="34" spans="1:5">
      <c r="A34">
        <v>70292</v>
      </c>
      <c r="B34" t="s">
        <v>32</v>
      </c>
      <c r="C34">
        <v>23.192</v>
      </c>
      <c r="D34">
        <v>33.33</v>
      </c>
      <c r="E34">
        <f t="shared" si="0"/>
        <v>15.4621064</v>
      </c>
    </row>
    <row r="35" spans="1:5">
      <c r="A35">
        <v>70293</v>
      </c>
      <c r="B35" t="s">
        <v>33</v>
      </c>
      <c r="C35">
        <v>26.178000000000001</v>
      </c>
      <c r="D35">
        <v>31.11</v>
      </c>
      <c r="E35">
        <f t="shared" si="0"/>
        <v>18.034024200000001</v>
      </c>
    </row>
    <row r="36" spans="1:5">
      <c r="A36">
        <v>70294</v>
      </c>
      <c r="B36" t="s">
        <v>34</v>
      </c>
      <c r="C36">
        <v>13.727</v>
      </c>
      <c r="D36">
        <v>31.37</v>
      </c>
      <c r="E36">
        <f t="shared" si="0"/>
        <v>9.4208400999999995</v>
      </c>
    </row>
    <row r="37" spans="1:5">
      <c r="A37">
        <v>70299</v>
      </c>
      <c r="B37" t="s">
        <v>35</v>
      </c>
      <c r="C37">
        <v>28.989000000000001</v>
      </c>
      <c r="D37">
        <v>20.5</v>
      </c>
      <c r="E37">
        <f t="shared" si="0"/>
        <v>23.046255000000002</v>
      </c>
    </row>
    <row r="38" spans="1:5">
      <c r="A38">
        <v>70240</v>
      </c>
      <c r="B38" t="s">
        <v>36</v>
      </c>
      <c r="C38">
        <v>30.641999999999999</v>
      </c>
      <c r="D38">
        <v>15.44</v>
      </c>
      <c r="E38">
        <f t="shared" si="0"/>
        <v>25.9108752</v>
      </c>
    </row>
    <row r="39" spans="1:5">
      <c r="A39">
        <v>70241</v>
      </c>
      <c r="B39" t="s">
        <v>37</v>
      </c>
      <c r="C39">
        <v>24.963999999999999</v>
      </c>
      <c r="D39">
        <v>15.44</v>
      </c>
      <c r="E39">
        <f t="shared" si="0"/>
        <v>21.109558399999997</v>
      </c>
    </row>
    <row r="40" spans="1:5">
      <c r="A40">
        <v>70296</v>
      </c>
      <c r="B40" t="s">
        <v>38</v>
      </c>
      <c r="C40">
        <v>41.463999999999999</v>
      </c>
      <c r="D40">
        <v>15.44</v>
      </c>
      <c r="E40">
        <f t="shared" si="0"/>
        <v>35.061958399999995</v>
      </c>
    </row>
    <row r="41" spans="1:5">
      <c r="A41">
        <v>70297</v>
      </c>
      <c r="B41" t="s">
        <v>39</v>
      </c>
      <c r="C41">
        <v>62.652999999999999</v>
      </c>
      <c r="D41">
        <v>15.44</v>
      </c>
      <c r="E41">
        <f t="shared" si="0"/>
        <v>52.979376799999997</v>
      </c>
    </row>
    <row r="42" spans="1:5">
      <c r="A42">
        <v>70295</v>
      </c>
      <c r="B42" t="s">
        <v>40</v>
      </c>
      <c r="C42">
        <v>49.832999999999998</v>
      </c>
      <c r="D42">
        <v>15.44</v>
      </c>
      <c r="E42">
        <f t="shared" si="0"/>
        <v>42.138784799999996</v>
      </c>
    </row>
    <row r="43" spans="1:5">
      <c r="A43">
        <v>70298</v>
      </c>
      <c r="B43" t="s">
        <v>41</v>
      </c>
      <c r="C43">
        <v>62.542000000000002</v>
      </c>
      <c r="D43">
        <v>15.44</v>
      </c>
      <c r="E43">
        <f t="shared" si="0"/>
        <v>52.8855152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Villarreal</dc:creator>
  <cp:lastModifiedBy>Marcos Villarreal</cp:lastModifiedBy>
  <dcterms:created xsi:type="dcterms:W3CDTF">2016-10-07T16:05:15Z</dcterms:created>
  <dcterms:modified xsi:type="dcterms:W3CDTF">2016-10-07T16:14:51Z</dcterms:modified>
</cp:coreProperties>
</file>