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6e238a313e55ee/Desktop/"/>
    </mc:Choice>
  </mc:AlternateContent>
  <xr:revisionPtr revIDLastSave="16" documentId="8_{2C6E3537-8B7E-4595-8890-E5034F2112AC}" xr6:coauthVersionLast="47" xr6:coauthVersionMax="47" xr10:uidLastSave="{303F52CA-2A16-4ED6-8436-B2C61155E037}"/>
  <bookViews>
    <workbookView xWindow="6690" yWindow="5700" windowWidth="20895" windowHeight="7980" xr2:uid="{6FEC2BE8-D4F4-467D-A651-183FC3D2E90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2" i="1"/>
  <c r="I3" i="1"/>
  <c r="I4" i="1"/>
  <c r="I5" i="1"/>
  <c r="I6" i="1"/>
  <c r="I10" i="1"/>
  <c r="G10" i="1"/>
  <c r="H10" i="1"/>
  <c r="G11" i="1"/>
  <c r="G12" i="1"/>
  <c r="G13" i="1"/>
  <c r="G14" i="1"/>
  <c r="G15" i="1"/>
  <c r="G9" i="1"/>
  <c r="G2" i="1"/>
  <c r="H2" i="1"/>
  <c r="G3" i="1"/>
  <c r="H3" i="1"/>
  <c r="G4" i="1"/>
  <c r="H4" i="1"/>
  <c r="G5" i="1"/>
  <c r="H5" i="1"/>
  <c r="G6" i="1"/>
  <c r="H6" i="1"/>
  <c r="G7" i="1"/>
  <c r="G1" i="1"/>
  <c r="C10" i="1"/>
  <c r="E15" i="1"/>
  <c r="H15" i="1" s="1"/>
  <c r="I15" i="1" s="1"/>
  <c r="C15" i="1"/>
  <c r="E14" i="1"/>
  <c r="H14" i="1" s="1"/>
  <c r="I14" i="1" s="1"/>
  <c r="C14" i="1"/>
  <c r="E13" i="1"/>
  <c r="H13" i="1" s="1"/>
  <c r="I13" i="1" s="1"/>
  <c r="C13" i="1"/>
  <c r="E12" i="1"/>
  <c r="H12" i="1" s="1"/>
  <c r="I12" i="1" s="1"/>
  <c r="C12" i="1"/>
  <c r="E11" i="1"/>
  <c r="H11" i="1" s="1"/>
  <c r="I11" i="1" s="1"/>
  <c r="C11" i="1"/>
  <c r="E10" i="1"/>
  <c r="E9" i="1"/>
  <c r="H9" i="1" s="1"/>
  <c r="I9" i="1" s="1"/>
  <c r="C9" i="1"/>
  <c r="C4" i="1"/>
  <c r="C5" i="1"/>
  <c r="C6" i="1"/>
  <c r="C7" i="1"/>
  <c r="E2" i="1"/>
  <c r="E3" i="1"/>
  <c r="E4" i="1"/>
  <c r="E5" i="1"/>
  <c r="E6" i="1"/>
  <c r="E7" i="1"/>
  <c r="H7" i="1" s="1"/>
  <c r="I7" i="1" s="1"/>
  <c r="E1" i="1"/>
  <c r="H1" i="1" s="1"/>
  <c r="I1" i="1" s="1"/>
  <c r="C3" i="1"/>
  <c r="C2" i="1"/>
  <c r="C1" i="1"/>
</calcChain>
</file>

<file path=xl/sharedStrings.xml><?xml version="1.0" encoding="utf-8"?>
<sst xmlns="http://schemas.openxmlformats.org/spreadsheetml/2006/main" count="14" uniqueCount="7">
  <si>
    <t>domenica</t>
  </si>
  <si>
    <t>lunedi</t>
  </si>
  <si>
    <t>martedi</t>
  </si>
  <si>
    <t>mercoledi</t>
  </si>
  <si>
    <t>giovedi</t>
  </si>
  <si>
    <t>venerdi</t>
  </si>
  <si>
    <t>sabato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</si>
</sst>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1" fillId="0" borderId="0" xfId="0" applyNumberFormat="1" applyFon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0DEC5-6283-4BDB-AD9E-483C10E4C929}">
  <dimension ref="A1:I15"/>
  <sheetViews>
    <sheetView tabSelected="1" topLeftCell="A7" workbookViewId="0">
      <selection activeCell="D15" sqref="D15"/>
    </sheetView>
  </sheetViews>
  <sheetFormatPr defaultRowHeight="15" x14ac:dyDescent="0.25"/>
  <cols>
    <col min="6" max="6" width="10.42578125" customWidth="1"/>
    <col min="9" max="9" width="16.7109375" customWidth="1"/>
  </cols>
  <sheetData>
    <row r="1" spans="1:9" x14ac:dyDescent="0.25">
      <c r="A1" t="s">
        <v>0</v>
      </c>
      <c r="B1" s="1">
        <v>0.5</v>
      </c>
      <c r="C1">
        <f>TRUNC(B1)*24*60+HOUR(B1)*60+MINUTE(B1)</f>
        <v>720</v>
      </c>
      <c r="D1" s="1">
        <v>0.58333333333333337</v>
      </c>
      <c r="E1">
        <f>TRUNC(D1)*24*60+HOUR(D1)*60+MINUTE(D1)</f>
        <v>840</v>
      </c>
      <c r="G1" t="str">
        <f xml:space="preserve"> TEXT(C1, "0000")</f>
        <v>0720</v>
      </c>
      <c r="H1" t="str">
        <f xml:space="preserve"> TEXT(E1, "0000")</f>
        <v>0840</v>
      </c>
      <c r="I1" s="2" t="str">
        <f xml:space="preserve"> G1 &amp; " - " &amp; H1</f>
        <v>0720 - 0840</v>
      </c>
    </row>
    <row r="2" spans="1:9" x14ac:dyDescent="0.25">
      <c r="A2" t="s">
        <v>1</v>
      </c>
      <c r="B2" s="1">
        <v>0</v>
      </c>
      <c r="C2">
        <f>TRUNC(B2)*24*60+HOUR(B2)*60+MINUTE(B2)</f>
        <v>0</v>
      </c>
      <c r="D2" s="1">
        <v>0</v>
      </c>
      <c r="E2">
        <f t="shared" ref="E2:E7" si="0">TRUNC(D2)*24*60+HOUR(D2)*60+MINUTE(D2)</f>
        <v>0</v>
      </c>
      <c r="G2" t="str">
        <f t="shared" ref="G2:G7" si="1" xml:space="preserve"> TEXT(C2, "0000")</f>
        <v>0000</v>
      </c>
      <c r="H2" t="str">
        <f t="shared" ref="H2:H7" si="2" xml:space="preserve"> TEXT(E2, "0000")</f>
        <v>0000</v>
      </c>
      <c r="I2" s="2" t="str">
        <f t="shared" ref="I2:I15" si="3" xml:space="preserve"> G2 &amp; " - " &amp; H2</f>
        <v>0000 - 0000</v>
      </c>
    </row>
    <row r="3" spans="1:9" x14ac:dyDescent="0.25">
      <c r="A3" t="s">
        <v>2</v>
      </c>
      <c r="B3" s="1">
        <v>0</v>
      </c>
      <c r="C3">
        <f>TRUNC(B3)*24*60+HOUR(B3)*60+MINUTE(B3)</f>
        <v>0</v>
      </c>
      <c r="D3" s="1">
        <v>0</v>
      </c>
      <c r="E3">
        <f t="shared" si="0"/>
        <v>0</v>
      </c>
      <c r="G3" t="str">
        <f t="shared" si="1"/>
        <v>0000</v>
      </c>
      <c r="H3" t="str">
        <f t="shared" si="2"/>
        <v>0000</v>
      </c>
      <c r="I3" s="2" t="str">
        <f t="shared" si="3"/>
        <v>0000 - 0000</v>
      </c>
    </row>
    <row r="4" spans="1:9" x14ac:dyDescent="0.25">
      <c r="A4" t="s">
        <v>3</v>
      </c>
      <c r="B4" s="1">
        <v>0</v>
      </c>
      <c r="C4">
        <f t="shared" ref="C4:C7" si="4">TRUNC(B4)*24*60+HOUR(B4)*60+MINUTE(B4)</f>
        <v>0</v>
      </c>
      <c r="D4" s="1">
        <v>0</v>
      </c>
      <c r="E4">
        <f t="shared" si="0"/>
        <v>0</v>
      </c>
      <c r="G4" t="str">
        <f t="shared" si="1"/>
        <v>0000</v>
      </c>
      <c r="H4" t="str">
        <f t="shared" si="2"/>
        <v>0000</v>
      </c>
      <c r="I4" s="2" t="str">
        <f t="shared" si="3"/>
        <v>0000 - 0000</v>
      </c>
    </row>
    <row r="5" spans="1:9" x14ac:dyDescent="0.25">
      <c r="A5" t="s">
        <v>4</v>
      </c>
      <c r="B5" s="1">
        <v>0</v>
      </c>
      <c r="C5">
        <f t="shared" si="4"/>
        <v>0</v>
      </c>
      <c r="D5" s="1">
        <v>0</v>
      </c>
      <c r="E5">
        <f t="shared" si="0"/>
        <v>0</v>
      </c>
      <c r="G5" t="str">
        <f t="shared" si="1"/>
        <v>0000</v>
      </c>
      <c r="H5" t="str">
        <f t="shared" si="2"/>
        <v>0000</v>
      </c>
      <c r="I5" s="2" t="str">
        <f t="shared" si="3"/>
        <v>0000 - 0000</v>
      </c>
    </row>
    <row r="6" spans="1:9" x14ac:dyDescent="0.25">
      <c r="A6" t="s">
        <v>5</v>
      </c>
      <c r="B6" s="1">
        <v>0</v>
      </c>
      <c r="C6">
        <f t="shared" si="4"/>
        <v>0</v>
      </c>
      <c r="D6" s="1">
        <v>0</v>
      </c>
      <c r="E6">
        <f t="shared" si="0"/>
        <v>0</v>
      </c>
      <c r="G6" t="str">
        <f t="shared" si="1"/>
        <v>0000</v>
      </c>
      <c r="H6" t="str">
        <f t="shared" si="2"/>
        <v>0000</v>
      </c>
      <c r="I6" s="2" t="str">
        <f t="shared" si="3"/>
        <v>0000 - 0000</v>
      </c>
    </row>
    <row r="7" spans="1:9" x14ac:dyDescent="0.25">
      <c r="A7" t="s">
        <v>6</v>
      </c>
      <c r="B7" s="1">
        <v>0.5</v>
      </c>
      <c r="C7">
        <f t="shared" si="4"/>
        <v>720</v>
      </c>
      <c r="D7" s="1">
        <v>0.58333333333333337</v>
      </c>
      <c r="E7">
        <f t="shared" si="0"/>
        <v>840</v>
      </c>
      <c r="G7" t="str">
        <f t="shared" si="1"/>
        <v>0720</v>
      </c>
      <c r="H7" t="str">
        <f t="shared" si="2"/>
        <v>0840</v>
      </c>
      <c r="I7" s="2" t="str">
        <f t="shared" si="3"/>
        <v>0720 - 0840</v>
      </c>
    </row>
    <row r="8" spans="1:9" x14ac:dyDescent="0.25">
      <c r="I8" t="str">
        <f xml:space="preserve"> G8 &amp; " - " &amp; H8</f>
        <v xml:space="preserve"> - </v>
      </c>
    </row>
    <row r="9" spans="1:9" x14ac:dyDescent="0.25">
      <c r="A9" t="s">
        <v>0</v>
      </c>
      <c r="B9" s="1">
        <v>0.70833333333333337</v>
      </c>
      <c r="C9">
        <f>TRUNC(B9)*24*60+HOUR(B9)*60+MINUTE(B9)</f>
        <v>1020</v>
      </c>
      <c r="D9" s="1">
        <v>0.91666666666666663</v>
      </c>
      <c r="E9">
        <f>TRUNC(D9)*24*60+HOUR(D9)*60+MINUTE(D9)</f>
        <v>1320</v>
      </c>
      <c r="G9" t="str">
        <f t="shared" ref="G9" si="5" xml:space="preserve"> TEXT(C9, "0000")</f>
        <v>1020</v>
      </c>
      <c r="H9" t="str">
        <f t="shared" ref="H9" si="6" xml:space="preserve"> TEXT(E9, "0000")</f>
        <v>1320</v>
      </c>
      <c r="I9" s="2" t="str">
        <f t="shared" si="3"/>
        <v>1020 - 1320</v>
      </c>
    </row>
    <row r="10" spans="1:9" x14ac:dyDescent="0.25">
      <c r="A10" t="s">
        <v>1</v>
      </c>
      <c r="B10" s="1">
        <v>0</v>
      </c>
      <c r="C10">
        <f>TRUNC(B10)*24*60+HOUR(B10)*60+MINUTE(B10)</f>
        <v>0</v>
      </c>
      <c r="D10" s="1">
        <v>0</v>
      </c>
      <c r="E10">
        <f t="shared" ref="E10:E15" si="7">TRUNC(D10)*24*60+HOUR(D10)*60+MINUTE(D10)</f>
        <v>0</v>
      </c>
      <c r="G10" t="str">
        <f t="shared" ref="G10:G15" si="8" xml:space="preserve"> TEXT(C10, "0000")</f>
        <v>0000</v>
      </c>
      <c r="H10" t="str">
        <f t="shared" ref="H10:H15" si="9" xml:space="preserve"> TEXT(E10, "0000")</f>
        <v>0000</v>
      </c>
      <c r="I10" s="2" t="str">
        <f t="shared" si="3"/>
        <v>0000 - 0000</v>
      </c>
    </row>
    <row r="11" spans="1:9" x14ac:dyDescent="0.25">
      <c r="A11" t="s">
        <v>2</v>
      </c>
      <c r="B11" s="1">
        <v>0.70833333333333337</v>
      </c>
      <c r="C11">
        <f>TRUNC(B11)*24*60+HOUR(B11)*60+MINUTE(B11)</f>
        <v>1020</v>
      </c>
      <c r="D11" s="1">
        <v>0.91666666666666663</v>
      </c>
      <c r="E11">
        <f t="shared" si="7"/>
        <v>1320</v>
      </c>
      <c r="G11" t="str">
        <f t="shared" si="8"/>
        <v>1020</v>
      </c>
      <c r="H11" t="str">
        <f t="shared" si="9"/>
        <v>1320</v>
      </c>
      <c r="I11" s="2" t="str">
        <f t="shared" si="3"/>
        <v>1020 - 1320</v>
      </c>
    </row>
    <row r="12" spans="1:9" x14ac:dyDescent="0.25">
      <c r="A12" t="s">
        <v>3</v>
      </c>
      <c r="B12" s="1">
        <v>0.70833333333333337</v>
      </c>
      <c r="C12">
        <f t="shared" ref="C12:C15" si="10">TRUNC(B12)*24*60+HOUR(B12)*60+MINUTE(B12)</f>
        <v>1020</v>
      </c>
      <c r="D12" s="1">
        <v>0.91666666666666663</v>
      </c>
      <c r="E12">
        <f t="shared" si="7"/>
        <v>1320</v>
      </c>
      <c r="G12" t="str">
        <f t="shared" si="8"/>
        <v>1020</v>
      </c>
      <c r="H12" t="str">
        <f t="shared" si="9"/>
        <v>1320</v>
      </c>
      <c r="I12" s="2" t="str">
        <f t="shared" si="3"/>
        <v>1020 - 1320</v>
      </c>
    </row>
    <row r="13" spans="1:9" x14ac:dyDescent="0.25">
      <c r="A13" t="s">
        <v>4</v>
      </c>
      <c r="B13" s="1">
        <v>0.70833333333333337</v>
      </c>
      <c r="C13">
        <f t="shared" si="10"/>
        <v>1020</v>
      </c>
      <c r="D13" s="1">
        <v>0.91666666666666663</v>
      </c>
      <c r="E13">
        <f t="shared" si="7"/>
        <v>1320</v>
      </c>
      <c r="G13" t="str">
        <f t="shared" si="8"/>
        <v>1020</v>
      </c>
      <c r="H13" t="str">
        <f t="shared" si="9"/>
        <v>1320</v>
      </c>
      <c r="I13" s="2" t="str">
        <f t="shared" si="3"/>
        <v>1020 - 1320</v>
      </c>
    </row>
    <row r="14" spans="1:9" x14ac:dyDescent="0.25">
      <c r="A14" t="s">
        <v>5</v>
      </c>
      <c r="B14" s="1">
        <v>0.70833333333333337</v>
      </c>
      <c r="C14">
        <f t="shared" si="10"/>
        <v>1020</v>
      </c>
      <c r="D14" s="1">
        <v>0.91666666666666663</v>
      </c>
      <c r="E14">
        <f t="shared" si="7"/>
        <v>1320</v>
      </c>
      <c r="G14" t="str">
        <f t="shared" si="8"/>
        <v>1020</v>
      </c>
      <c r="H14" t="str">
        <f t="shared" si="9"/>
        <v>1320</v>
      </c>
      <c r="I14" s="2" t="str">
        <f t="shared" si="3"/>
        <v>1020 - 1320</v>
      </c>
    </row>
    <row r="15" spans="1:9" x14ac:dyDescent="0.25">
      <c r="A15" t="s">
        <v>6</v>
      </c>
      <c r="B15" s="1">
        <v>0.70833333333333337</v>
      </c>
      <c r="C15">
        <f t="shared" si="10"/>
        <v>1020</v>
      </c>
      <c r="D15" s="1">
        <v>0.91666666666666663</v>
      </c>
      <c r="E15">
        <f t="shared" si="7"/>
        <v>1320</v>
      </c>
      <c r="G15" t="str">
        <f t="shared" si="8"/>
        <v>1020</v>
      </c>
      <c r="H15" t="str">
        <f t="shared" si="9"/>
        <v>1320</v>
      </c>
      <c r="I15" s="2" t="str">
        <f t="shared" si="3"/>
        <v>1020 - 1320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Tripolini</dc:creator>
  <cp:lastModifiedBy>Marco Tripolini</cp:lastModifiedBy>
  <dcterms:created xsi:type="dcterms:W3CDTF">2021-08-31T23:51:48Z</dcterms:created>
  <dcterms:modified xsi:type="dcterms:W3CDTF">2021-09-01T00:10:53Z</dcterms:modified>
</cp:coreProperties>
</file>