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8380" tabRatio="500"/>
  </bookViews>
  <sheets>
    <sheet name="Foglio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" i="1" l="1"/>
  <c r="I1" i="1"/>
  <c r="G1" i="1"/>
  <c r="H2" i="1"/>
  <c r="I2" i="1"/>
  <c r="G2" i="1"/>
  <c r="G5" i="1"/>
  <c r="H5" i="1"/>
  <c r="I5" i="1"/>
  <c r="J5" i="1"/>
  <c r="G6" i="1"/>
  <c r="H6" i="1"/>
  <c r="I6" i="1"/>
  <c r="J6" i="1"/>
  <c r="J8" i="1"/>
  <c r="K5" i="1"/>
  <c r="A5" i="1"/>
  <c r="B5" i="1"/>
  <c r="C5" i="1"/>
  <c r="D5" i="1"/>
  <c r="A6" i="1"/>
  <c r="B6" i="1"/>
  <c r="C6" i="1"/>
  <c r="D6" i="1"/>
  <c r="D8" i="1"/>
  <c r="E5" i="1"/>
  <c r="F10" i="1"/>
  <c r="H3" i="1"/>
  <c r="I3" i="1"/>
  <c r="G3" i="1"/>
  <c r="K6" i="1"/>
  <c r="K8" i="1"/>
  <c r="E6" i="1"/>
  <c r="E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Collegamento ipertestuale" xfId="1" builtinId="8" hidden="1"/>
    <cellStyle name="Collegamento visitato" xfId="2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topLeftCell="B1" zoomScale="150" zoomScaleNormal="150" zoomScalePageLayoutView="150" workbookViewId="0">
      <selection activeCell="M2" sqref="M2"/>
    </sheetView>
  </sheetViews>
  <sheetFormatPr baseColWidth="10" defaultRowHeight="15" x14ac:dyDescent="0"/>
  <sheetData>
    <row r="1" spans="1:13">
      <c r="A1">
        <v>0.5</v>
      </c>
      <c r="B1">
        <v>0.2</v>
      </c>
      <c r="C1">
        <v>0.3</v>
      </c>
      <c r="G1">
        <f>A1</f>
        <v>0.5</v>
      </c>
      <c r="H1">
        <f t="shared" ref="H1:I1" si="0">B1</f>
        <v>0.2</v>
      </c>
      <c r="I1">
        <f t="shared" si="0"/>
        <v>0.3</v>
      </c>
      <c r="K1">
        <v>1</v>
      </c>
      <c r="L1">
        <v>1</v>
      </c>
      <c r="M1">
        <v>1.1000000000000001</v>
      </c>
    </row>
    <row r="2" spans="1:13">
      <c r="A2">
        <v>100</v>
      </c>
      <c r="B2">
        <v>100</v>
      </c>
      <c r="C2">
        <v>100</v>
      </c>
      <c r="G2">
        <f>A2*K1</f>
        <v>100</v>
      </c>
      <c r="H2">
        <f t="shared" ref="H2:I2" si="1">B2*L1</f>
        <v>100</v>
      </c>
      <c r="I2">
        <f t="shared" si="1"/>
        <v>110.00000000000001</v>
      </c>
    </row>
    <row r="3" spans="1:13">
      <c r="A3">
        <v>96</v>
      </c>
      <c r="B3">
        <v>95</v>
      </c>
      <c r="C3">
        <v>94</v>
      </c>
      <c r="G3">
        <f>A3</f>
        <v>96</v>
      </c>
      <c r="H3">
        <f t="shared" ref="H3:I3" si="2">B3</f>
        <v>95</v>
      </c>
      <c r="I3">
        <f t="shared" si="2"/>
        <v>94</v>
      </c>
    </row>
    <row r="5" spans="1:13">
      <c r="A5">
        <f>POWER(A2,A$1)</f>
        <v>10</v>
      </c>
      <c r="B5">
        <f t="shared" ref="B5:C5" si="3">POWER(B2,B$1)</f>
        <v>2.5118864315095806</v>
      </c>
      <c r="C5">
        <f t="shared" si="3"/>
        <v>3.9810717055349727</v>
      </c>
      <c r="D5">
        <f>A5*B5*C5</f>
        <v>100.00000000000003</v>
      </c>
      <c r="E5">
        <f>D5/D$8</f>
        <v>0.51230558387325964</v>
      </c>
      <c r="G5">
        <f>POWER(G2,G$1)</f>
        <v>10</v>
      </c>
      <c r="H5">
        <f t="shared" ref="H5:I5" si="4">POWER(H2,H$1)</f>
        <v>2.5118864315095806</v>
      </c>
      <c r="I5">
        <f t="shared" si="4"/>
        <v>4.0965457136638488</v>
      </c>
      <c r="J5">
        <f>G5*H5*I5</f>
        <v>102.90057594210953</v>
      </c>
      <c r="K5">
        <f>J5/J$8</f>
        <v>0.51944651851203927</v>
      </c>
    </row>
    <row r="6" spans="1:13">
      <c r="A6">
        <f>POWER(A3,A$1)</f>
        <v>9.7979589711327115</v>
      </c>
      <c r="B6">
        <f t="shared" ref="B6:C6" si="5">POWER(B3,B$1)</f>
        <v>2.4862495702121019</v>
      </c>
      <c r="C6">
        <f t="shared" si="5"/>
        <v>3.9078542362742903</v>
      </c>
      <c r="D6">
        <f>A6*B6*C6</f>
        <v>95.195998536567245</v>
      </c>
      <c r="E6">
        <f>D6/D$8</f>
        <v>0.48769441612674036</v>
      </c>
      <c r="G6">
        <f>POWER(G3,G$1)</f>
        <v>9.7979589711327115</v>
      </c>
      <c r="H6">
        <f t="shared" ref="H6:I6" si="6">POWER(H3,H$1)</f>
        <v>2.4862495702121019</v>
      </c>
      <c r="I6">
        <f t="shared" si="6"/>
        <v>3.9078542362742903</v>
      </c>
      <c r="J6">
        <f>G6*H6*I6</f>
        <v>95.195998536567245</v>
      </c>
      <c r="K6">
        <f>J6/J$8</f>
        <v>0.48055348148796084</v>
      </c>
    </row>
    <row r="8" spans="1:13">
      <c r="D8">
        <f>SUM(D5:D7)</f>
        <v>195.19599853656729</v>
      </c>
      <c r="E8">
        <f>SUM(E5:E7)</f>
        <v>1</v>
      </c>
      <c r="J8">
        <f>SUM(J5:J7)</f>
        <v>198.09657447867676</v>
      </c>
      <c r="K8">
        <f>SUM(K5:K7)</f>
        <v>1</v>
      </c>
    </row>
    <row r="10" spans="1:13">
      <c r="F10">
        <f>K5-E5</f>
        <v>7.140934638779628E-3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Università dell'Aquila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Valente</dc:creator>
  <cp:lastModifiedBy>Marco Valente</cp:lastModifiedBy>
  <dcterms:created xsi:type="dcterms:W3CDTF">2017-05-03T16:52:36Z</dcterms:created>
  <dcterms:modified xsi:type="dcterms:W3CDTF">2017-05-03T22:48:02Z</dcterms:modified>
</cp:coreProperties>
</file>